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CD" sheetId="1" r:id="rId1"/>
  </sheets>
  <externalReferences>
    <externalReference r:id="rId5"/>
  </externalReference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<sst xmlns="http://schemas.openxmlformats.org/spreadsheetml/2006/main" count="27" uniqueCount="25">
  <si>
    <t>année</t>
  </si>
  <si>
    <t>région</t>
  </si>
  <si>
    <t>mouvement</t>
  </si>
  <si>
    <t>sexe</t>
  </si>
  <si>
    <t>pays</t>
  </si>
  <si>
    <t>Bruxelles</t>
  </si>
  <si>
    <t>Allemagne</t>
  </si>
  <si>
    <t>France</t>
  </si>
  <si>
    <t>Luxembourg</t>
  </si>
  <si>
    <t>Pays-Bas</t>
  </si>
  <si>
    <t>Flandre</t>
  </si>
  <si>
    <t>Wallonie</t>
  </si>
  <si>
    <t>Somme de nb</t>
  </si>
  <si>
    <t>Total général</t>
  </si>
  <si>
    <t>(Tous)</t>
  </si>
  <si>
    <t>Source : INAMI</t>
  </si>
  <si>
    <t>Travailleurs frontaliers sortants et entrants, au 30 juin</t>
  </si>
  <si>
    <t>arrondissement</t>
  </si>
  <si>
    <t>Liège</t>
  </si>
  <si>
    <t>Namur</t>
  </si>
  <si>
    <t>Nivelles</t>
  </si>
  <si>
    <t>province</t>
  </si>
  <si>
    <t>Brabant wallon</t>
  </si>
  <si>
    <t>Hainaut</t>
  </si>
  <si>
    <t>frontaliers sortants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</si>
</sst>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numFmt numFmtId="2" formatCode="0.00"/>
      <border/>
    </dxf>
    <dxf>
      <numFmt numFmtId="3" formatCode="#,##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ann?e">
      <sharedItems containsSemiMixedTypes="0" containsString="0" containsMixedTypes="0" containsNumber="1" containsInteger="1" count="11"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mouvement">
      <sharedItems containsMixedTypes="0" count="2">
        <s v="frontaliers entrants"/>
        <s v="frontaliers sortants"/>
      </sharedItems>
    </cacheField>
    <cacheField name="r?gion">
      <sharedItems containsMixedTypes="0" count="3">
        <s v="Bruxelles"/>
        <s v="Flandre"/>
        <s v="Wallonie"/>
      </sharedItems>
    </cacheField>
    <cacheField name="province">
      <sharedItems containsMixedTypes="0" count="11">
        <s v="Bruxelles-capitale"/>
        <s v="Anvers"/>
        <s v="Brabant flamand"/>
        <s v="Flandre occidentale"/>
        <s v="Flandre orientale"/>
        <s v="Limbourg"/>
        <s v="Brabant wallon"/>
        <s v="Hainaut"/>
        <s v="Liège"/>
        <s v="Luxembourg"/>
        <s v="Namur"/>
      </sharedItems>
    </cacheField>
    <cacheField name="arrondissement">
      <sharedItems containsMixedTypes="0" count="43">
        <s v="Bruxelles-capitale"/>
        <s v="Anvers"/>
        <s v="Mechelen"/>
        <s v="Turnhout"/>
        <s v="Halle-Vilvoorde"/>
        <s v="Leuven"/>
        <s v="Brugge"/>
        <s v="Diksmuide"/>
        <s v="Ieper"/>
        <s v="Kortrijk"/>
        <s v="Ostende"/>
        <s v="Roeselare"/>
        <s v="Tielt"/>
        <s v="Veurne"/>
        <s v="Aalst"/>
        <s v="Dendermonde"/>
        <s v="Eeklo"/>
        <s v="Gent"/>
        <s v="Oudenaarde"/>
        <s v="Sint-Niklaas"/>
        <s v="Hasselt"/>
        <s v="Maaseik"/>
        <s v="Tongeren"/>
        <s v="Nivelles"/>
        <s v="Ath"/>
        <s v="Charleroi"/>
        <s v="Mons"/>
        <s v="Mouscron"/>
        <s v="Soignies"/>
        <s v="Thuin"/>
        <s v="Tournai"/>
        <s v="Huy"/>
        <s v="Liège"/>
        <s v="Verviers"/>
        <s v="Waremme"/>
        <s v="Arlon"/>
        <s v="Bastogne"/>
        <s v="Marche-en-famenne"/>
        <s v="Neufchâteau"/>
        <s v="Virton"/>
        <s v="Dinant"/>
        <s v="Namur"/>
        <s v="Philippeville"/>
      </sharedItems>
    </cacheField>
    <cacheField name="pays">
      <sharedItems containsMixedTypes="0" count="4">
        <s v="Allemagne"/>
        <s v="France"/>
        <s v="Luxembourg"/>
        <s v="Pays-Bas"/>
      </sharedItems>
    </cacheField>
    <cacheField name="sexe">
      <sharedItems containsMixedTypes="0" count="2">
        <s v="Femmes"/>
        <s v="Hommes"/>
      </sharedItems>
    </cacheField>
    <cacheField name="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8:H17" firstHeaderRow="1" firstDataRow="2" firstDataCol="3" rowPageCount="3" colPageCount="1"/>
  <pivotFields count="8">
    <pivotField axis="axisPage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sortType="descending" defaultSubtotal="0">
      <items count="3">
        <item x="2"/>
        <item sd="0" x="1"/>
        <item sd="0" x="0"/>
      </items>
    </pivotField>
    <pivotField axis="axisRow" compact="0" outline="0" subtotalTop="0" showAll="0" defaultSubtotal="0">
      <items count="11">
        <item x="1"/>
        <item x="2"/>
        <item x="6"/>
        <item x="0"/>
        <item x="3"/>
        <item x="4"/>
        <item sd="0" x="7"/>
        <item sd="0" x="8"/>
        <item x="5"/>
        <item sd="0" x="9"/>
        <item sd="0" x="10"/>
      </items>
    </pivotField>
    <pivotField axis="axisRow" compact="0" outline="0" subtotalTop="0" showAll="0">
      <items count="44">
        <item x="14"/>
        <item x="1"/>
        <item x="35"/>
        <item x="24"/>
        <item x="36"/>
        <item x="6"/>
        <item x="0"/>
        <item x="25"/>
        <item x="15"/>
        <item x="7"/>
        <item x="40"/>
        <item x="16"/>
        <item x="17"/>
        <item x="4"/>
        <item x="20"/>
        <item x="31"/>
        <item x="8"/>
        <item x="9"/>
        <item x="5"/>
        <item x="32"/>
        <item x="21"/>
        <item x="37"/>
        <item x="2"/>
        <item x="26"/>
        <item x="27"/>
        <item x="41"/>
        <item x="38"/>
        <item x="23"/>
        <item x="10"/>
        <item x="18"/>
        <item x="42"/>
        <item x="11"/>
        <item x="19"/>
        <item x="28"/>
        <item x="29"/>
        <item x="12"/>
        <item x="22"/>
        <item x="30"/>
        <item x="3"/>
        <item x="33"/>
        <item x="13"/>
        <item x="39"/>
        <item x="34"/>
        <item t="default"/>
      </items>
    </pivotField>
    <pivotField axis="axisCol" compact="0" outline="0" subtotalTop="0" showAll="0">
      <items count="5">
        <item x="2"/>
        <item x="1"/>
        <item x="0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3">
    <field x="2"/>
    <field x="3"/>
    <field x="4"/>
  </rowFields>
  <rowItems count="8">
    <i>
      <x/>
      <x v="2"/>
      <x v="27"/>
    </i>
    <i r="1">
      <x v="6"/>
    </i>
    <i r="1">
      <x v="7"/>
    </i>
    <i r="1">
      <x v="9"/>
    </i>
    <i r="1">
      <x v="10"/>
    </i>
    <i>
      <x v="1"/>
    </i>
    <i>
      <x v="2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0" item="10" hier="0"/>
    <pageField fld="1" item="1" hier="0"/>
    <pageField fld="6" hier="0"/>
  </pageFields>
  <dataFields count="1">
    <dataField name="Somme de nb" fld="7" baseField="0" baseItem="0" numFmtId="3"/>
  </dataFields>
  <formats count="4">
    <format dxfId="0">
      <pivotArea outline="0" fieldPosition="0"/>
    </format>
    <format dxfId="1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15.421875" style="0" customWidth="1"/>
    <col min="2" max="2" width="20.28125" style="0" customWidth="1"/>
    <col min="3" max="3" width="17.28125" style="0" customWidth="1"/>
    <col min="4" max="8" width="13.421875" style="0" customWidth="1"/>
  </cols>
  <sheetData>
    <row r="1" ht="18.75">
      <c r="A1" s="3" t="s">
        <v>16</v>
      </c>
    </row>
    <row r="2" ht="15">
      <c r="A2" t="s">
        <v>15</v>
      </c>
    </row>
    <row r="4" spans="1:2" ht="15">
      <c r="A4" s="1" t="s">
        <v>0</v>
      </c>
      <c r="B4" s="4">
        <v>2015</v>
      </c>
    </row>
    <row r="5" spans="1:2" ht="15">
      <c r="A5" s="1" t="s">
        <v>2</v>
      </c>
      <c r="B5" t="s">
        <v>24</v>
      </c>
    </row>
    <row r="6" spans="1:2" ht="15">
      <c r="A6" s="1" t="s">
        <v>3</v>
      </c>
      <c r="B6" t="s">
        <v>14</v>
      </c>
    </row>
    <row r="8" spans="1:4" ht="15">
      <c r="A8" s="1" t="s">
        <v>12</v>
      </c>
      <c r="D8" s="1" t="s">
        <v>4</v>
      </c>
    </row>
    <row r="9" spans="1:8" ht="15">
      <c r="A9" s="1" t="s">
        <v>1</v>
      </c>
      <c r="B9" s="1" t="s">
        <v>21</v>
      </c>
      <c r="C9" s="1" t="s">
        <v>17</v>
      </c>
      <c r="D9" s="5" t="s">
        <v>8</v>
      </c>
      <c r="E9" s="5" t="s">
        <v>7</v>
      </c>
      <c r="F9" s="5" t="s">
        <v>6</v>
      </c>
      <c r="G9" s="5" t="s">
        <v>9</v>
      </c>
      <c r="H9" s="5" t="s">
        <v>13</v>
      </c>
    </row>
    <row r="10" spans="1:8" ht="15">
      <c r="A10" t="s">
        <v>11</v>
      </c>
      <c r="B10" t="s">
        <v>22</v>
      </c>
      <c r="C10" t="s">
        <v>20</v>
      </c>
      <c r="D10" s="2">
        <v>380</v>
      </c>
      <c r="E10" s="2">
        <v>66</v>
      </c>
      <c r="F10" s="2">
        <v>13</v>
      </c>
      <c r="G10" s="2">
        <v>31</v>
      </c>
      <c r="H10" s="2">
        <v>490</v>
      </c>
    </row>
    <row r="11" spans="2:8" ht="15">
      <c r="B11" t="s">
        <v>23</v>
      </c>
      <c r="D11" s="2">
        <v>416</v>
      </c>
      <c r="E11" s="2">
        <v>5698</v>
      </c>
      <c r="F11" s="2">
        <v>22</v>
      </c>
      <c r="G11" s="2">
        <v>26</v>
      </c>
      <c r="H11" s="2">
        <v>6162</v>
      </c>
    </row>
    <row r="12" spans="2:8" ht="15">
      <c r="B12" t="s">
        <v>18</v>
      </c>
      <c r="D12" s="2">
        <v>7152</v>
      </c>
      <c r="E12" s="2">
        <v>97</v>
      </c>
      <c r="F12" s="2">
        <v>5348</v>
      </c>
      <c r="G12" s="2">
        <v>1109</v>
      </c>
      <c r="H12" s="2">
        <v>13706</v>
      </c>
    </row>
    <row r="13" spans="2:8" ht="15">
      <c r="B13" t="s">
        <v>8</v>
      </c>
      <c r="D13" s="2">
        <v>29757</v>
      </c>
      <c r="E13" s="2">
        <v>183</v>
      </c>
      <c r="F13" s="2">
        <v>8</v>
      </c>
      <c r="G13" s="2">
        <v>46</v>
      </c>
      <c r="H13" s="2">
        <v>29994</v>
      </c>
    </row>
    <row r="14" spans="2:8" ht="15">
      <c r="B14" t="s">
        <v>19</v>
      </c>
      <c r="D14" s="2">
        <v>994</v>
      </c>
      <c r="E14" s="2">
        <v>175</v>
      </c>
      <c r="F14" s="2">
        <v>11</v>
      </c>
      <c r="G14" s="2">
        <v>16</v>
      </c>
      <c r="H14" s="2">
        <v>1196</v>
      </c>
    </row>
    <row r="15" spans="1:8" ht="15">
      <c r="A15" t="s">
        <v>10</v>
      </c>
      <c r="D15" s="2">
        <v>950</v>
      </c>
      <c r="E15" s="2">
        <v>987</v>
      </c>
      <c r="F15" s="2">
        <v>515</v>
      </c>
      <c r="G15" s="2">
        <v>30747</v>
      </c>
      <c r="H15" s="2">
        <v>33199</v>
      </c>
    </row>
    <row r="16" spans="1:8" ht="15">
      <c r="A16" t="s">
        <v>5</v>
      </c>
      <c r="D16" s="2">
        <v>280</v>
      </c>
      <c r="E16" s="2">
        <v>207</v>
      </c>
      <c r="F16" s="2">
        <v>65</v>
      </c>
      <c r="G16" s="2">
        <v>216</v>
      </c>
      <c r="H16" s="2">
        <v>768</v>
      </c>
    </row>
    <row r="17" spans="1:8" ht="15">
      <c r="A17" t="s">
        <v>13</v>
      </c>
      <c r="D17" s="2">
        <v>39929</v>
      </c>
      <c r="E17" s="2">
        <v>7413</v>
      </c>
      <c r="F17" s="2">
        <v>5982</v>
      </c>
      <c r="G17" s="2">
        <v>32191</v>
      </c>
      <c r="H17" s="2">
        <v>85515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2016-05-11T12:06:49Z</dcterms:created>
  <dcterms:modified xsi:type="dcterms:W3CDTF">2016-11-23T10:57:12Z</dcterms:modified>
  <cp:category/>
  <cp:version/>
  <cp:contentType/>
  <cp:contentStatus/>
</cp:coreProperties>
</file>