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8035" windowHeight="12015" activeTab="0"/>
  </bookViews>
  <sheets>
    <sheet name="T" sheetId="1" r:id="rId1"/>
    <sheet name="H" sheetId="2" r:id="rId2"/>
    <sheet name="F" sheetId="3" r:id="rId3"/>
  </sheets>
  <definedNames/>
  <calcPr calcMode="manual" fullCalcOnLoad="1"/>
</workbook>
</file>

<file path=xl/sharedStrings.xml><?xml version="1.0" encoding="utf-8"?>
<sst xmlns="http://schemas.openxmlformats.org/spreadsheetml/2006/main" count="1803" uniqueCount="603">
  <si>
    <t>par ordre alphabétique</t>
  </si>
  <si>
    <t>Communes</t>
  </si>
  <si>
    <t>code INS</t>
  </si>
  <si>
    <t>Postes de travail</t>
  </si>
  <si>
    <t>Population 15-64 ans</t>
  </si>
  <si>
    <t>Ratio d'emploi intérieur en %</t>
  </si>
  <si>
    <t>salariés</t>
  </si>
  <si>
    <t>indépendants</t>
  </si>
  <si>
    <t>aidants</t>
  </si>
  <si>
    <t>total</t>
  </si>
  <si>
    <t>Aalst</t>
  </si>
  <si>
    <t>Aalter</t>
  </si>
  <si>
    <t>Aarschot</t>
  </si>
  <si>
    <t>Aartselaar</t>
  </si>
  <si>
    <t>Affligem</t>
  </si>
  <si>
    <t>Aiseau-Presles</t>
  </si>
  <si>
    <t>Alken</t>
  </si>
  <si>
    <t>Alveringem</t>
  </si>
  <si>
    <t>Amay</t>
  </si>
  <si>
    <t>Amel</t>
  </si>
  <si>
    <t>Andenne</t>
  </si>
  <si>
    <t>Anderlecht</t>
  </si>
  <si>
    <t>Anderlues</t>
  </si>
  <si>
    <t>Anhée</t>
  </si>
  <si>
    <t>Ans</t>
  </si>
  <si>
    <t>Anthisnes</t>
  </si>
  <si>
    <t>Antoing</t>
  </si>
  <si>
    <t>Antwerpen</t>
  </si>
  <si>
    <t>Anzegem</t>
  </si>
  <si>
    <t>Ardooie</t>
  </si>
  <si>
    <t>Arendonk</t>
  </si>
  <si>
    <t>Arlon</t>
  </si>
  <si>
    <t>As</t>
  </si>
  <si>
    <t>Asse</t>
  </si>
  <si>
    <t>Assenede</t>
  </si>
  <si>
    <t>Assesse</t>
  </si>
  <si>
    <t>Ath</t>
  </si>
  <si>
    <t>Attert</t>
  </si>
  <si>
    <t>Aubange</t>
  </si>
  <si>
    <t>Aubel</t>
  </si>
  <si>
    <t>Auderghem</t>
  </si>
  <si>
    <t>Avelgem</t>
  </si>
  <si>
    <t>Awans</t>
  </si>
  <si>
    <t>Aywaille</t>
  </si>
  <si>
    <t>Baarle-Hertog</t>
  </si>
  <si>
    <t>Baelen</t>
  </si>
  <si>
    <t>Balen</t>
  </si>
  <si>
    <t>Bassenge</t>
  </si>
  <si>
    <t>Bastogne</t>
  </si>
  <si>
    <t>Beaumont</t>
  </si>
  <si>
    <t>Beauraing</t>
  </si>
  <si>
    <t>Beauvechain</t>
  </si>
  <si>
    <t>Beernem</t>
  </si>
  <si>
    <t>Beerse</t>
  </si>
  <si>
    <t>Beersel</t>
  </si>
  <si>
    <t>Begijnendijk</t>
  </si>
  <si>
    <t>Bekkevoort</t>
  </si>
  <si>
    <t>Beloeil</t>
  </si>
  <si>
    <t>Berchem-Ste-Agathe</t>
  </si>
  <si>
    <t>Beringen</t>
  </si>
  <si>
    <t>Berlaar</t>
  </si>
  <si>
    <t>Berlare</t>
  </si>
  <si>
    <t>Berloz</t>
  </si>
  <si>
    <t>Bernissart</t>
  </si>
  <si>
    <t>Bertem</t>
  </si>
  <si>
    <t>Bertogne</t>
  </si>
  <si>
    <t>Bertrix</t>
  </si>
  <si>
    <t>Bever</t>
  </si>
  <si>
    <t>Beveren</t>
  </si>
  <si>
    <t>Beyne-Heusay</t>
  </si>
  <si>
    <t>Bierbeek</t>
  </si>
  <si>
    <t>Bièvre</t>
  </si>
  <si>
    <t>Bilzen</t>
  </si>
  <si>
    <t>Binche</t>
  </si>
  <si>
    <t>Blankenberge</t>
  </si>
  <si>
    <t>Blégny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</si>
  <si>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</si>
  <si>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</si>
  <si>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</si>
  <si>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</si>
  <si>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</si>
  <si>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</si>
  <si>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</si>
  <si>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</si>
  <si>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Bouillon</t>
  </si>
  <si>
    <t>Boussu</t>
  </si>
  <si>
    <t>Boutersem</t>
  </si>
  <si>
    <t>Braine-l'Alleud</t>
  </si>
  <si>
    <t>Braine-le-Château</t>
  </si>
  <si>
    <t>Braine-le-Comte</t>
  </si>
  <si>
    <t>Braives</t>
  </si>
  <si>
    <t>Brakel</t>
  </si>
  <si>
    <t>Brasschaat</t>
  </si>
  <si>
    <t>Brecht</t>
  </si>
  <si>
    <t>Bredene</t>
  </si>
  <si>
    <t>Bree</t>
  </si>
  <si>
    <t>Brugelette</t>
  </si>
  <si>
    <t>Brugge</t>
  </si>
  <si>
    <t>Brunehaut</t>
  </si>
  <si>
    <t>Bruxelles</t>
  </si>
  <si>
    <t>Buggenhout</t>
  </si>
  <si>
    <t>Büllingen</t>
  </si>
  <si>
    <t>Burdinne</t>
  </si>
  <si>
    <t>Burg-Reuland</t>
  </si>
  <si>
    <t>Bütgenbach</t>
  </si>
  <si>
    <t>Celles</t>
  </si>
  <si>
    <t>Cerfontaine</t>
  </si>
  <si>
    <t>Chapelle-lez-Herlaimont</t>
  </si>
  <si>
    <t>Charleroi</t>
  </si>
  <si>
    <t>Chastre</t>
  </si>
  <si>
    <t>Châtelet</t>
  </si>
  <si>
    <t>Chaudfontaine</t>
  </si>
  <si>
    <t>Chaumont-Gistoux</t>
  </si>
  <si>
    <t>Chièvres</t>
  </si>
  <si>
    <t>Chimay</t>
  </si>
  <si>
    <t>Chiny</t>
  </si>
  <si>
    <t>Ciney</t>
  </si>
  <si>
    <t>Clavier</t>
  </si>
  <si>
    <t>Colfontaine</t>
  </si>
  <si>
    <t>Comblain-au-Pont</t>
  </si>
  <si>
    <t>Comines</t>
  </si>
  <si>
    <t>Courcelles</t>
  </si>
  <si>
    <t>Court-St-Etienne</t>
  </si>
  <si>
    <t>Couvin</t>
  </si>
  <si>
    <t>Crisnée</t>
  </si>
  <si>
    <t>Dalhem</t>
  </si>
  <si>
    <t>Damme</t>
  </si>
  <si>
    <t>Daverdisse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</si>
  <si>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</si>
  <si>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</si>
  <si>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</si>
  <si>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</si>
  <si>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</si>
  <si>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</si>
  <si>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</si>
  <si>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</si>
  <si>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</si>
  <si>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</si>
  <si>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</si>
  <si>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</si>
  <si>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</si>
  <si>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</si>
  <si>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</t>
  </si>
  <si>
    <t>Dinant</t>
  </si>
  <si>
    <t>Dison</t>
  </si>
  <si>
    <t>Doische</t>
  </si>
  <si>
    <t>Donceel</t>
  </si>
  <si>
    <t>Dour</t>
  </si>
  <si>
    <t>Drogenbos</t>
  </si>
  <si>
    <t>Duffel</t>
  </si>
  <si>
    <t>Durbuy</t>
  </si>
  <si>
    <t>Ecaussinnes</t>
  </si>
  <si>
    <t>Edegem</t>
  </si>
  <si>
    <t>Eeklo</t>
  </si>
  <si>
    <t>Eghezée</t>
  </si>
  <si>
    <t>Ellezelles</t>
  </si>
  <si>
    <t>Enghien</t>
  </si>
  <si>
    <t>Engis</t>
  </si>
  <si>
    <t>Erezée</t>
  </si>
  <si>
    <t>Erpe-Mere</t>
  </si>
  <si>
    <t>Erquelinnes</t>
  </si>
  <si>
    <t>Esneux</t>
  </si>
  <si>
    <t>Essen</t>
  </si>
  <si>
    <t>Estaimpuis</t>
  </si>
  <si>
    <t>Estinnes</t>
  </si>
  <si>
    <t>Etalle</t>
  </si>
  <si>
    <t>Etterbeek</t>
  </si>
  <si>
    <t>Eupen</t>
  </si>
  <si>
    <t>Evere</t>
  </si>
  <si>
    <t>Evergem</t>
  </si>
  <si>
    <t>Faimes</t>
  </si>
  <si>
    <t>Farciennes</t>
  </si>
  <si>
    <t>Fauvillers</t>
  </si>
  <si>
    <t>Fernelmont</t>
  </si>
  <si>
    <t>Ferrières</t>
  </si>
  <si>
    <t>Fexhe-le-Haut-Clocher</t>
  </si>
  <si>
    <t>Flémalle</t>
  </si>
  <si>
    <t>Fléron</t>
  </si>
  <si>
    <t>Fleurus</t>
  </si>
  <si>
    <t>Flobecq</t>
  </si>
  <si>
    <t>Floreffe</t>
  </si>
  <si>
    <t>Florennes</t>
  </si>
  <si>
    <t>Florenville</t>
  </si>
  <si>
    <t>Fontaine-l'Evêque</t>
  </si>
  <si>
    <t>Forest</t>
  </si>
  <si>
    <t>Fosses-la-Ville</t>
  </si>
  <si>
    <t>Frameries</t>
  </si>
  <si>
    <t>Frasnes-lez-Anvaing</t>
  </si>
  <si>
    <t>Froidchapelle</t>
  </si>
  <si>
    <t>Galmaarden</t>
  </si>
  <si>
    <t>Ganshoren</t>
  </si>
  <si>
    <t>Gavere</t>
  </si>
  <si>
    <t>Gedinne</t>
  </si>
  <si>
    <t>Geel</t>
  </si>
  <si>
    <t>Geer</t>
  </si>
  <si>
    <t>Geetbets</t>
  </si>
  <si>
    <t>Gembloux</t>
  </si>
  <si>
    <t>Genappe</t>
  </si>
  <si>
    <t>Genk</t>
  </si>
  <si>
    <t>Gent</t>
  </si>
  <si>
    <t>Geraardsbergen</t>
  </si>
  <si>
    <t>Gerpinnes</t>
  </si>
  <si>
    <t>Gesves</t>
  </si>
  <si>
    <t>Gingelom</t>
  </si>
  <si>
    <t>Gistel</t>
  </si>
  <si>
    <t>Glabbeek</t>
  </si>
  <si>
    <t>Gooik</t>
  </si>
  <si>
    <t>Gouvy</t>
  </si>
  <si>
    <t>Grâce-Hollogne</t>
  </si>
  <si>
    <t>Grez-Doiceau</t>
  </si>
  <si>
    <t>Grimbergen</t>
  </si>
  <si>
    <t>Grobbendonk</t>
  </si>
  <si>
    <t>Haacht</t>
  </si>
  <si>
    <t>Haaltert</t>
  </si>
  <si>
    <t>Habay</t>
  </si>
  <si>
    <t>Halen</t>
  </si>
  <si>
    <t>Halle</t>
  </si>
  <si>
    <t>Ham</t>
  </si>
  <si>
    <t>Hamme</t>
  </si>
  <si>
    <t>Hamoir</t>
  </si>
  <si>
    <t>Hamois</t>
  </si>
  <si>
    <t>Hamont-Achel</t>
  </si>
  <si>
    <t>Ham-sur-Heure</t>
  </si>
  <si>
    <t>Hannut</t>
  </si>
  <si>
    <t>Harelbeke</t>
  </si>
  <si>
    <t>Hasselt</t>
  </si>
  <si>
    <t>Hastière</t>
  </si>
  <si>
    <t>Havelange</t>
  </si>
  <si>
    <t>Hechtel-Eksel</t>
  </si>
  <si>
    <t>Heers</t>
  </si>
  <si>
    <t>Heist-op-den-Berg</t>
  </si>
  <si>
    <t>Hélécine</t>
  </si>
  <si>
    <t>Hemiksem</t>
  </si>
  <si>
    <t>Hensies</t>
  </si>
  <si>
    <t>Herbeumont</t>
  </si>
  <si>
    <t>Herent</t>
  </si>
  <si>
    <t>Herentals</t>
  </si>
  <si>
    <t>Herenthout</t>
  </si>
  <si>
    <t>Herk-de-Stad</t>
  </si>
  <si>
    <t>Herne</t>
  </si>
  <si>
    <t>Héron</t>
  </si>
  <si>
    <t>Herselt</t>
  </si>
  <si>
    <t>Herstal</t>
  </si>
  <si>
    <t>Herstappe</t>
  </si>
  <si>
    <t>Herve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</si>
  <si>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</si>
  <si>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</si>
  <si>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</si>
  <si>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</si>
  <si>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</si>
  <si>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</si>
  <si>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</si>
  <si>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Honnelles</t>
  </si>
  <si>
    <t>Hooglede</t>
  </si>
  <si>
    <t>Hoogstraten</t>
  </si>
  <si>
    <t>Horebeke</t>
  </si>
  <si>
    <t>Hotton</t>
  </si>
  <si>
    <t>Houffalize</t>
  </si>
  <si>
    <t>Houthalen-Helchteren</t>
  </si>
  <si>
    <t>Houthulst</t>
  </si>
  <si>
    <t>Houyet</t>
  </si>
  <si>
    <t>Hove</t>
  </si>
  <si>
    <t>Huldenberg</t>
  </si>
  <si>
    <t>Hulshout</t>
  </si>
  <si>
    <t>Huy</t>
  </si>
  <si>
    <t>Ichtegem</t>
  </si>
  <si>
    <t>Ieper</t>
  </si>
  <si>
    <t>Incourt</t>
  </si>
  <si>
    <t>Ingelmunster</t>
  </si>
  <si>
    <t>Ittre</t>
  </si>
  <si>
    <t>Ixelles</t>
  </si>
  <si>
    <t>Izegem</t>
  </si>
  <si>
    <t>Jabbeke</t>
  </si>
  <si>
    <t>Jalhay</t>
  </si>
  <si>
    <t>Jemeppe-sur-Sambre</t>
  </si>
  <si>
    <t>Jette</t>
  </si>
  <si>
    <t>Jodoigne</t>
  </si>
  <si>
    <t>Juprelle</t>
  </si>
  <si>
    <t>Jurbise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</si>
  <si>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</si>
  <si>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</si>
  <si>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</si>
  <si>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</si>
  <si>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</si>
  <si>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</si>
  <si>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</si>
  <si>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Kelmis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</si>
  <si>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</si>
  <si>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</si>
  <si>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</si>
  <si>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</si>
  <si>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</si>
  <si>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</si>
  <si>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</si>
  <si>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</si>
  <si>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</si>
  <si>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</si>
  <si>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</si>
  <si>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</si>
  <si>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</si>
  <si>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</si>
  <si>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</si>
  <si>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</si>
  <si>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</si>
  <si>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 Bruyère</t>
  </si>
  <si>
    <t>La Hulpe</t>
  </si>
  <si>
    <t>La Louvière</t>
  </si>
  <si>
    <t>La Roche</t>
  </si>
  <si>
    <t>Laakdal</t>
  </si>
  <si>
    <t>Laarne</t>
  </si>
  <si>
    <t>Lanaken</t>
  </si>
  <si>
    <t>Landen</t>
  </si>
  <si>
    <t>Langemark-Poelkapelle</t>
  </si>
  <si>
    <t>Lasne</t>
  </si>
  <si>
    <t>Le Roeulx</t>
  </si>
  <si>
    <t>Lebbeke</t>
  </si>
  <si>
    <t>Lede</t>
  </si>
  <si>
    <t>Ledegem</t>
  </si>
  <si>
    <t>Léglise</t>
  </si>
  <si>
    <t>Lendelede</t>
  </si>
  <si>
    <t>Lennik</t>
  </si>
  <si>
    <t>Lens</t>
  </si>
  <si>
    <t>Leopoldsburg</t>
  </si>
  <si>
    <t>Les Bons Villers</t>
  </si>
  <si>
    <t>Lessines</t>
  </si>
  <si>
    <t>Leuven</t>
  </si>
  <si>
    <t>Leuze-en-Hainaut</t>
  </si>
  <si>
    <t>Libin</t>
  </si>
  <si>
    <t>Libramont</t>
  </si>
  <si>
    <t>Lichtervelde</t>
  </si>
  <si>
    <t>Liedekerke</t>
  </si>
  <si>
    <t>Liège</t>
  </si>
  <si>
    <t>Lier</t>
  </si>
  <si>
    <t>Lierde</t>
  </si>
  <si>
    <t>Lierneux</t>
  </si>
  <si>
    <t>Lille</t>
  </si>
  <si>
    <t>Limbourg</t>
  </si>
  <si>
    <t>Lincent</t>
  </si>
  <si>
    <t>Linkebeek</t>
  </si>
  <si>
    <t>Lint</t>
  </si>
  <si>
    <t>Linter</t>
  </si>
  <si>
    <t>Lobbes</t>
  </si>
  <si>
    <t>Lochristi</t>
  </si>
  <si>
    <t>Lokeren</t>
  </si>
  <si>
    <t>Lommel</t>
  </si>
  <si>
    <t>Londerzeel</t>
  </si>
  <si>
    <t>Lontzen</t>
  </si>
  <si>
    <t>Lo-Reninge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</si>
  <si>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</si>
  <si>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</si>
  <si>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</si>
  <si>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</si>
  <si>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</si>
  <si>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</si>
  <si>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</si>
  <si>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</si>
  <si>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</si>
  <si>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Malmédy</t>
  </si>
  <si>
    <t>Manage</t>
  </si>
  <si>
    <t>Manhay</t>
  </si>
  <si>
    <t>Marche</t>
  </si>
  <si>
    <t>Marchin</t>
  </si>
  <si>
    <t>Martelange</t>
  </si>
  <si>
    <t>Mechelen</t>
  </si>
  <si>
    <t>Meerhout</t>
  </si>
  <si>
    <t>Meeuwen-Gruitrode</t>
  </si>
  <si>
    <t>Meise</t>
  </si>
  <si>
    <t>Meix-devant-Virton</t>
  </si>
  <si>
    <t>Melle</t>
  </si>
  <si>
    <t>Menen</t>
  </si>
  <si>
    <t>Merbes-le-Château</t>
  </si>
  <si>
    <t>Merchtem</t>
  </si>
  <si>
    <t>Merelbeke</t>
  </si>
  <si>
    <t>Merksplas</t>
  </si>
  <si>
    <t>Mesen</t>
  </si>
  <si>
    <t>Messancy</t>
  </si>
  <si>
    <t>Mettet</t>
  </si>
  <si>
    <t>Meulebeke</t>
  </si>
  <si>
    <t>Middelkerke</t>
  </si>
  <si>
    <t>Modave</t>
  </si>
  <si>
    <t>Moerbeke-Waas</t>
  </si>
  <si>
    <t>Mol</t>
  </si>
  <si>
    <t>Molenbeek-St-Jean</t>
  </si>
  <si>
    <t>Momignies</t>
  </si>
  <si>
    <t>Mons</t>
  </si>
  <si>
    <t>Mont-de-l'Enclus</t>
  </si>
  <si>
    <t>Montigny-le-Tilleul</t>
  </si>
  <si>
    <t>Mont-St-Guibert</t>
  </si>
  <si>
    <t>Moorslede</t>
  </si>
  <si>
    <t>Morlanwelz</t>
  </si>
  <si>
    <t>Mortsel</t>
  </si>
  <si>
    <t>Mouscron</t>
  </si>
  <si>
    <t>Musson</t>
  </si>
  <si>
    <t>Namur</t>
  </si>
  <si>
    <t>Nandrin</t>
  </si>
  <si>
    <t>Nassogne</t>
  </si>
  <si>
    <t>Nazareth</t>
  </si>
  <si>
    <t>Neerpelt</t>
  </si>
  <si>
    <t>Neufchâteau</t>
  </si>
  <si>
    <t>Neupré</t>
  </si>
  <si>
    <t>Nevele</t>
  </si>
  <si>
    <t>Niel</t>
  </si>
  <si>
    <t>Nieuwerkerken</t>
  </si>
  <si>
    <t>Nieuwpoort</t>
  </si>
  <si>
    <t>Nijlen</t>
  </si>
  <si>
    <t>Ninove</t>
  </si>
  <si>
    <t>Nivelles</t>
  </si>
  <si>
    <t>Ohey</t>
  </si>
  <si>
    <t>Olen</t>
  </si>
  <si>
    <t>Olne</t>
  </si>
  <si>
    <t>Onhaye</t>
  </si>
  <si>
    <t>Oostende</t>
  </si>
  <si>
    <t>Oosterzele</t>
  </si>
  <si>
    <t>Oostkamp</t>
  </si>
  <si>
    <t>Oostrozebeke</t>
  </si>
  <si>
    <t>Opglabbeek</t>
  </si>
  <si>
    <t>Opwijk</t>
  </si>
  <si>
    <t>Oreye</t>
  </si>
  <si>
    <t>Orp-Jauche</t>
  </si>
  <si>
    <t>Ottignies-LLN</t>
  </si>
  <si>
    <t>Oudenaarde</t>
  </si>
  <si>
    <t>Oudenburg</t>
  </si>
  <si>
    <t>Oud-Heverlee</t>
  </si>
  <si>
    <t>Oud-Turnhout</t>
  </si>
  <si>
    <t>Ouffet</t>
  </si>
  <si>
    <t>Oupeye</t>
  </si>
  <si>
    <t>Overijse</t>
  </si>
  <si>
    <t>Overpelt</t>
  </si>
  <si>
    <t>Paliseul</t>
  </si>
  <si>
    <t>Pecq</t>
  </si>
  <si>
    <t>Peer</t>
  </si>
  <si>
    <t>Pepingen</t>
  </si>
  <si>
    <t>Pepinster</t>
  </si>
  <si>
    <t>Péruwelz</t>
  </si>
  <si>
    <t>Perwez</t>
  </si>
  <si>
    <t>Philippeville</t>
  </si>
  <si>
    <t>Pittem</t>
  </si>
  <si>
    <t>Plombières</t>
  </si>
  <si>
    <t>Pont-à-Celles</t>
  </si>
  <si>
    <t>Poperinge</t>
  </si>
  <si>
    <t>Profondeville</t>
  </si>
  <si>
    <t>Putte</t>
  </si>
  <si>
    <t>Puurs</t>
  </si>
  <si>
    <t>Quaregnon</t>
  </si>
  <si>
    <t>Quévy</t>
  </si>
  <si>
    <t>Quiévrain</t>
  </si>
  <si>
    <t>Raeren</t>
  </si>
  <si>
    <t>Ramillies</t>
  </si>
  <si>
    <t>Ranst</t>
  </si>
  <si>
    <t>Ravels</t>
  </si>
  <si>
    <t>Rebecq</t>
  </si>
  <si>
    <t>Remicourt</t>
  </si>
  <si>
    <t>Rendeux</t>
  </si>
  <si>
    <t>Retie</t>
  </si>
  <si>
    <t>Riemst</t>
  </si>
  <si>
    <t>Rijkevorsel</t>
  </si>
  <si>
    <t>Rixensart</t>
  </si>
  <si>
    <t>Rochefort</t>
  </si>
  <si>
    <t>Roeselare</t>
  </si>
  <si>
    <t>Ronse</t>
  </si>
  <si>
    <t>Roosdaal</t>
  </si>
  <si>
    <t>Rotselaar</t>
  </si>
  <si>
    <t>Rouvroy</t>
  </si>
  <si>
    <t>Ruiselede</t>
  </si>
  <si>
    <t>Rumes</t>
  </si>
  <si>
    <t>Rumst</t>
  </si>
  <si>
    <t>Sambreville</t>
  </si>
  <si>
    <t>Schaerbeek</t>
  </si>
  <si>
    <t>Schelle</t>
  </si>
  <si>
    <t>Scherpenheuvel-Zichem</t>
  </si>
  <si>
    <t>Schilde</t>
  </si>
  <si>
    <t>Schoten</t>
  </si>
  <si>
    <t>Seneffe</t>
  </si>
  <si>
    <t>Seraing</t>
  </si>
  <si>
    <t>Silly</t>
  </si>
  <si>
    <t>Sivry-Rance</t>
  </si>
  <si>
    <t>Soignies</t>
  </si>
  <si>
    <t>Sombreffe</t>
  </si>
  <si>
    <t>Somme-Leuze</t>
  </si>
  <si>
    <t>Soumagne</t>
  </si>
  <si>
    <t>Spa</t>
  </si>
  <si>
    <t>Spiere-Helkijn</t>
  </si>
  <si>
    <t>Sprimont</t>
  </si>
  <si>
    <t>Stabroek</t>
  </si>
  <si>
    <t>Staden</t>
  </si>
  <si>
    <t>St-Amands</t>
  </si>
  <si>
    <t>Stavelot</t>
  </si>
  <si>
    <t>Steenokkerzeel</t>
  </si>
  <si>
    <t>Stekene</t>
  </si>
  <si>
    <t>Ste-Ode</t>
  </si>
  <si>
    <t>St-Genesius-Rode</t>
  </si>
  <si>
    <t>St-Georges-sur-Meuse</t>
  </si>
  <si>
    <t>St-Ghislain</t>
  </si>
  <si>
    <t>St-Gilles</t>
  </si>
  <si>
    <t>St-Gillis-Waas</t>
  </si>
  <si>
    <t>St-Hubert</t>
  </si>
  <si>
    <t>St-Josse-ten-Noode</t>
  </si>
  <si>
    <t>St-Katelijne-Waver</t>
  </si>
  <si>
    <t>St-Laureins</t>
  </si>
  <si>
    <t>St-Léger</t>
  </si>
  <si>
    <t>St-Lievens-Houtem</t>
  </si>
  <si>
    <t>St-Martens-Latem</t>
  </si>
  <si>
    <t>St-Nicolas</t>
  </si>
  <si>
    <t>St-Niklaas</t>
  </si>
  <si>
    <t>Stoumont</t>
  </si>
  <si>
    <t>St-Pieters-Leeuw</t>
  </si>
  <si>
    <t>St-Truiden</t>
  </si>
  <si>
    <t>St-Vith</t>
  </si>
  <si>
    <t>Tellin</t>
  </si>
  <si>
    <t>Temse</t>
  </si>
  <si>
    <t>Tenneville</t>
  </si>
  <si>
    <t>Ternat</t>
  </si>
  <si>
    <t>Tervuren</t>
  </si>
  <si>
    <t>Tessenderlo</t>
  </si>
  <si>
    <t>Theux</t>
  </si>
  <si>
    <t>Thimister-Clermont</t>
  </si>
  <si>
    <t>Thuin</t>
  </si>
  <si>
    <t>Tielt</t>
  </si>
  <si>
    <t>Tielt-Winge</t>
  </si>
  <si>
    <t>Tienen</t>
  </si>
  <si>
    <t>Tinlot</t>
  </si>
  <si>
    <t>Tintigny</t>
  </si>
  <si>
    <t>Tongeren</t>
  </si>
  <si>
    <t>Torhout</t>
  </si>
  <si>
    <t>Tournai</t>
  </si>
  <si>
    <t>Tremelo</t>
  </si>
  <si>
    <t>Trois-Ponts</t>
  </si>
  <si>
    <t>Trooz</t>
  </si>
  <si>
    <t>Tubize</t>
  </si>
  <si>
    <t>Turnhout</t>
  </si>
  <si>
    <t>Uccle</t>
  </si>
  <si>
    <t>Vaux-sur-Sûre</t>
  </si>
  <si>
    <t>Verlaine</t>
  </si>
  <si>
    <t>Verviers</t>
  </si>
  <si>
    <t>Veurne</t>
  </si>
  <si>
    <t>Vielsalm</t>
  </si>
  <si>
    <t>Villers-la-Ville</t>
  </si>
  <si>
    <t>Villers-le-Bouillet</t>
  </si>
  <si>
    <t>Vilvoorde</t>
  </si>
  <si>
    <t>Viroinval</t>
  </si>
  <si>
    <t>Virton</t>
  </si>
  <si>
    <t>Visé</t>
  </si>
  <si>
    <t>Vleteren</t>
  </si>
  <si>
    <t>Voeren</t>
  </si>
  <si>
    <t>Vorselaar</t>
  </si>
  <si>
    <t>Vosselaar</t>
  </si>
  <si>
    <t>Vresse-sur-Semois</t>
  </si>
  <si>
    <t>Waarschoot</t>
  </si>
  <si>
    <t>Waasmunster</t>
  </si>
  <si>
    <t>Wachtebeke</t>
  </si>
  <si>
    <t>Waimes</t>
  </si>
  <si>
    <t>Walcourt</t>
  </si>
  <si>
    <t>Walhain</t>
  </si>
  <si>
    <t>Wanze</t>
  </si>
  <si>
    <t>Waregem</t>
  </si>
  <si>
    <t>Waremme</t>
  </si>
  <si>
    <t>Wasseiges</t>
  </si>
  <si>
    <t>Waterloo</t>
  </si>
  <si>
    <t>Watermael-Boitsfort</t>
  </si>
  <si>
    <t>Wavre</t>
  </si>
  <si>
    <t>Welkenraedt</t>
  </si>
  <si>
    <t>Wellen</t>
  </si>
  <si>
    <t>Wellin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</si>
  <si>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</si>
  <si>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</si>
  <si>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</si>
  <si>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</si>
  <si>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</si>
  <si>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</si>
  <si>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</si>
  <si>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</si>
  <si>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</si>
  <si>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</si>
  <si>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</si>
  <si>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Woluwé-St-Lambert</t>
  </si>
  <si>
    <t>Woluwé-St-Pierre</t>
  </si>
  <si>
    <t>Wommelgem</t>
  </si>
  <si>
    <t>Wortegem-Petegem</t>
  </si>
  <si>
    <t>Wuustwezel</t>
  </si>
  <si>
    <t>Yvoir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</si>
  <si>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</si>
  <si>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</si>
  <si>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</si>
  <si>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</si>
  <si>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</si>
  <si>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</si>
  <si>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</si>
  <si>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</si>
  <si>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</si>
  <si>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</si>
  <si>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</si>
  <si>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</si>
  <si>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</si>
  <si>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</si>
  <si>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</si>
  <si>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</si>
  <si>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</si>
  <si>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</si>
  <si>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</si>
  <si>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Emploi intérieur des communes belges en 2014 - moyenne annuelle - Total</t>
  </si>
  <si>
    <t>Emploi intérieur des communes belges en 2014 - moyenne annuelle - Hommes</t>
  </si>
  <si>
    <t>Emploi intérieur des communes belges en 2014 - moyenne annuelle - Femmes</t>
  </si>
  <si>
    <t>Source : IWEPS (sur la base de données SPF Economie, ONSS, ORPSS, INASTI, ONEm)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</si>
</sst>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41" fillId="0" borderId="0" xfId="50" applyFont="1" applyAlignment="1">
      <alignment vertical="center"/>
      <protection/>
    </xf>
    <xf numFmtId="0" fontId="31" fillId="0" borderId="0" xfId="50" applyAlignment="1">
      <alignment vertical="center"/>
      <protection/>
    </xf>
    <xf numFmtId="3" fontId="31" fillId="0" borderId="0" xfId="50" applyNumberFormat="1" applyAlignment="1">
      <alignment vertical="center"/>
      <protection/>
    </xf>
    <xf numFmtId="3" fontId="42" fillId="0" borderId="0" xfId="50" applyNumberFormat="1" applyFont="1" applyAlignment="1">
      <alignment vertical="center"/>
      <protection/>
    </xf>
    <xf numFmtId="0" fontId="43" fillId="0" borderId="0" xfId="50" applyFont="1" applyAlignment="1">
      <alignment vertical="center"/>
      <protection/>
    </xf>
    <xf numFmtId="0" fontId="2" fillId="0" borderId="0" xfId="50" applyFont="1" applyAlignment="1">
      <alignment horizontal="left" vertical="center"/>
      <protection/>
    </xf>
    <xf numFmtId="3" fontId="4" fillId="0" borderId="10" xfId="50" applyNumberFormat="1" applyFont="1" applyBorder="1" applyAlignment="1">
      <alignment horizontal="center" vertical="center"/>
      <protection/>
    </xf>
    <xf numFmtId="3" fontId="4" fillId="0" borderId="11" xfId="50" applyNumberFormat="1" applyFont="1" applyBorder="1" applyAlignment="1">
      <alignment horizontal="center" vertical="center"/>
      <protection/>
    </xf>
    <xf numFmtId="3" fontId="4" fillId="0" borderId="12" xfId="50" applyNumberFormat="1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2" fontId="0" fillId="0" borderId="2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172" fontId="0" fillId="0" borderId="2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50" applyFont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center" vertical="center" wrapText="1"/>
      <protection/>
    </xf>
    <xf numFmtId="0" fontId="3" fillId="0" borderId="15" xfId="50" applyFont="1" applyBorder="1" applyAlignment="1">
      <alignment horizontal="center" vertical="center" wrapText="1"/>
      <protection/>
    </xf>
    <xf numFmtId="0" fontId="3" fillId="0" borderId="22" xfId="50" applyFont="1" applyBorder="1" applyAlignment="1">
      <alignment horizontal="center" vertical="center" wrapText="1"/>
      <protection/>
    </xf>
    <xf numFmtId="3" fontId="3" fillId="0" borderId="13" xfId="50" applyNumberFormat="1" applyFont="1" applyBorder="1" applyAlignment="1">
      <alignment horizontal="center" vertical="center"/>
      <protection/>
    </xf>
    <xf numFmtId="3" fontId="3" fillId="0" borderId="14" xfId="50" applyNumberFormat="1" applyFont="1" applyBorder="1" applyAlignment="1">
      <alignment horizontal="center" vertical="center"/>
      <protection/>
    </xf>
    <xf numFmtId="3" fontId="3" fillId="0" borderId="17" xfId="50" applyNumberFormat="1" applyFont="1" applyBorder="1" applyAlignment="1">
      <alignment horizontal="center" vertical="center" wrapText="1"/>
      <protection/>
    </xf>
    <xf numFmtId="3" fontId="3" fillId="0" borderId="24" xfId="50" applyNumberFormat="1" applyFont="1" applyBorder="1" applyAlignment="1">
      <alignment horizontal="center" vertical="center" wrapText="1"/>
      <protection/>
    </xf>
    <xf numFmtId="0" fontId="3" fillId="0" borderId="17" xfId="50" applyFont="1" applyBorder="1" applyAlignment="1">
      <alignment horizontal="center" vertical="center" wrapText="1"/>
      <protection/>
    </xf>
    <xf numFmtId="0" fontId="3" fillId="0" borderId="24" xfId="50" applyFont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PageLayoutView="0" workbookViewId="0" topLeftCell="A1">
      <selection activeCell="J6" sqref="J6"/>
    </sheetView>
  </sheetViews>
  <sheetFormatPr defaultColWidth="11.421875" defaultRowHeight="15"/>
  <cols>
    <col min="1" max="1" width="24.57421875" style="0" customWidth="1"/>
    <col min="2" max="2" width="11.28125" style="0" customWidth="1"/>
    <col min="3" max="6" width="13.8515625" style="0" customWidth="1"/>
    <col min="7" max="7" width="14.140625" style="0" customWidth="1"/>
    <col min="8" max="8" width="18.140625" style="0" customWidth="1"/>
  </cols>
  <sheetData>
    <row r="1" spans="1:8" ht="18">
      <c r="A1" s="1" t="s">
        <v>599</v>
      </c>
      <c r="B1" s="2"/>
      <c r="C1" s="2"/>
      <c r="D1" s="3"/>
      <c r="E1" s="3"/>
      <c r="F1" s="3"/>
      <c r="G1" s="4"/>
      <c r="H1" s="3"/>
    </row>
    <row r="2" spans="1:8" ht="15.75">
      <c r="A2" s="5" t="s">
        <v>0</v>
      </c>
      <c r="B2" s="2"/>
      <c r="C2" s="2"/>
      <c r="D2" s="3"/>
      <c r="E2" s="3"/>
      <c r="F2" s="3"/>
      <c r="G2" s="4"/>
      <c r="H2" s="3"/>
    </row>
    <row r="3" spans="1:8" ht="15.75" thickBot="1">
      <c r="A3" s="6" t="s">
        <v>602</v>
      </c>
      <c r="B3" s="2"/>
      <c r="C3" s="2"/>
      <c r="D3" s="3"/>
      <c r="E3" s="3"/>
      <c r="F3" s="3"/>
      <c r="G3" s="4"/>
      <c r="H3" s="3"/>
    </row>
    <row r="4" spans="1:8" ht="15" customHeight="1">
      <c r="A4" s="34" t="s">
        <v>1</v>
      </c>
      <c r="B4" s="36" t="s">
        <v>2</v>
      </c>
      <c r="C4" s="38" t="s">
        <v>3</v>
      </c>
      <c r="D4" s="39"/>
      <c r="E4" s="39"/>
      <c r="F4" s="39"/>
      <c r="G4" s="40" t="s">
        <v>4</v>
      </c>
      <c r="H4" s="42" t="s">
        <v>5</v>
      </c>
    </row>
    <row r="5" spans="1:8" ht="18" customHeight="1" thickBot="1">
      <c r="A5" s="35"/>
      <c r="B5" s="37"/>
      <c r="C5" s="7" t="s">
        <v>6</v>
      </c>
      <c r="D5" s="8" t="s">
        <v>7</v>
      </c>
      <c r="E5" s="8" t="s">
        <v>8</v>
      </c>
      <c r="F5" s="9" t="s">
        <v>9</v>
      </c>
      <c r="G5" s="41"/>
      <c r="H5" s="43"/>
    </row>
    <row r="6" spans="1:8" ht="15">
      <c r="A6" s="10" t="s">
        <v>10</v>
      </c>
      <c r="B6" s="31">
        <v>41002</v>
      </c>
      <c r="C6" s="11">
        <v>30874.0459289337</v>
      </c>
      <c r="D6" s="12">
        <v>5989.75</v>
      </c>
      <c r="E6" s="13">
        <v>491.5</v>
      </c>
      <c r="F6" s="14">
        <v>37355.2959289337</v>
      </c>
      <c r="G6" s="15">
        <v>54187</v>
      </c>
      <c r="H6" s="16">
        <f>F6/G6*100</f>
        <v>68.93774508449204</v>
      </c>
    </row>
    <row r="7" spans="1:8" ht="15">
      <c r="A7" s="17" t="s">
        <v>11</v>
      </c>
      <c r="B7" s="32">
        <v>44001</v>
      </c>
      <c r="C7" s="18">
        <v>6588.885655673261</v>
      </c>
      <c r="D7" s="19">
        <v>2184.95</v>
      </c>
      <c r="E7" s="20">
        <v>218.45</v>
      </c>
      <c r="F7" s="21">
        <v>8992.285655673262</v>
      </c>
      <c r="G7" s="22">
        <v>12987</v>
      </c>
      <c r="H7" s="23">
        <f aca="true" t="shared" si="0" ref="H7:H70">F7/G7*100</f>
        <v>69.24066878935291</v>
      </c>
    </row>
    <row r="8" spans="1:8" ht="15">
      <c r="A8" s="17" t="s">
        <v>12</v>
      </c>
      <c r="B8" s="32">
        <v>24001</v>
      </c>
      <c r="C8" s="18">
        <v>8845.431236046541</v>
      </c>
      <c r="D8" s="19">
        <v>2369.7</v>
      </c>
      <c r="E8" s="20">
        <v>188.55</v>
      </c>
      <c r="F8" s="21">
        <v>11403.681236046541</v>
      </c>
      <c r="G8" s="22">
        <v>18936.5</v>
      </c>
      <c r="H8" s="23">
        <f t="shared" si="0"/>
        <v>60.22063863990992</v>
      </c>
    </row>
    <row r="9" spans="1:8" ht="15">
      <c r="A9" s="17" t="s">
        <v>13</v>
      </c>
      <c r="B9" s="32">
        <v>11001</v>
      </c>
      <c r="C9" s="18">
        <v>8450.05022515127</v>
      </c>
      <c r="D9" s="19">
        <v>1272.65</v>
      </c>
      <c r="E9" s="20">
        <v>53.8</v>
      </c>
      <c r="F9" s="21">
        <v>9776.500225151269</v>
      </c>
      <c r="G9" s="22">
        <v>8836.5</v>
      </c>
      <c r="H9" s="23">
        <f t="shared" si="0"/>
        <v>110.63769846829932</v>
      </c>
    </row>
    <row r="10" spans="1:8" ht="15">
      <c r="A10" s="17" t="s">
        <v>14</v>
      </c>
      <c r="B10" s="32">
        <v>23105</v>
      </c>
      <c r="C10" s="18">
        <v>1271.712487984324</v>
      </c>
      <c r="D10" s="19">
        <v>1179.1</v>
      </c>
      <c r="E10" s="20">
        <v>87.3</v>
      </c>
      <c r="F10" s="21">
        <v>2538.112487984324</v>
      </c>
      <c r="G10" s="22">
        <v>8394</v>
      </c>
      <c r="H10" s="23">
        <f t="shared" si="0"/>
        <v>30.237222873294307</v>
      </c>
    </row>
    <row r="11" spans="1:8" ht="15">
      <c r="A11" s="17" t="s">
        <v>15</v>
      </c>
      <c r="B11" s="32">
        <v>52074</v>
      </c>
      <c r="C11" s="18">
        <v>1290.926933153545</v>
      </c>
      <c r="D11" s="19">
        <v>707.4</v>
      </c>
      <c r="E11" s="20">
        <v>59.199999999999996</v>
      </c>
      <c r="F11" s="21">
        <v>2057.5269331535446</v>
      </c>
      <c r="G11" s="22">
        <v>7128</v>
      </c>
      <c r="H11" s="23">
        <f t="shared" si="0"/>
        <v>28.865417131783733</v>
      </c>
    </row>
    <row r="12" spans="1:8" ht="15">
      <c r="A12" s="17" t="s">
        <v>16</v>
      </c>
      <c r="B12" s="32">
        <v>73001</v>
      </c>
      <c r="C12" s="18">
        <v>3544.58234959311</v>
      </c>
      <c r="D12" s="19">
        <v>1176.65</v>
      </c>
      <c r="E12" s="20">
        <v>79.9</v>
      </c>
      <c r="F12" s="21">
        <v>4801.13234959311</v>
      </c>
      <c r="G12" s="22">
        <v>7464.5</v>
      </c>
      <c r="H12" s="23">
        <f t="shared" si="0"/>
        <v>64.31954383539568</v>
      </c>
    </row>
    <row r="13" spans="1:8" ht="15">
      <c r="A13" s="17" t="s">
        <v>17</v>
      </c>
      <c r="B13" s="32">
        <v>38002</v>
      </c>
      <c r="C13" s="18">
        <v>499.248022214703</v>
      </c>
      <c r="D13" s="19">
        <v>649.9</v>
      </c>
      <c r="E13" s="20">
        <v>157.45</v>
      </c>
      <c r="F13" s="21">
        <v>1306.598022214703</v>
      </c>
      <c r="G13" s="22">
        <v>3146.5</v>
      </c>
      <c r="H13" s="23">
        <f t="shared" si="0"/>
        <v>41.52544167216599</v>
      </c>
    </row>
    <row r="14" spans="1:8" ht="15">
      <c r="A14" s="17" t="s">
        <v>18</v>
      </c>
      <c r="B14" s="32">
        <v>61003</v>
      </c>
      <c r="C14" s="18">
        <v>2533.83581303634</v>
      </c>
      <c r="D14" s="19">
        <v>682.7</v>
      </c>
      <c r="E14" s="20">
        <v>43.7</v>
      </c>
      <c r="F14" s="21">
        <v>3260.23581303634</v>
      </c>
      <c r="G14" s="22">
        <v>9153.5</v>
      </c>
      <c r="H14" s="23">
        <f t="shared" si="0"/>
        <v>35.61736836222582</v>
      </c>
    </row>
    <row r="15" spans="1:8" ht="15">
      <c r="A15" s="17" t="s">
        <v>19</v>
      </c>
      <c r="B15" s="32">
        <v>63001</v>
      </c>
      <c r="C15" s="18">
        <v>996.780658128245</v>
      </c>
      <c r="D15" s="19">
        <v>511.95</v>
      </c>
      <c r="E15" s="20">
        <v>68.6</v>
      </c>
      <c r="F15" s="21">
        <v>1577.330658128245</v>
      </c>
      <c r="G15" s="22">
        <v>3585</v>
      </c>
      <c r="H15" s="23">
        <f t="shared" si="0"/>
        <v>43.998065777635844</v>
      </c>
    </row>
    <row r="16" spans="1:8" ht="15">
      <c r="A16" s="17" t="s">
        <v>20</v>
      </c>
      <c r="B16" s="32">
        <v>92003</v>
      </c>
      <c r="C16" s="18">
        <v>5911.80761395534</v>
      </c>
      <c r="D16" s="19">
        <v>1528.25</v>
      </c>
      <c r="E16" s="20">
        <v>126.60000000000001</v>
      </c>
      <c r="F16" s="21">
        <v>7566.65761395534</v>
      </c>
      <c r="G16" s="22">
        <v>16898.5</v>
      </c>
      <c r="H16" s="23">
        <f t="shared" si="0"/>
        <v>44.77709627455301</v>
      </c>
    </row>
    <row r="17" spans="1:8" ht="15">
      <c r="A17" s="17" t="s">
        <v>21</v>
      </c>
      <c r="B17" s="32">
        <v>21001</v>
      </c>
      <c r="C17" s="18">
        <v>49363.157606484005</v>
      </c>
      <c r="D17" s="19">
        <v>7686.1</v>
      </c>
      <c r="E17" s="20">
        <v>785.4000000000001</v>
      </c>
      <c r="F17" s="21">
        <v>57834.657606484005</v>
      </c>
      <c r="G17" s="22">
        <v>74716</v>
      </c>
      <c r="H17" s="23">
        <f t="shared" si="0"/>
        <v>77.40598748124097</v>
      </c>
    </row>
    <row r="18" spans="1:8" ht="15">
      <c r="A18" s="17" t="s">
        <v>22</v>
      </c>
      <c r="B18" s="32">
        <v>56001</v>
      </c>
      <c r="C18" s="18">
        <v>2589.055406111456</v>
      </c>
      <c r="D18" s="19">
        <v>657.6500000000001</v>
      </c>
      <c r="E18" s="20">
        <v>50.4</v>
      </c>
      <c r="F18" s="21">
        <v>3297.105406111456</v>
      </c>
      <c r="G18" s="22">
        <v>7758.5</v>
      </c>
      <c r="H18" s="23">
        <f t="shared" si="0"/>
        <v>42.49668629389001</v>
      </c>
    </row>
    <row r="19" spans="1:8" ht="15">
      <c r="A19" s="17" t="s">
        <v>23</v>
      </c>
      <c r="B19" s="32">
        <v>91005</v>
      </c>
      <c r="C19" s="18">
        <v>1368.2620708813351</v>
      </c>
      <c r="D19" s="19">
        <v>556.15</v>
      </c>
      <c r="E19" s="20">
        <v>50.7</v>
      </c>
      <c r="F19" s="21">
        <v>1975.1120708813353</v>
      </c>
      <c r="G19" s="22">
        <v>4590</v>
      </c>
      <c r="H19" s="23">
        <f t="shared" si="0"/>
        <v>43.03076407148879</v>
      </c>
    </row>
    <row r="20" spans="1:8" ht="15">
      <c r="A20" s="17" t="s">
        <v>24</v>
      </c>
      <c r="B20" s="32">
        <v>62003</v>
      </c>
      <c r="C20" s="18">
        <v>8131.52241548784</v>
      </c>
      <c r="D20" s="19">
        <v>1444.1</v>
      </c>
      <c r="E20" s="20">
        <v>91.8</v>
      </c>
      <c r="F20" s="21">
        <v>9667.42241548784</v>
      </c>
      <c r="G20" s="22">
        <v>17956</v>
      </c>
      <c r="H20" s="23">
        <f t="shared" si="0"/>
        <v>53.83950999937536</v>
      </c>
    </row>
    <row r="21" spans="1:8" ht="15">
      <c r="A21" s="17" t="s">
        <v>25</v>
      </c>
      <c r="B21" s="32">
        <v>61079</v>
      </c>
      <c r="C21" s="18">
        <v>263.422758270048</v>
      </c>
      <c r="D21" s="19">
        <v>411.05</v>
      </c>
      <c r="E21" s="20">
        <v>26</v>
      </c>
      <c r="F21" s="21">
        <v>700.472758270048</v>
      </c>
      <c r="G21" s="22">
        <v>2742.5</v>
      </c>
      <c r="H21" s="23">
        <f t="shared" si="0"/>
        <v>25.541395014404667</v>
      </c>
    </row>
    <row r="22" spans="1:8" ht="15">
      <c r="A22" s="17" t="s">
        <v>26</v>
      </c>
      <c r="B22" s="32">
        <v>57003</v>
      </c>
      <c r="C22" s="18">
        <v>1259.1387043696009</v>
      </c>
      <c r="D22" s="19">
        <v>391.4</v>
      </c>
      <c r="E22" s="20">
        <v>42.5</v>
      </c>
      <c r="F22" s="21">
        <v>1693.038704369601</v>
      </c>
      <c r="G22" s="22">
        <v>4964.5</v>
      </c>
      <c r="H22" s="23">
        <f t="shared" si="0"/>
        <v>34.10290471083898</v>
      </c>
    </row>
    <row r="23" spans="1:8" ht="15">
      <c r="A23" s="17" t="s">
        <v>27</v>
      </c>
      <c r="B23" s="32">
        <v>11002</v>
      </c>
      <c r="C23" s="18">
        <v>248814.31324611598</v>
      </c>
      <c r="D23" s="19">
        <v>34135.5</v>
      </c>
      <c r="E23" s="20">
        <v>1530.45</v>
      </c>
      <c r="F23" s="21">
        <v>284480.263246116</v>
      </c>
      <c r="G23" s="22">
        <v>328231</v>
      </c>
      <c r="H23" s="23">
        <f t="shared" si="0"/>
        <v>86.6707481152347</v>
      </c>
    </row>
    <row r="24" spans="1:8" ht="15">
      <c r="A24" s="17" t="s">
        <v>28</v>
      </c>
      <c r="B24" s="32">
        <v>34002</v>
      </c>
      <c r="C24" s="18">
        <v>3337.7214336301804</v>
      </c>
      <c r="D24" s="19">
        <v>1549.55</v>
      </c>
      <c r="E24" s="20">
        <v>177.3</v>
      </c>
      <c r="F24" s="21">
        <v>5064.571433630181</v>
      </c>
      <c r="G24" s="22">
        <v>9250.5</v>
      </c>
      <c r="H24" s="23">
        <f t="shared" si="0"/>
        <v>54.749164192532085</v>
      </c>
    </row>
    <row r="25" spans="1:8" ht="15">
      <c r="A25" s="17" t="s">
        <v>29</v>
      </c>
      <c r="B25" s="32">
        <v>37020</v>
      </c>
      <c r="C25" s="18">
        <v>3904.88307543401</v>
      </c>
      <c r="D25" s="19">
        <v>1101.4</v>
      </c>
      <c r="E25" s="20">
        <v>187.95</v>
      </c>
      <c r="F25" s="21">
        <v>5194.23307543401</v>
      </c>
      <c r="G25" s="22">
        <v>5815.5</v>
      </c>
      <c r="H25" s="23">
        <f t="shared" si="0"/>
        <v>89.31705056201548</v>
      </c>
    </row>
    <row r="26" spans="1:8" ht="15">
      <c r="A26" s="17" t="s">
        <v>30</v>
      </c>
      <c r="B26" s="32">
        <v>13001</v>
      </c>
      <c r="C26" s="18">
        <v>3990.09676715127</v>
      </c>
      <c r="D26" s="19">
        <v>1009.4</v>
      </c>
      <c r="E26" s="20">
        <v>62.5</v>
      </c>
      <c r="F26" s="21">
        <v>5061.9967671512695</v>
      </c>
      <c r="G26" s="22">
        <v>8476.5</v>
      </c>
      <c r="H26" s="23">
        <f t="shared" si="0"/>
        <v>59.71800586505361</v>
      </c>
    </row>
    <row r="27" spans="1:8" ht="15">
      <c r="A27" s="17" t="s">
        <v>31</v>
      </c>
      <c r="B27" s="32">
        <v>81001</v>
      </c>
      <c r="C27" s="18">
        <v>12633.128360011451</v>
      </c>
      <c r="D27" s="19">
        <v>1158.1</v>
      </c>
      <c r="E27" s="20">
        <v>114.05</v>
      </c>
      <c r="F27" s="21">
        <v>13905.27836001145</v>
      </c>
      <c r="G27" s="22">
        <v>19334</v>
      </c>
      <c r="H27" s="23">
        <f t="shared" si="0"/>
        <v>71.92137353890271</v>
      </c>
    </row>
    <row r="28" spans="1:8" ht="15">
      <c r="A28" s="17" t="s">
        <v>32</v>
      </c>
      <c r="B28" s="32">
        <v>71002</v>
      </c>
      <c r="C28" s="18">
        <v>1174.128952000712</v>
      </c>
      <c r="D28" s="19">
        <v>592.95</v>
      </c>
      <c r="E28" s="20">
        <v>36.3</v>
      </c>
      <c r="F28" s="21">
        <v>1803.378952000712</v>
      </c>
      <c r="G28" s="22">
        <v>5346.5</v>
      </c>
      <c r="H28" s="23">
        <f t="shared" si="0"/>
        <v>33.73008420463316</v>
      </c>
    </row>
    <row r="29" spans="1:8" ht="15">
      <c r="A29" s="17" t="s">
        <v>33</v>
      </c>
      <c r="B29" s="32">
        <v>23002</v>
      </c>
      <c r="C29" s="18">
        <v>15117.8932408582</v>
      </c>
      <c r="D29" s="19">
        <v>2854.9</v>
      </c>
      <c r="E29" s="20">
        <v>194.95</v>
      </c>
      <c r="F29" s="21">
        <v>18167.743240858203</v>
      </c>
      <c r="G29" s="22">
        <v>20223.5</v>
      </c>
      <c r="H29" s="23">
        <f t="shared" si="0"/>
        <v>89.83481217819963</v>
      </c>
    </row>
    <row r="30" spans="1:8" ht="15">
      <c r="A30" s="17" t="s">
        <v>34</v>
      </c>
      <c r="B30" s="32">
        <v>43002</v>
      </c>
      <c r="C30" s="18">
        <v>2424.8186995337</v>
      </c>
      <c r="D30" s="19">
        <v>1298.5</v>
      </c>
      <c r="E30" s="20">
        <v>163.2</v>
      </c>
      <c r="F30" s="21">
        <v>3886.5186995337</v>
      </c>
      <c r="G30" s="22">
        <v>8999</v>
      </c>
      <c r="H30" s="23">
        <f t="shared" si="0"/>
        <v>43.18833981035337</v>
      </c>
    </row>
    <row r="31" spans="1:8" ht="15">
      <c r="A31" s="17" t="s">
        <v>35</v>
      </c>
      <c r="B31" s="32">
        <v>92006</v>
      </c>
      <c r="C31" s="18">
        <v>1098.014919287853</v>
      </c>
      <c r="D31" s="19">
        <v>755.3000000000001</v>
      </c>
      <c r="E31" s="20">
        <v>37.4</v>
      </c>
      <c r="F31" s="21">
        <v>1890.7149192878533</v>
      </c>
      <c r="G31" s="22">
        <v>4571.5</v>
      </c>
      <c r="H31" s="23">
        <f t="shared" si="0"/>
        <v>41.35874262906821</v>
      </c>
    </row>
    <row r="32" spans="1:8" ht="15">
      <c r="A32" s="17" t="s">
        <v>36</v>
      </c>
      <c r="B32" s="32">
        <v>51004</v>
      </c>
      <c r="C32" s="18">
        <v>11427.10900130299</v>
      </c>
      <c r="D32" s="19">
        <v>1941.1</v>
      </c>
      <c r="E32" s="20">
        <v>158.3</v>
      </c>
      <c r="F32" s="21">
        <v>13526.50900130299</v>
      </c>
      <c r="G32" s="22">
        <v>18542</v>
      </c>
      <c r="H32" s="23">
        <f t="shared" si="0"/>
        <v>72.95064718640378</v>
      </c>
    </row>
    <row r="33" spans="1:8" ht="15">
      <c r="A33" s="17" t="s">
        <v>37</v>
      </c>
      <c r="B33" s="32">
        <v>81003</v>
      </c>
      <c r="C33" s="18">
        <v>473.8869830350808</v>
      </c>
      <c r="D33" s="19">
        <v>258.95000000000005</v>
      </c>
      <c r="E33" s="20">
        <v>22.25</v>
      </c>
      <c r="F33" s="21">
        <v>755.0869830350808</v>
      </c>
      <c r="G33" s="22">
        <v>3541.5</v>
      </c>
      <c r="H33" s="23">
        <f t="shared" si="0"/>
        <v>21.32110639658565</v>
      </c>
    </row>
    <row r="34" spans="1:8" ht="15">
      <c r="A34" s="17" t="s">
        <v>38</v>
      </c>
      <c r="B34" s="32">
        <v>81004</v>
      </c>
      <c r="C34" s="18">
        <v>2213.13436435723</v>
      </c>
      <c r="D34" s="19">
        <v>468.7</v>
      </c>
      <c r="E34" s="20">
        <v>48.2</v>
      </c>
      <c r="F34" s="21">
        <v>2730.0343643572296</v>
      </c>
      <c r="G34" s="22">
        <v>10630</v>
      </c>
      <c r="H34" s="23">
        <f t="shared" si="0"/>
        <v>25.682355262062366</v>
      </c>
    </row>
    <row r="35" spans="1:8" ht="15">
      <c r="A35" s="17" t="s">
        <v>39</v>
      </c>
      <c r="B35" s="32">
        <v>63003</v>
      </c>
      <c r="C35" s="18">
        <v>2018.10023066416</v>
      </c>
      <c r="D35" s="19">
        <v>473.9</v>
      </c>
      <c r="E35" s="20">
        <v>39.599999999999994</v>
      </c>
      <c r="F35" s="21">
        <v>2531.60023066416</v>
      </c>
      <c r="G35" s="22">
        <v>2726</v>
      </c>
      <c r="H35" s="23">
        <f t="shared" si="0"/>
        <v>92.86868050858988</v>
      </c>
    </row>
    <row r="36" spans="1:8" ht="15">
      <c r="A36" s="17" t="s">
        <v>40</v>
      </c>
      <c r="B36" s="32">
        <v>21002</v>
      </c>
      <c r="C36" s="18">
        <v>17103.55840342998</v>
      </c>
      <c r="D36" s="19">
        <v>2597.2</v>
      </c>
      <c r="E36" s="20">
        <v>91.4</v>
      </c>
      <c r="F36" s="21">
        <v>19792.15840342998</v>
      </c>
      <c r="G36" s="22">
        <v>21503.5</v>
      </c>
      <c r="H36" s="23">
        <f t="shared" si="0"/>
        <v>92.04156720268784</v>
      </c>
    </row>
    <row r="37" spans="1:8" ht="15">
      <c r="A37" s="17" t="s">
        <v>41</v>
      </c>
      <c r="B37" s="32">
        <v>34003</v>
      </c>
      <c r="C37" s="18">
        <v>3142.97290611484</v>
      </c>
      <c r="D37" s="19">
        <v>808.2</v>
      </c>
      <c r="E37" s="20">
        <v>89.7</v>
      </c>
      <c r="F37" s="21">
        <v>4040.8729061148397</v>
      </c>
      <c r="G37" s="22">
        <v>6264</v>
      </c>
      <c r="H37" s="23">
        <f t="shared" si="0"/>
        <v>64.50946529557534</v>
      </c>
    </row>
    <row r="38" spans="1:8" ht="15">
      <c r="A38" s="17" t="s">
        <v>42</v>
      </c>
      <c r="B38" s="32">
        <v>62006</v>
      </c>
      <c r="C38" s="18">
        <v>3325.78781450559</v>
      </c>
      <c r="D38" s="19">
        <v>698.15</v>
      </c>
      <c r="E38" s="20">
        <v>50.8</v>
      </c>
      <c r="F38" s="21">
        <v>4074.7378145055904</v>
      </c>
      <c r="G38" s="22">
        <v>5848</v>
      </c>
      <c r="H38" s="23">
        <f t="shared" si="0"/>
        <v>69.67745920837193</v>
      </c>
    </row>
    <row r="39" spans="1:8" ht="15">
      <c r="A39" s="17" t="s">
        <v>43</v>
      </c>
      <c r="B39" s="32">
        <v>62009</v>
      </c>
      <c r="C39" s="18">
        <v>2722.6072917541396</v>
      </c>
      <c r="D39" s="19">
        <v>1024.95</v>
      </c>
      <c r="E39" s="20">
        <v>56.6</v>
      </c>
      <c r="F39" s="21">
        <v>3804.1572917541394</v>
      </c>
      <c r="G39" s="22">
        <v>7851</v>
      </c>
      <c r="H39" s="23">
        <f t="shared" si="0"/>
        <v>48.454429903886634</v>
      </c>
    </row>
    <row r="40" spans="1:8" ht="15">
      <c r="A40" s="17" t="s">
        <v>44</v>
      </c>
      <c r="B40" s="32">
        <v>13002</v>
      </c>
      <c r="C40" s="18">
        <v>402.320250614688</v>
      </c>
      <c r="D40" s="19">
        <v>209.5</v>
      </c>
      <c r="E40" s="20">
        <v>21.5</v>
      </c>
      <c r="F40" s="21">
        <v>633.320250614688</v>
      </c>
      <c r="G40" s="22">
        <v>1704</v>
      </c>
      <c r="H40" s="23">
        <f t="shared" si="0"/>
        <v>37.16668137410141</v>
      </c>
    </row>
    <row r="41" spans="1:8" ht="15">
      <c r="A41" s="17" t="s">
        <v>45</v>
      </c>
      <c r="B41" s="32">
        <v>63004</v>
      </c>
      <c r="C41" s="18">
        <v>663.398629728689</v>
      </c>
      <c r="D41" s="19">
        <v>359.1</v>
      </c>
      <c r="E41" s="20">
        <v>21.4</v>
      </c>
      <c r="F41" s="21">
        <v>1043.898629728689</v>
      </c>
      <c r="G41" s="22">
        <v>2958.5</v>
      </c>
      <c r="H41" s="23">
        <f t="shared" si="0"/>
        <v>35.284726372441746</v>
      </c>
    </row>
    <row r="42" spans="1:8" ht="15">
      <c r="A42" s="17" t="s">
        <v>46</v>
      </c>
      <c r="B42" s="32">
        <v>13003</v>
      </c>
      <c r="C42" s="18">
        <v>3609.7437962624</v>
      </c>
      <c r="D42" s="19">
        <v>1747.45</v>
      </c>
      <c r="E42" s="20">
        <v>134.1</v>
      </c>
      <c r="F42" s="21">
        <v>5491.2937962624</v>
      </c>
      <c r="G42" s="22">
        <v>14360</v>
      </c>
      <c r="H42" s="23">
        <f t="shared" si="0"/>
        <v>38.24020749486351</v>
      </c>
    </row>
    <row r="43" spans="1:8" ht="15">
      <c r="A43" s="17" t="s">
        <v>47</v>
      </c>
      <c r="B43" s="32">
        <v>62011</v>
      </c>
      <c r="C43" s="18">
        <v>1401.315625150702</v>
      </c>
      <c r="D43" s="19">
        <v>672.05</v>
      </c>
      <c r="E43" s="20">
        <v>44.7</v>
      </c>
      <c r="F43" s="21">
        <v>2118.0656251507016</v>
      </c>
      <c r="G43" s="22">
        <v>5898.5</v>
      </c>
      <c r="H43" s="23">
        <f t="shared" si="0"/>
        <v>35.90854666696112</v>
      </c>
    </row>
    <row r="44" spans="1:8" ht="15">
      <c r="A44" s="17" t="s">
        <v>48</v>
      </c>
      <c r="B44" s="32">
        <v>82003</v>
      </c>
      <c r="C44" s="18">
        <v>5215.49384073191</v>
      </c>
      <c r="D44" s="19">
        <v>1100.35</v>
      </c>
      <c r="E44" s="20">
        <v>108.9</v>
      </c>
      <c r="F44" s="21">
        <v>6424.74384073191</v>
      </c>
      <c r="G44" s="22">
        <v>10283.5</v>
      </c>
      <c r="H44" s="23">
        <f t="shared" si="0"/>
        <v>62.476237085932894</v>
      </c>
    </row>
    <row r="45" spans="1:8" ht="15">
      <c r="A45" s="17" t="s">
        <v>49</v>
      </c>
      <c r="B45" s="32">
        <v>56005</v>
      </c>
      <c r="C45" s="18">
        <v>1185.9074125887819</v>
      </c>
      <c r="D45" s="19">
        <v>613.95</v>
      </c>
      <c r="E45" s="20">
        <v>72.9</v>
      </c>
      <c r="F45" s="21">
        <v>1872.757412588782</v>
      </c>
      <c r="G45" s="22">
        <v>4542.5</v>
      </c>
      <c r="H45" s="23">
        <f t="shared" si="0"/>
        <v>41.227460926555466</v>
      </c>
    </row>
    <row r="46" spans="1:8" ht="15">
      <c r="A46" s="17" t="s">
        <v>50</v>
      </c>
      <c r="B46" s="32">
        <v>91013</v>
      </c>
      <c r="C46" s="18">
        <v>2015.979642351643</v>
      </c>
      <c r="D46" s="19">
        <v>692.45</v>
      </c>
      <c r="E46" s="20">
        <v>69.6</v>
      </c>
      <c r="F46" s="21">
        <v>2778.029642351643</v>
      </c>
      <c r="G46" s="22">
        <v>5627.5</v>
      </c>
      <c r="H46" s="23">
        <f t="shared" si="0"/>
        <v>49.36525352912737</v>
      </c>
    </row>
    <row r="47" spans="1:8" ht="15">
      <c r="A47" s="17" t="s">
        <v>51</v>
      </c>
      <c r="B47" s="32">
        <v>25005</v>
      </c>
      <c r="C47" s="18">
        <v>2103.453948079412</v>
      </c>
      <c r="D47" s="19">
        <v>837.7</v>
      </c>
      <c r="E47" s="20">
        <v>41.099999999999994</v>
      </c>
      <c r="F47" s="21">
        <v>2982.2539480794117</v>
      </c>
      <c r="G47" s="22">
        <v>4574</v>
      </c>
      <c r="H47" s="23">
        <f t="shared" si="0"/>
        <v>65.20013004108903</v>
      </c>
    </row>
    <row r="48" spans="1:8" ht="15">
      <c r="A48" s="17" t="s">
        <v>52</v>
      </c>
      <c r="B48" s="32">
        <v>31003</v>
      </c>
      <c r="C48" s="18">
        <v>3619.47843493901</v>
      </c>
      <c r="D48" s="19">
        <v>1551.6</v>
      </c>
      <c r="E48" s="20">
        <v>198.65</v>
      </c>
      <c r="F48" s="21">
        <v>5369.72843493901</v>
      </c>
      <c r="G48" s="22">
        <v>10016.5</v>
      </c>
      <c r="H48" s="23">
        <f t="shared" si="0"/>
        <v>53.608829780252684</v>
      </c>
    </row>
    <row r="49" spans="1:8" ht="15">
      <c r="A49" s="17" t="s">
        <v>53</v>
      </c>
      <c r="B49" s="32">
        <v>13004</v>
      </c>
      <c r="C49" s="18">
        <v>8950.51194244648</v>
      </c>
      <c r="D49" s="19">
        <v>1427.75</v>
      </c>
      <c r="E49" s="20">
        <v>108.9</v>
      </c>
      <c r="F49" s="21">
        <v>10487.161942446479</v>
      </c>
      <c r="G49" s="22">
        <v>11660</v>
      </c>
      <c r="H49" s="23">
        <f t="shared" si="0"/>
        <v>89.94135456643635</v>
      </c>
    </row>
    <row r="50" spans="1:8" ht="15">
      <c r="A50" s="17" t="s">
        <v>54</v>
      </c>
      <c r="B50" s="32">
        <v>23003</v>
      </c>
      <c r="C50" s="18">
        <v>7028.52691657013</v>
      </c>
      <c r="D50" s="19">
        <v>2513.6</v>
      </c>
      <c r="E50" s="20">
        <v>105.8</v>
      </c>
      <c r="F50" s="21">
        <v>9647.92691657013</v>
      </c>
      <c r="G50" s="22">
        <v>15484.5</v>
      </c>
      <c r="H50" s="23">
        <f t="shared" si="0"/>
        <v>62.306996781104516</v>
      </c>
    </row>
    <row r="51" spans="1:8" ht="15">
      <c r="A51" s="17" t="s">
        <v>55</v>
      </c>
      <c r="B51" s="32">
        <v>24007</v>
      </c>
      <c r="C51" s="18">
        <v>1006.97925952675</v>
      </c>
      <c r="D51" s="19">
        <v>808.15</v>
      </c>
      <c r="E51" s="20">
        <v>52</v>
      </c>
      <c r="F51" s="21">
        <v>1867.12925952675</v>
      </c>
      <c r="G51" s="22">
        <v>6556.5</v>
      </c>
      <c r="H51" s="23">
        <f t="shared" si="0"/>
        <v>28.477530077430796</v>
      </c>
    </row>
    <row r="52" spans="1:8" ht="15">
      <c r="A52" s="17" t="s">
        <v>56</v>
      </c>
      <c r="B52" s="32">
        <v>24008</v>
      </c>
      <c r="C52" s="18">
        <v>917.216040074056</v>
      </c>
      <c r="D52" s="19">
        <v>631</v>
      </c>
      <c r="E52" s="20">
        <v>42.3</v>
      </c>
      <c r="F52" s="21">
        <v>1590.5160400740558</v>
      </c>
      <c r="G52" s="22">
        <v>3940.5</v>
      </c>
      <c r="H52" s="23">
        <f t="shared" si="0"/>
        <v>40.3633051661986</v>
      </c>
    </row>
    <row r="53" spans="1:8" ht="15">
      <c r="A53" s="17" t="s">
        <v>57</v>
      </c>
      <c r="B53" s="32">
        <v>51008</v>
      </c>
      <c r="C53" s="18">
        <v>2094.636230448</v>
      </c>
      <c r="D53" s="19">
        <v>956.0500000000001</v>
      </c>
      <c r="E53" s="20">
        <v>68.8</v>
      </c>
      <c r="F53" s="21">
        <v>3119.4862304480002</v>
      </c>
      <c r="G53" s="22">
        <v>9189.5</v>
      </c>
      <c r="H53" s="23">
        <f t="shared" si="0"/>
        <v>33.946201974514395</v>
      </c>
    </row>
    <row r="54" spans="1:8" ht="15">
      <c r="A54" s="17" t="s">
        <v>58</v>
      </c>
      <c r="B54" s="32">
        <v>21003</v>
      </c>
      <c r="C54" s="18">
        <v>7401.18185989391</v>
      </c>
      <c r="D54" s="19">
        <v>1786.35</v>
      </c>
      <c r="E54" s="20">
        <v>106.6</v>
      </c>
      <c r="F54" s="21">
        <v>9294.13185989391</v>
      </c>
      <c r="G54" s="22">
        <v>15093.5</v>
      </c>
      <c r="H54" s="23">
        <f t="shared" si="0"/>
        <v>61.57704879513639</v>
      </c>
    </row>
    <row r="55" spans="1:8" ht="15">
      <c r="A55" s="17" t="s">
        <v>59</v>
      </c>
      <c r="B55" s="32">
        <v>71004</v>
      </c>
      <c r="C55" s="18">
        <v>10490.414934407821</v>
      </c>
      <c r="D55" s="19">
        <v>3496.5</v>
      </c>
      <c r="E55" s="20">
        <v>230.2</v>
      </c>
      <c r="F55" s="21">
        <v>14217.114934407822</v>
      </c>
      <c r="G55" s="22">
        <v>29491.5</v>
      </c>
      <c r="H55" s="23">
        <f t="shared" si="0"/>
        <v>48.207500243825585</v>
      </c>
    </row>
    <row r="56" spans="1:8" ht="15">
      <c r="A56" s="17" t="s">
        <v>60</v>
      </c>
      <c r="B56" s="32">
        <v>12002</v>
      </c>
      <c r="C56" s="18">
        <v>2034.494698013131</v>
      </c>
      <c r="D56" s="19">
        <v>912.55</v>
      </c>
      <c r="E56" s="20">
        <v>67.6</v>
      </c>
      <c r="F56" s="21">
        <v>3014.644698013131</v>
      </c>
      <c r="G56" s="22">
        <v>7239</v>
      </c>
      <c r="H56" s="23">
        <f t="shared" si="0"/>
        <v>41.644490924342186</v>
      </c>
    </row>
    <row r="57" spans="1:8" ht="15">
      <c r="A57" s="17" t="s">
        <v>61</v>
      </c>
      <c r="B57" s="32">
        <v>42003</v>
      </c>
      <c r="C57" s="18">
        <v>1603.7400324644</v>
      </c>
      <c r="D57" s="19">
        <v>1383.7</v>
      </c>
      <c r="E57" s="20">
        <v>121.2</v>
      </c>
      <c r="F57" s="21">
        <v>3108.6400324644</v>
      </c>
      <c r="G57" s="22">
        <v>9702.5</v>
      </c>
      <c r="H57" s="23">
        <f t="shared" si="0"/>
        <v>32.03957776309611</v>
      </c>
    </row>
    <row r="58" spans="1:8" ht="15">
      <c r="A58" s="17" t="s">
        <v>62</v>
      </c>
      <c r="B58" s="32">
        <v>64008</v>
      </c>
      <c r="C58" s="18">
        <v>172.4723682114986</v>
      </c>
      <c r="D58" s="19">
        <v>211.29999999999998</v>
      </c>
      <c r="E58" s="20">
        <v>11</v>
      </c>
      <c r="F58" s="21">
        <v>394.7723682114986</v>
      </c>
      <c r="G58" s="22">
        <v>1971</v>
      </c>
      <c r="H58" s="23">
        <f t="shared" si="0"/>
        <v>20.029039483079583</v>
      </c>
    </row>
    <row r="59" spans="1:8" ht="15">
      <c r="A59" s="17" t="s">
        <v>63</v>
      </c>
      <c r="B59" s="32">
        <v>51009</v>
      </c>
      <c r="C59" s="18">
        <v>1445.924193933133</v>
      </c>
      <c r="D59" s="19">
        <v>711.45</v>
      </c>
      <c r="E59" s="20">
        <v>48.6</v>
      </c>
      <c r="F59" s="21">
        <v>2205.974193933133</v>
      </c>
      <c r="G59" s="22">
        <v>7914</v>
      </c>
      <c r="H59" s="23">
        <f t="shared" si="0"/>
        <v>27.874326433322377</v>
      </c>
    </row>
    <row r="60" spans="1:8" ht="15">
      <c r="A60" s="17" t="s">
        <v>64</v>
      </c>
      <c r="B60" s="32">
        <v>24009</v>
      </c>
      <c r="C60" s="18">
        <v>1380.202469706106</v>
      </c>
      <c r="D60" s="19">
        <v>839.95</v>
      </c>
      <c r="E60" s="20">
        <v>62.900000000000006</v>
      </c>
      <c r="F60" s="21">
        <v>2283.052469706106</v>
      </c>
      <c r="G60" s="22">
        <v>6221.5</v>
      </c>
      <c r="H60" s="23">
        <f t="shared" si="0"/>
        <v>36.696174069052574</v>
      </c>
    </row>
    <row r="61" spans="1:8" ht="15">
      <c r="A61" s="17" t="s">
        <v>65</v>
      </c>
      <c r="B61" s="32">
        <v>82005</v>
      </c>
      <c r="C61" s="18">
        <v>291.207231368528</v>
      </c>
      <c r="D61" s="19">
        <v>302.9</v>
      </c>
      <c r="E61" s="20">
        <v>35.5</v>
      </c>
      <c r="F61" s="21">
        <v>629.607231368528</v>
      </c>
      <c r="G61" s="22">
        <v>2209.5</v>
      </c>
      <c r="H61" s="23">
        <f t="shared" si="0"/>
        <v>28.49546193113953</v>
      </c>
    </row>
    <row r="62" spans="1:8" ht="15">
      <c r="A62" s="17" t="s">
        <v>66</v>
      </c>
      <c r="B62" s="32">
        <v>84009</v>
      </c>
      <c r="C62" s="18">
        <v>2849.0379660070403</v>
      </c>
      <c r="D62" s="19">
        <v>756.95</v>
      </c>
      <c r="E62" s="20">
        <v>50.6</v>
      </c>
      <c r="F62" s="21">
        <v>3656.58796600704</v>
      </c>
      <c r="G62" s="22">
        <v>5550.5</v>
      </c>
      <c r="H62" s="23">
        <f t="shared" si="0"/>
        <v>65.87853285302297</v>
      </c>
    </row>
    <row r="63" spans="1:8" ht="15">
      <c r="A63" s="17" t="s">
        <v>67</v>
      </c>
      <c r="B63" s="32">
        <v>23009</v>
      </c>
      <c r="C63" s="18">
        <v>201.1603649389416</v>
      </c>
      <c r="D63" s="19">
        <v>264.8</v>
      </c>
      <c r="E63" s="20">
        <v>20.1</v>
      </c>
      <c r="F63" s="21">
        <v>486.06036493894163</v>
      </c>
      <c r="G63" s="22">
        <v>1412</v>
      </c>
      <c r="H63" s="23">
        <f t="shared" si="0"/>
        <v>34.42353859340946</v>
      </c>
    </row>
    <row r="64" spans="1:8" ht="15">
      <c r="A64" s="17" t="s">
        <v>68</v>
      </c>
      <c r="B64" s="32">
        <v>46003</v>
      </c>
      <c r="C64" s="18">
        <v>17376.46593840874</v>
      </c>
      <c r="D64" s="19">
        <v>3584.55</v>
      </c>
      <c r="E64" s="20">
        <v>399.5</v>
      </c>
      <c r="F64" s="21">
        <v>21360.51593840874</v>
      </c>
      <c r="G64" s="22">
        <v>30497</v>
      </c>
      <c r="H64" s="23">
        <f t="shared" si="0"/>
        <v>70.04136780145174</v>
      </c>
    </row>
    <row r="65" spans="1:8" ht="15">
      <c r="A65" s="17" t="s">
        <v>69</v>
      </c>
      <c r="B65" s="32">
        <v>62015</v>
      </c>
      <c r="C65" s="18">
        <v>1040.639475298383</v>
      </c>
      <c r="D65" s="19">
        <v>644.35</v>
      </c>
      <c r="E65" s="20">
        <v>40.2</v>
      </c>
      <c r="F65" s="21">
        <v>1725.1894752983833</v>
      </c>
      <c r="G65" s="22">
        <v>7774.5</v>
      </c>
      <c r="H65" s="23">
        <f t="shared" si="0"/>
        <v>22.19035919092396</v>
      </c>
    </row>
    <row r="66" spans="1:8" ht="15">
      <c r="A66" s="17" t="s">
        <v>70</v>
      </c>
      <c r="B66" s="32">
        <v>24011</v>
      </c>
      <c r="C66" s="18">
        <v>2219.003245021958</v>
      </c>
      <c r="D66" s="19">
        <v>898.6</v>
      </c>
      <c r="E66" s="20">
        <v>49.3</v>
      </c>
      <c r="F66" s="21">
        <v>3166.903245021958</v>
      </c>
      <c r="G66" s="22">
        <v>6190</v>
      </c>
      <c r="H66" s="23">
        <f t="shared" si="0"/>
        <v>51.16160331214795</v>
      </c>
    </row>
    <row r="67" spans="1:8" ht="15">
      <c r="A67" s="17" t="s">
        <v>71</v>
      </c>
      <c r="B67" s="32">
        <v>91015</v>
      </c>
      <c r="C67" s="18">
        <v>648.673421283889</v>
      </c>
      <c r="D67" s="19">
        <v>365.05</v>
      </c>
      <c r="E67" s="20">
        <v>28.4</v>
      </c>
      <c r="F67" s="21">
        <v>1042.123421283889</v>
      </c>
      <c r="G67" s="22">
        <v>2051</v>
      </c>
      <c r="H67" s="23">
        <f t="shared" si="0"/>
        <v>50.810503231783954</v>
      </c>
    </row>
    <row r="68" spans="1:8" ht="15">
      <c r="A68" s="17" t="s">
        <v>72</v>
      </c>
      <c r="B68" s="32">
        <v>73006</v>
      </c>
      <c r="C68" s="18">
        <v>6557.7896532331</v>
      </c>
      <c r="D68" s="19">
        <v>2563.9</v>
      </c>
      <c r="E68" s="20">
        <v>275.95</v>
      </c>
      <c r="F68" s="21">
        <v>9397.6396532331</v>
      </c>
      <c r="G68" s="22">
        <v>20880</v>
      </c>
      <c r="H68" s="23">
        <f t="shared" si="0"/>
        <v>45.007852745369256</v>
      </c>
    </row>
    <row r="69" spans="1:8" ht="15">
      <c r="A69" s="17" t="s">
        <v>73</v>
      </c>
      <c r="B69" s="32">
        <v>56011</v>
      </c>
      <c r="C69" s="18">
        <v>5635.64409056681</v>
      </c>
      <c r="D69" s="19">
        <v>1941.5</v>
      </c>
      <c r="E69" s="20">
        <v>140</v>
      </c>
      <c r="F69" s="21">
        <v>7717.14409056681</v>
      </c>
      <c r="G69" s="22">
        <v>21363</v>
      </c>
      <c r="H69" s="23">
        <f t="shared" si="0"/>
        <v>36.12387815647058</v>
      </c>
    </row>
    <row r="70" spans="1:8" ht="15">
      <c r="A70" s="17" t="s">
        <v>74</v>
      </c>
      <c r="B70" s="32">
        <v>31004</v>
      </c>
      <c r="C70" s="18">
        <v>3987.62034830029</v>
      </c>
      <c r="D70" s="19">
        <v>1412.3000000000002</v>
      </c>
      <c r="E70" s="20">
        <v>196.5</v>
      </c>
      <c r="F70" s="21">
        <v>5596.42034830029</v>
      </c>
      <c r="G70" s="22">
        <v>12097.5</v>
      </c>
      <c r="H70" s="23">
        <f t="shared" si="0"/>
        <v>46.26096588799579</v>
      </c>
    </row>
    <row r="71" spans="1:8" ht="15">
      <c r="A71" s="17" t="s">
        <v>75</v>
      </c>
      <c r="B71" s="32">
        <v>62119</v>
      </c>
      <c r="C71" s="18">
        <v>3000.10617377762</v>
      </c>
      <c r="D71" s="19">
        <v>1121.7</v>
      </c>
      <c r="E71" s="20">
        <v>68</v>
      </c>
      <c r="F71" s="21">
        <v>4189.80617377762</v>
      </c>
      <c r="G71" s="22">
        <v>8598</v>
      </c>
      <c r="H71" s="23">
        <f aca="true" t="shared" si="1" ref="H71:H134">F71/G71*100</f>
        <v>48.73000899950709</v>
      </c>
    </row>
    <row r="72" spans="1:8" ht="15">
      <c r="A72" s="17" t="s">
        <v>76</v>
      </c>
      <c r="B72" s="32">
        <v>72003</v>
      </c>
      <c r="C72" s="18">
        <v>2342.495752770588</v>
      </c>
      <c r="D72" s="19">
        <v>1072.6</v>
      </c>
      <c r="E72" s="20">
        <v>115.19999999999999</v>
      </c>
      <c r="F72" s="21">
        <v>3530.2957527705876</v>
      </c>
      <c r="G72" s="22">
        <v>8603</v>
      </c>
      <c r="H72" s="23">
        <f t="shared" si="1"/>
        <v>41.03563585691721</v>
      </c>
    </row>
    <row r="73" spans="1:8" ht="15">
      <c r="A73" s="17" t="s">
        <v>77</v>
      </c>
      <c r="B73" s="32">
        <v>11004</v>
      </c>
      <c r="C73" s="18">
        <v>2593.39167596355</v>
      </c>
      <c r="D73" s="19">
        <v>1291.85</v>
      </c>
      <c r="E73" s="20">
        <v>70.9</v>
      </c>
      <c r="F73" s="21">
        <v>3956.14167596355</v>
      </c>
      <c r="G73" s="22">
        <v>8346.5</v>
      </c>
      <c r="H73" s="23">
        <f t="shared" si="1"/>
        <v>47.39880999177559</v>
      </c>
    </row>
    <row r="74" spans="1:8" ht="15">
      <c r="A74" s="17" t="s">
        <v>78</v>
      </c>
      <c r="B74" s="32">
        <v>12005</v>
      </c>
      <c r="C74" s="18">
        <v>3603.73452437473</v>
      </c>
      <c r="D74" s="19">
        <v>1533</v>
      </c>
      <c r="E74" s="20">
        <v>90.6</v>
      </c>
      <c r="F74" s="21">
        <v>5227.33452437473</v>
      </c>
      <c r="G74" s="22">
        <v>9140.5</v>
      </c>
      <c r="H74" s="23">
        <f t="shared" si="1"/>
        <v>57.1887153260186</v>
      </c>
    </row>
    <row r="75" spans="1:8" ht="15">
      <c r="A75" s="17" t="s">
        <v>79</v>
      </c>
      <c r="B75" s="32">
        <v>11005</v>
      </c>
      <c r="C75" s="18">
        <v>5610.793231442811</v>
      </c>
      <c r="D75" s="19">
        <v>922.2</v>
      </c>
      <c r="E75" s="20">
        <v>59.8</v>
      </c>
      <c r="F75" s="21">
        <v>6592.793231442811</v>
      </c>
      <c r="G75" s="22">
        <v>10849</v>
      </c>
      <c r="H75" s="23">
        <f t="shared" si="1"/>
        <v>60.76867205680534</v>
      </c>
    </row>
    <row r="76" spans="1:8" ht="15">
      <c r="A76" s="17" t="s">
        <v>80</v>
      </c>
      <c r="B76" s="32">
        <v>24014</v>
      </c>
      <c r="C76" s="18">
        <v>2396.37837730054</v>
      </c>
      <c r="D76" s="19">
        <v>1065.2</v>
      </c>
      <c r="E76" s="20">
        <v>57.4</v>
      </c>
      <c r="F76" s="21">
        <v>3518.9783773005397</v>
      </c>
      <c r="G76" s="22">
        <v>7680</v>
      </c>
      <c r="H76" s="23">
        <f t="shared" si="1"/>
        <v>45.82003095443411</v>
      </c>
    </row>
    <row r="77" spans="1:8" ht="15">
      <c r="A77" s="17" t="s">
        <v>81</v>
      </c>
      <c r="B77" s="32">
        <v>73009</v>
      </c>
      <c r="C77" s="18">
        <v>2517.4555316205497</v>
      </c>
      <c r="D77" s="19">
        <v>1070.45</v>
      </c>
      <c r="E77" s="20">
        <v>104.5</v>
      </c>
      <c r="F77" s="21">
        <v>3692.4055316205495</v>
      </c>
      <c r="G77" s="22">
        <v>7007.5</v>
      </c>
      <c r="H77" s="23">
        <f t="shared" si="1"/>
        <v>52.69219452901248</v>
      </c>
    </row>
    <row r="78" spans="1:8" ht="15">
      <c r="A78" s="17" t="s">
        <v>82</v>
      </c>
      <c r="B78" s="32">
        <v>12007</v>
      </c>
      <c r="C78" s="18">
        <v>8057.290449044809</v>
      </c>
      <c r="D78" s="19">
        <v>1802.65</v>
      </c>
      <c r="E78" s="20">
        <v>93.9</v>
      </c>
      <c r="F78" s="21">
        <v>9953.840449044808</v>
      </c>
      <c r="G78" s="22">
        <v>13526</v>
      </c>
      <c r="H78" s="23">
        <f t="shared" si="1"/>
        <v>73.59042177321314</v>
      </c>
    </row>
    <row r="79" spans="1:8" ht="15">
      <c r="A79" s="17" t="s">
        <v>83</v>
      </c>
      <c r="B79" s="32">
        <v>11007</v>
      </c>
      <c r="C79" s="18">
        <v>1408.925126093103</v>
      </c>
      <c r="D79" s="19">
        <v>685.7</v>
      </c>
      <c r="E79" s="20">
        <v>44.55</v>
      </c>
      <c r="F79" s="21">
        <v>2139.1751260931032</v>
      </c>
      <c r="G79" s="22">
        <v>6749</v>
      </c>
      <c r="H79" s="23">
        <f t="shared" si="1"/>
        <v>31.696179079761492</v>
      </c>
    </row>
    <row r="80" spans="1:8" ht="15">
      <c r="A80" s="17" t="s">
        <v>84</v>
      </c>
      <c r="B80" s="32">
        <v>84010</v>
      </c>
      <c r="C80" s="18">
        <v>1340.489810050925</v>
      </c>
      <c r="D80" s="19">
        <v>547.8499999999999</v>
      </c>
      <c r="E80" s="20">
        <v>52.300000000000004</v>
      </c>
      <c r="F80" s="21">
        <v>1940.6398100509248</v>
      </c>
      <c r="G80" s="22">
        <v>3448.5</v>
      </c>
      <c r="H80" s="23">
        <f t="shared" si="1"/>
        <v>56.27489662319631</v>
      </c>
    </row>
    <row r="81" spans="1:8" ht="15">
      <c r="A81" s="17" t="s">
        <v>85</v>
      </c>
      <c r="B81" s="32">
        <v>53014</v>
      </c>
      <c r="C81" s="18">
        <v>5006.60864196715</v>
      </c>
      <c r="D81" s="19">
        <v>768.4000000000001</v>
      </c>
      <c r="E81" s="20">
        <v>65.3</v>
      </c>
      <c r="F81" s="21">
        <v>5840.30864196715</v>
      </c>
      <c r="G81" s="22">
        <v>12931</v>
      </c>
      <c r="H81" s="23">
        <f t="shared" si="1"/>
        <v>45.16517393834313</v>
      </c>
    </row>
    <row r="82" spans="1:8" ht="15">
      <c r="A82" s="17" t="s">
        <v>86</v>
      </c>
      <c r="B82" s="32">
        <v>24016</v>
      </c>
      <c r="C82" s="18">
        <v>858.03080778969</v>
      </c>
      <c r="D82" s="19">
        <v>757.15</v>
      </c>
      <c r="E82" s="20">
        <v>50.400000000000006</v>
      </c>
      <c r="F82" s="21">
        <v>1665.58080778969</v>
      </c>
      <c r="G82" s="22">
        <v>5174</v>
      </c>
      <c r="H82" s="23">
        <f t="shared" si="1"/>
        <v>32.1913569344741</v>
      </c>
    </row>
    <row r="83" spans="1:8" ht="15">
      <c r="A83" s="17" t="s">
        <v>87</v>
      </c>
      <c r="B83" s="32">
        <v>25014</v>
      </c>
      <c r="C83" s="18">
        <v>13742.934874813</v>
      </c>
      <c r="D83" s="19">
        <v>3706.35</v>
      </c>
      <c r="E83" s="20">
        <v>137.05</v>
      </c>
      <c r="F83" s="21">
        <v>17586.334874812997</v>
      </c>
      <c r="G83" s="22">
        <v>25582.5</v>
      </c>
      <c r="H83" s="23">
        <f t="shared" si="1"/>
        <v>68.74361330914883</v>
      </c>
    </row>
    <row r="84" spans="1:8" ht="15">
      <c r="A84" s="17" t="s">
        <v>88</v>
      </c>
      <c r="B84" s="32">
        <v>25015</v>
      </c>
      <c r="C84" s="18">
        <v>2868.4299636395</v>
      </c>
      <c r="D84" s="19">
        <v>1102.7</v>
      </c>
      <c r="E84" s="20">
        <v>42</v>
      </c>
      <c r="F84" s="21">
        <v>4013.1299636394997</v>
      </c>
      <c r="G84" s="22">
        <v>6681</v>
      </c>
      <c r="H84" s="23">
        <f t="shared" si="1"/>
        <v>60.06780367668762</v>
      </c>
    </row>
    <row r="85" spans="1:8" ht="15">
      <c r="A85" s="17" t="s">
        <v>89</v>
      </c>
      <c r="B85" s="32">
        <v>55004</v>
      </c>
      <c r="C85" s="18">
        <v>2668.56762764394</v>
      </c>
      <c r="D85" s="19">
        <v>1508.2</v>
      </c>
      <c r="E85" s="20">
        <v>131.5</v>
      </c>
      <c r="F85" s="21">
        <v>4308.26762764394</v>
      </c>
      <c r="G85" s="22">
        <v>14049.5</v>
      </c>
      <c r="H85" s="23">
        <f t="shared" si="1"/>
        <v>30.664917809487452</v>
      </c>
    </row>
    <row r="86" spans="1:8" ht="15">
      <c r="A86" s="17" t="s">
        <v>90</v>
      </c>
      <c r="B86" s="32">
        <v>64015</v>
      </c>
      <c r="C86" s="18">
        <v>561.067145138288</v>
      </c>
      <c r="D86" s="19">
        <v>511.15000000000003</v>
      </c>
      <c r="E86" s="20">
        <v>32.55</v>
      </c>
      <c r="F86" s="21">
        <v>1104.767145138288</v>
      </c>
      <c r="G86" s="22">
        <v>4022</v>
      </c>
      <c r="H86" s="23">
        <f t="shared" si="1"/>
        <v>27.468104056148384</v>
      </c>
    </row>
    <row r="87" spans="1:8" ht="15">
      <c r="A87" s="17" t="s">
        <v>91</v>
      </c>
      <c r="B87" s="32">
        <v>45059</v>
      </c>
      <c r="C87" s="18">
        <v>1824.344686673514</v>
      </c>
      <c r="D87" s="19">
        <v>1185.1</v>
      </c>
      <c r="E87" s="20">
        <v>119.75</v>
      </c>
      <c r="F87" s="21">
        <v>3129.194686673514</v>
      </c>
      <c r="G87" s="22">
        <v>9273</v>
      </c>
      <c r="H87" s="23">
        <f t="shared" si="1"/>
        <v>33.74522470261527</v>
      </c>
    </row>
    <row r="88" spans="1:8" ht="15">
      <c r="A88" s="17" t="s">
        <v>92</v>
      </c>
      <c r="B88" s="32">
        <v>11008</v>
      </c>
      <c r="C88" s="18">
        <v>10519.5198430453</v>
      </c>
      <c r="D88" s="19">
        <v>3824.8500000000004</v>
      </c>
      <c r="E88" s="20">
        <v>134.25</v>
      </c>
      <c r="F88" s="21">
        <v>14478.6198430453</v>
      </c>
      <c r="G88" s="22">
        <v>23805</v>
      </c>
      <c r="H88" s="23">
        <f t="shared" si="1"/>
        <v>60.82175947509053</v>
      </c>
    </row>
    <row r="89" spans="1:8" ht="15">
      <c r="A89" s="17" t="s">
        <v>93</v>
      </c>
      <c r="B89" s="32">
        <v>11009</v>
      </c>
      <c r="C89" s="18">
        <v>5457.74786795158</v>
      </c>
      <c r="D89" s="19">
        <v>2897.2</v>
      </c>
      <c r="E89" s="20">
        <v>227.45</v>
      </c>
      <c r="F89" s="21">
        <v>8582.39786795158</v>
      </c>
      <c r="G89" s="22">
        <v>18994.5</v>
      </c>
      <c r="H89" s="23">
        <f t="shared" si="1"/>
        <v>45.18359455606402</v>
      </c>
    </row>
    <row r="90" spans="1:8" ht="15">
      <c r="A90" s="17" t="s">
        <v>94</v>
      </c>
      <c r="B90" s="32">
        <v>35002</v>
      </c>
      <c r="C90" s="18">
        <v>2170.335504617175</v>
      </c>
      <c r="D90" s="19">
        <v>1094.4499999999998</v>
      </c>
      <c r="E90" s="20">
        <v>100.7</v>
      </c>
      <c r="F90" s="21">
        <v>3365.4855046171747</v>
      </c>
      <c r="G90" s="22">
        <v>11146</v>
      </c>
      <c r="H90" s="23">
        <f t="shared" si="1"/>
        <v>30.194558627464335</v>
      </c>
    </row>
    <row r="91" spans="1:8" ht="15">
      <c r="A91" s="17" t="s">
        <v>95</v>
      </c>
      <c r="B91" s="32">
        <v>72004</v>
      </c>
      <c r="C91" s="18">
        <v>6356.58991620502</v>
      </c>
      <c r="D91" s="19">
        <v>1416</v>
      </c>
      <c r="E91" s="20">
        <v>154.05</v>
      </c>
      <c r="F91" s="21">
        <v>7926.63991620502</v>
      </c>
      <c r="G91" s="22">
        <v>10321</v>
      </c>
      <c r="H91" s="23">
        <f t="shared" si="1"/>
        <v>76.80108435427788</v>
      </c>
    </row>
    <row r="92" spans="1:8" ht="15">
      <c r="A92" s="17" t="s">
        <v>96</v>
      </c>
      <c r="B92" s="32">
        <v>51012</v>
      </c>
      <c r="C92" s="18">
        <v>818.2025951122439</v>
      </c>
      <c r="D92" s="19">
        <v>222.9</v>
      </c>
      <c r="E92" s="20">
        <v>35.5</v>
      </c>
      <c r="F92" s="21">
        <v>1076.602595112244</v>
      </c>
      <c r="G92" s="22">
        <v>2429.5</v>
      </c>
      <c r="H92" s="23">
        <f t="shared" si="1"/>
        <v>44.31375159959843</v>
      </c>
    </row>
    <row r="93" spans="1:8" ht="15">
      <c r="A93" s="17" t="s">
        <v>97</v>
      </c>
      <c r="B93" s="32">
        <v>31005</v>
      </c>
      <c r="C93" s="18">
        <v>62561.660523069004</v>
      </c>
      <c r="D93" s="19">
        <v>10152</v>
      </c>
      <c r="E93" s="20">
        <v>897.6</v>
      </c>
      <c r="F93" s="21">
        <v>73611.26052306901</v>
      </c>
      <c r="G93" s="22">
        <v>74732.5</v>
      </c>
      <c r="H93" s="23">
        <f t="shared" si="1"/>
        <v>98.4996628281792</v>
      </c>
    </row>
    <row r="94" spans="1:8" ht="15">
      <c r="A94" s="17" t="s">
        <v>98</v>
      </c>
      <c r="B94" s="32">
        <v>57093</v>
      </c>
      <c r="C94" s="18">
        <v>781.321328341064</v>
      </c>
      <c r="D94" s="19">
        <v>566.05</v>
      </c>
      <c r="E94" s="20">
        <v>99.9</v>
      </c>
      <c r="F94" s="21">
        <v>1447.271328341064</v>
      </c>
      <c r="G94" s="22">
        <v>5177.5</v>
      </c>
      <c r="H94" s="23">
        <f t="shared" si="1"/>
        <v>27.953091807649717</v>
      </c>
    </row>
    <row r="95" spans="1:8" ht="15">
      <c r="A95" s="17" t="s">
        <v>99</v>
      </c>
      <c r="B95" s="32">
        <v>21004</v>
      </c>
      <c r="C95" s="18">
        <v>232418.157311572</v>
      </c>
      <c r="D95" s="19">
        <v>12335.349999999999</v>
      </c>
      <c r="E95" s="20">
        <v>931</v>
      </c>
      <c r="F95" s="21">
        <v>245684.507311572</v>
      </c>
      <c r="G95" s="22">
        <v>118688.5</v>
      </c>
      <c r="H95" s="23">
        <f t="shared" si="1"/>
        <v>206.999420593884</v>
      </c>
    </row>
    <row r="96" spans="1:8" ht="15">
      <c r="A96" s="17" t="s">
        <v>100</v>
      </c>
      <c r="B96" s="32">
        <v>42004</v>
      </c>
      <c r="C96" s="18">
        <v>3189.0425156924002</v>
      </c>
      <c r="D96" s="19">
        <v>1196.9499999999998</v>
      </c>
      <c r="E96" s="20">
        <v>89.3</v>
      </c>
      <c r="F96" s="21">
        <v>4475.2925156924</v>
      </c>
      <c r="G96" s="22">
        <v>9319</v>
      </c>
      <c r="H96" s="23">
        <f t="shared" si="1"/>
        <v>48.02331275557893</v>
      </c>
    </row>
    <row r="97" spans="1:8" ht="15">
      <c r="A97" s="17" t="s">
        <v>101</v>
      </c>
      <c r="B97" s="32">
        <v>63012</v>
      </c>
      <c r="C97" s="18">
        <v>1131.68445324976</v>
      </c>
      <c r="D97" s="19">
        <v>562.3499999999999</v>
      </c>
      <c r="E97" s="20">
        <v>75.2</v>
      </c>
      <c r="F97" s="21">
        <v>1769.23445324976</v>
      </c>
      <c r="G97" s="22">
        <v>3563.5</v>
      </c>
      <c r="H97" s="23">
        <f t="shared" si="1"/>
        <v>49.64878499367924</v>
      </c>
    </row>
    <row r="98" spans="1:8" ht="15">
      <c r="A98" s="17" t="s">
        <v>102</v>
      </c>
      <c r="B98" s="32">
        <v>61010</v>
      </c>
      <c r="C98" s="18">
        <v>371.421376924075</v>
      </c>
      <c r="D98" s="19">
        <v>291.25</v>
      </c>
      <c r="E98" s="20">
        <v>15.7</v>
      </c>
      <c r="F98" s="21">
        <v>678.3713769240751</v>
      </c>
      <c r="G98" s="22">
        <v>2062</v>
      </c>
      <c r="H98" s="23">
        <f t="shared" si="1"/>
        <v>32.89870887119666</v>
      </c>
    </row>
    <row r="99" spans="1:8" ht="15">
      <c r="A99" s="17" t="s">
        <v>103</v>
      </c>
      <c r="B99" s="32">
        <v>63087</v>
      </c>
      <c r="C99" s="18">
        <v>292.532617483548</v>
      </c>
      <c r="D99" s="19">
        <v>323.3</v>
      </c>
      <c r="E99" s="20">
        <v>64.4</v>
      </c>
      <c r="F99" s="21">
        <v>680.232617483548</v>
      </c>
      <c r="G99" s="22">
        <v>2597</v>
      </c>
      <c r="H99" s="23">
        <f t="shared" si="1"/>
        <v>26.19301569054863</v>
      </c>
    </row>
    <row r="100" spans="1:8" ht="15">
      <c r="A100" s="17" t="s">
        <v>104</v>
      </c>
      <c r="B100" s="32">
        <v>63013</v>
      </c>
      <c r="C100" s="18">
        <v>1489.564878514021</v>
      </c>
      <c r="D100" s="19">
        <v>519.6</v>
      </c>
      <c r="E100" s="20">
        <v>57.9</v>
      </c>
      <c r="F100" s="21">
        <v>2067.064878514021</v>
      </c>
      <c r="G100" s="22">
        <v>3713.5</v>
      </c>
      <c r="H100" s="23">
        <f t="shared" si="1"/>
        <v>55.66352170496892</v>
      </c>
    </row>
    <row r="101" spans="1:8" ht="15">
      <c r="A101" s="17" t="s">
        <v>105</v>
      </c>
      <c r="B101" s="32">
        <v>57018</v>
      </c>
      <c r="C101" s="18">
        <v>922.195365193812</v>
      </c>
      <c r="D101" s="19">
        <v>536.5</v>
      </c>
      <c r="E101" s="20">
        <v>64.5</v>
      </c>
      <c r="F101" s="21">
        <v>1523.195365193812</v>
      </c>
      <c r="G101" s="22">
        <v>3640.5</v>
      </c>
      <c r="H101" s="23">
        <f t="shared" si="1"/>
        <v>41.840279225211155</v>
      </c>
    </row>
    <row r="102" spans="1:8" ht="15">
      <c r="A102" s="17" t="s">
        <v>106</v>
      </c>
      <c r="B102" s="32">
        <v>93010</v>
      </c>
      <c r="C102" s="18">
        <v>310.971437529862</v>
      </c>
      <c r="D102" s="19">
        <v>376.6</v>
      </c>
      <c r="E102" s="20">
        <v>22.7</v>
      </c>
      <c r="F102" s="21">
        <v>710.271437529862</v>
      </c>
      <c r="G102" s="22">
        <v>3233.5</v>
      </c>
      <c r="H102" s="23">
        <f t="shared" si="1"/>
        <v>21.96602559238788</v>
      </c>
    </row>
    <row r="103" spans="1:8" ht="15">
      <c r="A103" s="17" t="s">
        <v>107</v>
      </c>
      <c r="B103" s="32">
        <v>52010</v>
      </c>
      <c r="C103" s="18">
        <v>1818.21243023281</v>
      </c>
      <c r="D103" s="19">
        <v>810.7</v>
      </c>
      <c r="E103" s="20">
        <v>41</v>
      </c>
      <c r="F103" s="21">
        <v>2669.91243023281</v>
      </c>
      <c r="G103" s="22">
        <v>9542.5</v>
      </c>
      <c r="H103" s="23">
        <f t="shared" si="1"/>
        <v>27.979171393584597</v>
      </c>
    </row>
    <row r="104" spans="1:8" ht="15">
      <c r="A104" s="17" t="s">
        <v>108</v>
      </c>
      <c r="B104" s="32">
        <v>52011</v>
      </c>
      <c r="C104" s="18">
        <v>78494.4198761468</v>
      </c>
      <c r="D104" s="19">
        <v>8994.8</v>
      </c>
      <c r="E104" s="20">
        <v>599.0999999999999</v>
      </c>
      <c r="F104" s="21">
        <v>88088.31987614681</v>
      </c>
      <c r="G104" s="22">
        <v>130359</v>
      </c>
      <c r="H104" s="23">
        <f t="shared" si="1"/>
        <v>67.57363885588782</v>
      </c>
    </row>
    <row r="105" spans="1:8" ht="15">
      <c r="A105" s="17" t="s">
        <v>109</v>
      </c>
      <c r="B105" s="32">
        <v>25117</v>
      </c>
      <c r="C105" s="18">
        <v>1086.0672723890812</v>
      </c>
      <c r="D105" s="19">
        <v>712.55</v>
      </c>
      <c r="E105" s="20">
        <v>34.2</v>
      </c>
      <c r="F105" s="21">
        <v>1832.8172723890812</v>
      </c>
      <c r="G105" s="22">
        <v>4854.5</v>
      </c>
      <c r="H105" s="23">
        <f t="shared" si="1"/>
        <v>37.75501642577158</v>
      </c>
    </row>
    <row r="106" spans="1:8" ht="15">
      <c r="A106" s="17" t="s">
        <v>110</v>
      </c>
      <c r="B106" s="32">
        <v>52012</v>
      </c>
      <c r="C106" s="18">
        <v>7534.53836403013</v>
      </c>
      <c r="D106" s="19">
        <v>1528.8000000000002</v>
      </c>
      <c r="E106" s="20">
        <v>112.95</v>
      </c>
      <c r="F106" s="21">
        <v>9176.28836403013</v>
      </c>
      <c r="G106" s="22">
        <v>23493.5</v>
      </c>
      <c r="H106" s="23">
        <f t="shared" si="1"/>
        <v>39.058839100304894</v>
      </c>
    </row>
    <row r="107" spans="1:8" ht="15">
      <c r="A107" s="17" t="s">
        <v>111</v>
      </c>
      <c r="B107" s="32">
        <v>62022</v>
      </c>
      <c r="C107" s="18">
        <v>4655.10376258101</v>
      </c>
      <c r="D107" s="19">
        <v>2121.55</v>
      </c>
      <c r="E107" s="20">
        <v>86.85</v>
      </c>
      <c r="F107" s="21">
        <v>6863.503762581011</v>
      </c>
      <c r="G107" s="22">
        <v>12920.5</v>
      </c>
      <c r="H107" s="23">
        <f t="shared" si="1"/>
        <v>53.121038369885156</v>
      </c>
    </row>
    <row r="108" spans="1:8" ht="15">
      <c r="A108" s="17" t="s">
        <v>112</v>
      </c>
      <c r="B108" s="32">
        <v>25018</v>
      </c>
      <c r="C108" s="18">
        <v>1033.911230074274</v>
      </c>
      <c r="D108" s="19">
        <v>1637.3000000000002</v>
      </c>
      <c r="E108" s="20">
        <v>60</v>
      </c>
      <c r="F108" s="21">
        <v>2731.211230074274</v>
      </c>
      <c r="G108" s="22">
        <v>7791.5</v>
      </c>
      <c r="H108" s="23">
        <f t="shared" si="1"/>
        <v>35.05372816626162</v>
      </c>
    </row>
    <row r="109" spans="1:8" ht="15">
      <c r="A109" s="17" t="s">
        <v>113</v>
      </c>
      <c r="B109" s="32">
        <v>51014</v>
      </c>
      <c r="C109" s="18">
        <v>1200.053688212276</v>
      </c>
      <c r="D109" s="19">
        <v>492.65</v>
      </c>
      <c r="E109" s="20">
        <v>50</v>
      </c>
      <c r="F109" s="21">
        <v>1742.7036882122761</v>
      </c>
      <c r="G109" s="22">
        <v>4434</v>
      </c>
      <c r="H109" s="23">
        <f t="shared" si="1"/>
        <v>39.303195494187555</v>
      </c>
    </row>
    <row r="110" spans="1:8" ht="15">
      <c r="A110" s="17" t="s">
        <v>114</v>
      </c>
      <c r="B110" s="32">
        <v>56016</v>
      </c>
      <c r="C110" s="18">
        <v>3437.69205176833</v>
      </c>
      <c r="D110" s="19">
        <v>778.8</v>
      </c>
      <c r="E110" s="20">
        <v>76.3</v>
      </c>
      <c r="F110" s="21">
        <v>4292.792051768331</v>
      </c>
      <c r="G110" s="22">
        <v>6245</v>
      </c>
      <c r="H110" s="23">
        <f t="shared" si="1"/>
        <v>68.73966455994123</v>
      </c>
    </row>
    <row r="111" spans="1:8" ht="15">
      <c r="A111" s="17" t="s">
        <v>115</v>
      </c>
      <c r="B111" s="32">
        <v>85007</v>
      </c>
      <c r="C111" s="18">
        <v>791.543990850939</v>
      </c>
      <c r="D111" s="19">
        <v>387.85</v>
      </c>
      <c r="E111" s="20">
        <v>30.1</v>
      </c>
      <c r="F111" s="21">
        <v>1209.493990850939</v>
      </c>
      <c r="G111" s="22">
        <v>3347</v>
      </c>
      <c r="H111" s="23">
        <f t="shared" si="1"/>
        <v>36.136659421898386</v>
      </c>
    </row>
    <row r="112" spans="1:8" ht="15">
      <c r="A112" s="17" t="s">
        <v>116</v>
      </c>
      <c r="B112" s="32">
        <v>91030</v>
      </c>
      <c r="C112" s="18">
        <v>6237.536855987621</v>
      </c>
      <c r="D112" s="19">
        <v>1292.5</v>
      </c>
      <c r="E112" s="20">
        <v>105.85</v>
      </c>
      <c r="F112" s="21">
        <v>7635.886855987621</v>
      </c>
      <c r="G112" s="22">
        <v>10502.5</v>
      </c>
      <c r="H112" s="23">
        <f t="shared" si="1"/>
        <v>72.705421147228</v>
      </c>
    </row>
    <row r="113" spans="1:8" ht="15">
      <c r="A113" s="17" t="s">
        <v>117</v>
      </c>
      <c r="B113" s="32">
        <v>61012</v>
      </c>
      <c r="C113" s="18">
        <v>596.196420395082</v>
      </c>
      <c r="D113" s="19">
        <v>449.54999999999995</v>
      </c>
      <c r="E113" s="20">
        <v>34.6</v>
      </c>
      <c r="F113" s="21">
        <v>1080.3464203950819</v>
      </c>
      <c r="G113" s="22">
        <v>2890.5</v>
      </c>
      <c r="H113" s="23">
        <f t="shared" si="1"/>
        <v>37.37576268448649</v>
      </c>
    </row>
    <row r="114" spans="1:8" ht="15">
      <c r="A114" s="17" t="s">
        <v>118</v>
      </c>
      <c r="B114" s="32">
        <v>53082</v>
      </c>
      <c r="C114" s="18">
        <v>2293.543672360247</v>
      </c>
      <c r="D114" s="19">
        <v>703</v>
      </c>
      <c r="E114" s="20">
        <v>61.099999999999994</v>
      </c>
      <c r="F114" s="21">
        <v>3057.643672360247</v>
      </c>
      <c r="G114" s="22">
        <v>13190.5</v>
      </c>
      <c r="H114" s="23">
        <f t="shared" si="1"/>
        <v>23.180650258597073</v>
      </c>
    </row>
    <row r="115" spans="1:8" ht="15">
      <c r="A115" s="17" t="s">
        <v>119</v>
      </c>
      <c r="B115" s="32">
        <v>62026</v>
      </c>
      <c r="C115" s="18">
        <v>681.9809604458039</v>
      </c>
      <c r="D115" s="19">
        <v>375.79999999999995</v>
      </c>
      <c r="E115" s="20">
        <v>18.4</v>
      </c>
      <c r="F115" s="21">
        <v>1076.180960445804</v>
      </c>
      <c r="G115" s="22">
        <v>3388</v>
      </c>
      <c r="H115" s="23">
        <f t="shared" si="1"/>
        <v>31.76449115837674</v>
      </c>
    </row>
    <row r="116" spans="1:8" ht="15">
      <c r="A116" s="17" t="s">
        <v>120</v>
      </c>
      <c r="B116" s="32">
        <v>54010</v>
      </c>
      <c r="C116" s="18">
        <v>5850.69348097325</v>
      </c>
      <c r="D116" s="19">
        <v>916.8499999999999</v>
      </c>
      <c r="E116" s="20">
        <v>182.75</v>
      </c>
      <c r="F116" s="21">
        <v>6950.293480973251</v>
      </c>
      <c r="G116" s="22">
        <v>11309.5</v>
      </c>
      <c r="H116" s="23">
        <f t="shared" si="1"/>
        <v>61.45535594830231</v>
      </c>
    </row>
    <row r="117" spans="1:8" ht="15">
      <c r="A117" s="17" t="s">
        <v>121</v>
      </c>
      <c r="B117" s="32">
        <v>52015</v>
      </c>
      <c r="C117" s="18">
        <v>5835.517992878629</v>
      </c>
      <c r="D117" s="19">
        <v>1666.6</v>
      </c>
      <c r="E117" s="20">
        <v>111.8</v>
      </c>
      <c r="F117" s="21">
        <v>7613.91799287863</v>
      </c>
      <c r="G117" s="22">
        <v>20245.5</v>
      </c>
      <c r="H117" s="23">
        <f t="shared" si="1"/>
        <v>37.60795234930542</v>
      </c>
    </row>
    <row r="118" spans="1:8" ht="15">
      <c r="A118" s="17" t="s">
        <v>122</v>
      </c>
      <c r="B118" s="32">
        <v>25023</v>
      </c>
      <c r="C118" s="18">
        <v>1729.434587633462</v>
      </c>
      <c r="D118" s="19">
        <v>1018.1500000000001</v>
      </c>
      <c r="E118" s="20">
        <v>27.6</v>
      </c>
      <c r="F118" s="21">
        <v>2775.184587633462</v>
      </c>
      <c r="G118" s="22">
        <v>6795</v>
      </c>
      <c r="H118" s="23">
        <f t="shared" si="1"/>
        <v>40.841568618593996</v>
      </c>
    </row>
    <row r="119" spans="1:8" ht="15">
      <c r="A119" s="17" t="s">
        <v>123</v>
      </c>
      <c r="B119" s="32">
        <v>93014</v>
      </c>
      <c r="C119" s="18">
        <v>3521.55985605942</v>
      </c>
      <c r="D119" s="19">
        <v>976.5500000000001</v>
      </c>
      <c r="E119" s="20">
        <v>68.9</v>
      </c>
      <c r="F119" s="21">
        <v>4567.00985605942</v>
      </c>
      <c r="G119" s="22">
        <v>8936.5</v>
      </c>
      <c r="H119" s="23">
        <f t="shared" si="1"/>
        <v>51.105129033283944</v>
      </c>
    </row>
    <row r="120" spans="1:8" ht="15">
      <c r="A120" s="17" t="s">
        <v>124</v>
      </c>
      <c r="B120" s="32">
        <v>64021</v>
      </c>
      <c r="C120" s="18">
        <v>825.042943741367</v>
      </c>
      <c r="D120" s="19">
        <v>272.65</v>
      </c>
      <c r="E120" s="20">
        <v>25.299999999999997</v>
      </c>
      <c r="F120" s="21">
        <v>1122.9929437413668</v>
      </c>
      <c r="G120" s="22">
        <v>2107.5</v>
      </c>
      <c r="H120" s="23">
        <f t="shared" si="1"/>
        <v>53.2855489319747</v>
      </c>
    </row>
    <row r="121" spans="1:8" ht="15">
      <c r="A121" s="17" t="s">
        <v>125</v>
      </c>
      <c r="B121" s="32">
        <v>62027</v>
      </c>
      <c r="C121" s="18">
        <v>528.25684234244</v>
      </c>
      <c r="D121" s="19">
        <v>778.2</v>
      </c>
      <c r="E121" s="20">
        <v>70.2</v>
      </c>
      <c r="F121" s="21">
        <v>1376.65684234244</v>
      </c>
      <c r="G121" s="22">
        <v>4865</v>
      </c>
      <c r="H121" s="23">
        <f t="shared" si="1"/>
        <v>28.297160171478726</v>
      </c>
    </row>
    <row r="122" spans="1:8" ht="15">
      <c r="A122" s="17" t="s">
        <v>126</v>
      </c>
      <c r="B122" s="32">
        <v>31006</v>
      </c>
      <c r="C122" s="18">
        <v>1968.045318125177</v>
      </c>
      <c r="D122" s="19">
        <v>1468.35</v>
      </c>
      <c r="E122" s="20">
        <v>210.5</v>
      </c>
      <c r="F122" s="21">
        <v>3646.895318125177</v>
      </c>
      <c r="G122" s="22">
        <v>7064.5</v>
      </c>
      <c r="H122" s="23">
        <f t="shared" si="1"/>
        <v>51.62283697537231</v>
      </c>
    </row>
    <row r="123" spans="1:8" ht="15">
      <c r="A123" s="17" t="s">
        <v>127</v>
      </c>
      <c r="B123" s="32">
        <v>84016</v>
      </c>
      <c r="C123" s="18">
        <v>123.3535992992515</v>
      </c>
      <c r="D123" s="19">
        <v>116.94999999999999</v>
      </c>
      <c r="E123" s="20">
        <v>6.9</v>
      </c>
      <c r="F123" s="21">
        <v>247.2035992992515</v>
      </c>
      <c r="G123" s="22">
        <v>845</v>
      </c>
      <c r="H123" s="23">
        <f t="shared" si="1"/>
        <v>29.254863822396626</v>
      </c>
    </row>
    <row r="124" spans="1:8" ht="15">
      <c r="A124" s="17" t="s">
        <v>128</v>
      </c>
      <c r="B124" s="32">
        <v>35029</v>
      </c>
      <c r="C124" s="18">
        <v>2177.935082648304</v>
      </c>
      <c r="D124" s="19">
        <v>1326.8</v>
      </c>
      <c r="E124" s="20">
        <v>135</v>
      </c>
      <c r="F124" s="21">
        <v>3639.7350826483043</v>
      </c>
      <c r="G124" s="22">
        <v>7466.5</v>
      </c>
      <c r="H124" s="23">
        <f t="shared" si="1"/>
        <v>48.74754011448877</v>
      </c>
    </row>
    <row r="125" spans="1:8" ht="15">
      <c r="A125" s="17" t="s">
        <v>129</v>
      </c>
      <c r="B125" s="32">
        <v>38008</v>
      </c>
      <c r="C125" s="18">
        <v>2207.099710923579</v>
      </c>
      <c r="D125" s="19">
        <v>843.7</v>
      </c>
      <c r="E125" s="20">
        <v>141.85</v>
      </c>
      <c r="F125" s="21">
        <v>3192.6497109235793</v>
      </c>
      <c r="G125" s="22">
        <v>6361.5</v>
      </c>
      <c r="H125" s="23">
        <f t="shared" si="1"/>
        <v>50.18705825549916</v>
      </c>
    </row>
    <row r="126" spans="1:8" ht="15">
      <c r="A126" s="17" t="s">
        <v>130</v>
      </c>
      <c r="B126" s="32">
        <v>44012</v>
      </c>
      <c r="C126" s="18">
        <v>1243.572513729206</v>
      </c>
      <c r="D126" s="19">
        <v>1105.35</v>
      </c>
      <c r="E126" s="20">
        <v>54.5</v>
      </c>
      <c r="F126" s="21">
        <v>2403.422513729206</v>
      </c>
      <c r="G126" s="22">
        <v>6513.5</v>
      </c>
      <c r="H126" s="23">
        <f t="shared" si="1"/>
        <v>36.89909439977287</v>
      </c>
    </row>
    <row r="127" spans="1:8" ht="15">
      <c r="A127" s="17" t="s">
        <v>131</v>
      </c>
      <c r="B127" s="32">
        <v>34009</v>
      </c>
      <c r="C127" s="18">
        <v>3855.9680685111502</v>
      </c>
      <c r="D127" s="19">
        <v>1156.8</v>
      </c>
      <c r="E127" s="20">
        <v>125.1</v>
      </c>
      <c r="F127" s="21">
        <v>5137.86806851115</v>
      </c>
      <c r="G127" s="22">
        <v>7431.5</v>
      </c>
      <c r="H127" s="23">
        <f t="shared" si="1"/>
        <v>69.13635293697303</v>
      </c>
    </row>
    <row r="128" spans="1:8" ht="15">
      <c r="A128" s="17" t="s">
        <v>132</v>
      </c>
      <c r="B128" s="32">
        <v>44011</v>
      </c>
      <c r="C128" s="18">
        <v>10894.98433714531</v>
      </c>
      <c r="D128" s="19">
        <v>2989.25</v>
      </c>
      <c r="E128" s="20">
        <v>264.20000000000005</v>
      </c>
      <c r="F128" s="21">
        <v>14148.43433714531</v>
      </c>
      <c r="G128" s="22">
        <v>19475.5</v>
      </c>
      <c r="H128" s="23">
        <f t="shared" si="1"/>
        <v>72.64734839744968</v>
      </c>
    </row>
    <row r="129" spans="1:8" ht="15">
      <c r="A129" s="17" t="s">
        <v>133</v>
      </c>
      <c r="B129" s="32">
        <v>41011</v>
      </c>
      <c r="C129" s="18">
        <v>2268.1100643648897</v>
      </c>
      <c r="D129" s="19">
        <v>1122.25</v>
      </c>
      <c r="E129" s="20">
        <v>89.6</v>
      </c>
      <c r="F129" s="21">
        <v>3479.9600643648896</v>
      </c>
      <c r="G129" s="22">
        <v>12732.5</v>
      </c>
      <c r="H129" s="23">
        <f t="shared" si="1"/>
        <v>27.331318000116944</v>
      </c>
    </row>
    <row r="130" spans="1:8" ht="15">
      <c r="A130" s="17" t="s">
        <v>134</v>
      </c>
      <c r="B130" s="32">
        <v>42006</v>
      </c>
      <c r="C130" s="18">
        <v>15011.88735899329</v>
      </c>
      <c r="D130" s="19">
        <v>3315.3</v>
      </c>
      <c r="E130" s="20">
        <v>252.10000000000002</v>
      </c>
      <c r="F130" s="21">
        <v>18579.28735899329</v>
      </c>
      <c r="G130" s="22">
        <v>29188.5</v>
      </c>
      <c r="H130" s="23">
        <f t="shared" si="1"/>
        <v>63.65276516091368</v>
      </c>
    </row>
    <row r="131" spans="1:8" ht="15">
      <c r="A131" s="17" t="s">
        <v>135</v>
      </c>
      <c r="B131" s="32">
        <v>37002</v>
      </c>
      <c r="C131" s="18">
        <v>1430.088804446828</v>
      </c>
      <c r="D131" s="19">
        <v>896.35</v>
      </c>
      <c r="E131" s="20">
        <v>136.2</v>
      </c>
      <c r="F131" s="21">
        <v>2462.6388044468276</v>
      </c>
      <c r="G131" s="22">
        <v>5364</v>
      </c>
      <c r="H131" s="23">
        <f t="shared" si="1"/>
        <v>45.91049225292371</v>
      </c>
    </row>
    <row r="132" spans="1:8" ht="15">
      <c r="A132" s="17" t="s">
        <v>136</v>
      </c>
      <c r="B132" s="32">
        <v>13006</v>
      </c>
      <c r="C132" s="18">
        <v>3273.156473413398</v>
      </c>
      <c r="D132" s="19">
        <v>691.55</v>
      </c>
      <c r="E132" s="20">
        <v>57</v>
      </c>
      <c r="F132" s="21">
        <v>4021.7064734133983</v>
      </c>
      <c r="G132" s="22">
        <v>6128</v>
      </c>
      <c r="H132" s="23">
        <f t="shared" si="1"/>
        <v>65.62836934421343</v>
      </c>
    </row>
    <row r="133" spans="1:8" ht="15">
      <c r="A133" s="17" t="s">
        <v>137</v>
      </c>
      <c r="B133" s="32">
        <v>44013</v>
      </c>
      <c r="C133" s="18">
        <v>3389.00414688474</v>
      </c>
      <c r="D133" s="19">
        <v>1890.1999999999998</v>
      </c>
      <c r="E133" s="20">
        <v>119.05</v>
      </c>
      <c r="F133" s="21">
        <v>5398.25414688474</v>
      </c>
      <c r="G133" s="22">
        <v>11312.5</v>
      </c>
      <c r="H133" s="23">
        <f t="shared" si="1"/>
        <v>47.719373674119254</v>
      </c>
    </row>
    <row r="134" spans="1:8" ht="15">
      <c r="A134" s="17" t="s">
        <v>138</v>
      </c>
      <c r="B134" s="32">
        <v>71011</v>
      </c>
      <c r="C134" s="18">
        <v>5703.77859718262</v>
      </c>
      <c r="D134" s="19">
        <v>1507</v>
      </c>
      <c r="E134" s="20">
        <v>102.05</v>
      </c>
      <c r="F134" s="21">
        <v>7312.82859718262</v>
      </c>
      <c r="G134" s="22">
        <v>12590</v>
      </c>
      <c r="H134" s="23">
        <f t="shared" si="1"/>
        <v>58.08442094664511</v>
      </c>
    </row>
    <row r="135" spans="1:8" ht="15">
      <c r="A135" s="17" t="s">
        <v>139</v>
      </c>
      <c r="B135" s="32">
        <v>24020</v>
      </c>
      <c r="C135" s="18">
        <v>10013.83531926402</v>
      </c>
      <c r="D135" s="19">
        <v>1926</v>
      </c>
      <c r="E135" s="20">
        <v>151.65</v>
      </c>
      <c r="F135" s="21">
        <v>12091.48531926402</v>
      </c>
      <c r="G135" s="22">
        <v>15104.5</v>
      </c>
      <c r="H135" s="23">
        <f aca="true" t="shared" si="2" ref="H135:H198">F135/G135*100</f>
        <v>80.05220509956649</v>
      </c>
    </row>
    <row r="136" spans="1:8" ht="15">
      <c r="A136" s="17" t="s">
        <v>140</v>
      </c>
      <c r="B136" s="32">
        <v>32003</v>
      </c>
      <c r="C136" s="18">
        <v>5034.03547381069</v>
      </c>
      <c r="D136" s="19">
        <v>1862.3999999999999</v>
      </c>
      <c r="E136" s="20">
        <v>361.3</v>
      </c>
      <c r="F136" s="21">
        <v>7257.73547381069</v>
      </c>
      <c r="G136" s="22">
        <v>10466</v>
      </c>
      <c r="H136" s="23">
        <f t="shared" si="2"/>
        <v>69.34583865670447</v>
      </c>
    </row>
    <row r="137" spans="1:8" ht="15">
      <c r="A137" s="17" t="s">
        <v>141</v>
      </c>
      <c r="B137" s="32">
        <v>23016</v>
      </c>
      <c r="C137" s="18">
        <v>11023.0535721093</v>
      </c>
      <c r="D137" s="19">
        <v>3779.2</v>
      </c>
      <c r="E137" s="20">
        <v>197</v>
      </c>
      <c r="F137" s="21">
        <v>14999.2535721093</v>
      </c>
      <c r="G137" s="22">
        <v>25739.5</v>
      </c>
      <c r="H137" s="23">
        <f t="shared" si="2"/>
        <v>58.273290359600225</v>
      </c>
    </row>
    <row r="138" spans="1:8" ht="15">
      <c r="A138" s="17" t="s">
        <v>142</v>
      </c>
      <c r="B138" s="32">
        <v>72041</v>
      </c>
      <c r="C138" s="18">
        <v>4865.2686904538905</v>
      </c>
      <c r="D138" s="19">
        <v>1416.75</v>
      </c>
      <c r="E138" s="20">
        <v>143.95</v>
      </c>
      <c r="F138" s="21">
        <v>6425.96869045389</v>
      </c>
      <c r="G138" s="22">
        <v>13514.5</v>
      </c>
      <c r="H138" s="23">
        <f t="shared" si="2"/>
        <v>47.54869725445921</v>
      </c>
    </row>
    <row r="139" spans="1:8" ht="15">
      <c r="A139" s="17" t="s">
        <v>143</v>
      </c>
      <c r="B139" s="32">
        <v>91034</v>
      </c>
      <c r="C139" s="18">
        <v>4815.566125411729</v>
      </c>
      <c r="D139" s="19">
        <v>964.8000000000001</v>
      </c>
      <c r="E139" s="20">
        <v>84.1</v>
      </c>
      <c r="F139" s="21">
        <v>5864.46612541173</v>
      </c>
      <c r="G139" s="22">
        <v>8687.5</v>
      </c>
      <c r="H139" s="23">
        <f t="shared" si="2"/>
        <v>67.5046460479048</v>
      </c>
    </row>
    <row r="140" spans="1:8" ht="15">
      <c r="A140" s="17" t="s">
        <v>144</v>
      </c>
      <c r="B140" s="32">
        <v>63020</v>
      </c>
      <c r="C140" s="18">
        <v>2531.6344975045</v>
      </c>
      <c r="D140" s="19">
        <v>585.3</v>
      </c>
      <c r="E140" s="20">
        <v>52.6</v>
      </c>
      <c r="F140" s="21">
        <v>3169.5344975044995</v>
      </c>
      <c r="G140" s="22">
        <v>9749</v>
      </c>
      <c r="H140" s="23">
        <f t="shared" si="2"/>
        <v>32.5113806288286</v>
      </c>
    </row>
    <row r="141" spans="1:8" ht="15">
      <c r="A141" s="17" t="s">
        <v>145</v>
      </c>
      <c r="B141" s="32">
        <v>93018</v>
      </c>
      <c r="C141" s="18">
        <v>204.54452341137142</v>
      </c>
      <c r="D141" s="19">
        <v>246.3</v>
      </c>
      <c r="E141" s="20">
        <v>19.9</v>
      </c>
      <c r="F141" s="21">
        <v>470.7445234113714</v>
      </c>
      <c r="G141" s="22">
        <v>1850.5</v>
      </c>
      <c r="H141" s="23">
        <f t="shared" si="2"/>
        <v>25.4387745696499</v>
      </c>
    </row>
    <row r="142" spans="1:8" ht="15">
      <c r="A142" s="17" t="s">
        <v>146</v>
      </c>
      <c r="B142" s="32">
        <v>64023</v>
      </c>
      <c r="C142" s="18">
        <v>168.9877610743294</v>
      </c>
      <c r="D142" s="19">
        <v>310.1</v>
      </c>
      <c r="E142" s="20">
        <v>23.7</v>
      </c>
      <c r="F142" s="21">
        <v>502.7877610743294</v>
      </c>
      <c r="G142" s="22">
        <v>2102.5</v>
      </c>
      <c r="H142" s="23">
        <f t="shared" si="2"/>
        <v>23.913805520776666</v>
      </c>
    </row>
    <row r="143" spans="1:8" ht="15">
      <c r="A143" s="17" t="s">
        <v>147</v>
      </c>
      <c r="B143" s="32">
        <v>53020</v>
      </c>
      <c r="C143" s="18">
        <v>2658.0543975115097</v>
      </c>
      <c r="D143" s="19">
        <v>836.8</v>
      </c>
      <c r="E143" s="20">
        <v>60.2</v>
      </c>
      <c r="F143" s="21">
        <v>3555.0543975115097</v>
      </c>
      <c r="G143" s="22">
        <v>10908.5</v>
      </c>
      <c r="H143" s="23">
        <f t="shared" si="2"/>
        <v>32.589763922734654</v>
      </c>
    </row>
    <row r="144" spans="1:8" ht="15">
      <c r="A144" s="17" t="s">
        <v>148</v>
      </c>
      <c r="B144" s="32">
        <v>23098</v>
      </c>
      <c r="C144" s="18">
        <v>3946.0203747141695</v>
      </c>
      <c r="D144" s="19">
        <v>405.7</v>
      </c>
      <c r="E144" s="20">
        <v>15</v>
      </c>
      <c r="F144" s="21">
        <v>4366.720374714169</v>
      </c>
      <c r="G144" s="22">
        <v>3284.5</v>
      </c>
      <c r="H144" s="23">
        <f t="shared" si="2"/>
        <v>132.9493187612778</v>
      </c>
    </row>
    <row r="145" spans="1:8" ht="15">
      <c r="A145" s="17" t="s">
        <v>149</v>
      </c>
      <c r="B145" s="32">
        <v>12009</v>
      </c>
      <c r="C145" s="18">
        <v>6130.18357625259</v>
      </c>
      <c r="D145" s="19">
        <v>1258.5</v>
      </c>
      <c r="E145" s="20">
        <v>82.5</v>
      </c>
      <c r="F145" s="21">
        <v>7471.18357625259</v>
      </c>
      <c r="G145" s="22">
        <v>11054</v>
      </c>
      <c r="H145" s="23">
        <f t="shared" si="2"/>
        <v>67.58805478788302</v>
      </c>
    </row>
    <row r="146" spans="1:8" ht="15">
      <c r="A146" s="17" t="s">
        <v>150</v>
      </c>
      <c r="B146" s="32">
        <v>83012</v>
      </c>
      <c r="C146" s="18">
        <v>2074.278559079187</v>
      </c>
      <c r="D146" s="19">
        <v>1115.5</v>
      </c>
      <c r="E146" s="20">
        <v>82.8</v>
      </c>
      <c r="F146" s="21">
        <v>3272.578559079187</v>
      </c>
      <c r="G146" s="22">
        <v>7373</v>
      </c>
      <c r="H146" s="23">
        <f t="shared" si="2"/>
        <v>44.38598344065085</v>
      </c>
    </row>
    <row r="147" spans="1:8" ht="15">
      <c r="A147" s="17" t="s">
        <v>151</v>
      </c>
      <c r="B147" s="32">
        <v>55050</v>
      </c>
      <c r="C147" s="18">
        <v>1121.705071046104</v>
      </c>
      <c r="D147" s="19">
        <v>724.6</v>
      </c>
      <c r="E147" s="20">
        <v>45.6</v>
      </c>
      <c r="F147" s="21">
        <v>1891.9050710461038</v>
      </c>
      <c r="G147" s="22">
        <v>6880.5</v>
      </c>
      <c r="H147" s="23">
        <f t="shared" si="2"/>
        <v>27.496621917681907</v>
      </c>
    </row>
    <row r="148" spans="1:8" ht="15">
      <c r="A148" s="17" t="s">
        <v>152</v>
      </c>
      <c r="B148" s="32">
        <v>11013</v>
      </c>
      <c r="C148" s="18">
        <v>6904.75907833589</v>
      </c>
      <c r="D148" s="19">
        <v>1840.8</v>
      </c>
      <c r="E148" s="20">
        <v>61.5</v>
      </c>
      <c r="F148" s="21">
        <v>8807.05907833589</v>
      </c>
      <c r="G148" s="22">
        <v>13089</v>
      </c>
      <c r="H148" s="23">
        <f t="shared" si="2"/>
        <v>67.28595827286951</v>
      </c>
    </row>
    <row r="149" spans="1:8" ht="15">
      <c r="A149" s="17" t="s">
        <v>153</v>
      </c>
      <c r="B149" s="32">
        <v>43005</v>
      </c>
      <c r="C149" s="18">
        <v>9043.27516309776</v>
      </c>
      <c r="D149" s="19">
        <v>1398.75</v>
      </c>
      <c r="E149" s="20">
        <v>152.2</v>
      </c>
      <c r="F149" s="21">
        <v>10594.22516309776</v>
      </c>
      <c r="G149" s="22">
        <v>12925</v>
      </c>
      <c r="H149" s="23">
        <f t="shared" si="2"/>
        <v>81.96692582667512</v>
      </c>
    </row>
    <row r="150" spans="1:8" ht="15">
      <c r="A150" s="17" t="s">
        <v>154</v>
      </c>
      <c r="B150" s="32">
        <v>92035</v>
      </c>
      <c r="C150" s="18">
        <v>2064.287088321422</v>
      </c>
      <c r="D150" s="19">
        <v>1389.45</v>
      </c>
      <c r="E150" s="20">
        <v>87.30000000000001</v>
      </c>
      <c r="F150" s="21">
        <v>3541.037088321422</v>
      </c>
      <c r="G150" s="22">
        <v>10201</v>
      </c>
      <c r="H150" s="23">
        <f t="shared" si="2"/>
        <v>34.71264668484876</v>
      </c>
    </row>
    <row r="151" spans="1:8" ht="15">
      <c r="A151" s="17" t="s">
        <v>155</v>
      </c>
      <c r="B151" s="32">
        <v>51017</v>
      </c>
      <c r="C151" s="18">
        <v>456.590195066321</v>
      </c>
      <c r="D151" s="19">
        <v>589.3</v>
      </c>
      <c r="E151" s="20">
        <v>59.45</v>
      </c>
      <c r="F151" s="21">
        <v>1105.340195066321</v>
      </c>
      <c r="G151" s="22">
        <v>3839</v>
      </c>
      <c r="H151" s="23">
        <f t="shared" si="2"/>
        <v>28.792398933741104</v>
      </c>
    </row>
    <row r="152" spans="1:8" ht="15">
      <c r="A152" s="17" t="s">
        <v>156</v>
      </c>
      <c r="B152" s="32">
        <v>55010</v>
      </c>
      <c r="C152" s="18">
        <v>2757.96080053311</v>
      </c>
      <c r="D152" s="19">
        <v>1062</v>
      </c>
      <c r="E152" s="20">
        <v>62.9</v>
      </c>
      <c r="F152" s="21">
        <v>3882.8608005331103</v>
      </c>
      <c r="G152" s="22">
        <v>8611</v>
      </c>
      <c r="H152" s="23">
        <f t="shared" si="2"/>
        <v>45.09186854643026</v>
      </c>
    </row>
    <row r="153" spans="1:8" ht="15">
      <c r="A153" s="17" t="s">
        <v>157</v>
      </c>
      <c r="B153" s="32">
        <v>61080</v>
      </c>
      <c r="C153" s="18">
        <v>2178.157235427611</v>
      </c>
      <c r="D153" s="19">
        <v>268.6</v>
      </c>
      <c r="E153" s="20">
        <v>16.5</v>
      </c>
      <c r="F153" s="21">
        <v>2463.257235427611</v>
      </c>
      <c r="G153" s="22">
        <v>3934</v>
      </c>
      <c r="H153" s="23">
        <f t="shared" si="2"/>
        <v>62.61457131234395</v>
      </c>
    </row>
    <row r="154" spans="1:8" ht="15">
      <c r="A154" s="17" t="s">
        <v>158</v>
      </c>
      <c r="B154" s="32">
        <v>83013</v>
      </c>
      <c r="C154" s="18">
        <v>600.905790896474</v>
      </c>
      <c r="D154" s="19">
        <v>327.1</v>
      </c>
      <c r="E154" s="20">
        <v>22.5</v>
      </c>
      <c r="F154" s="21">
        <v>950.505790896474</v>
      </c>
      <c r="G154" s="22">
        <v>2131</v>
      </c>
      <c r="H154" s="23">
        <f t="shared" si="2"/>
        <v>44.60374429359334</v>
      </c>
    </row>
    <row r="155" spans="1:8" ht="15">
      <c r="A155" s="17" t="s">
        <v>159</v>
      </c>
      <c r="B155" s="32">
        <v>41082</v>
      </c>
      <c r="C155" s="18">
        <v>3861.6499728438203</v>
      </c>
      <c r="D155" s="19">
        <v>1633.1000000000001</v>
      </c>
      <c r="E155" s="20">
        <v>139</v>
      </c>
      <c r="F155" s="21">
        <v>5633.749972843821</v>
      </c>
      <c r="G155" s="22">
        <v>12826.5</v>
      </c>
      <c r="H155" s="23">
        <f t="shared" si="2"/>
        <v>43.9227378695967</v>
      </c>
    </row>
    <row r="156" spans="1:8" ht="15">
      <c r="A156" s="17" t="s">
        <v>160</v>
      </c>
      <c r="B156" s="32">
        <v>56022</v>
      </c>
      <c r="C156" s="18">
        <v>1590.551347817555</v>
      </c>
      <c r="D156" s="19">
        <v>532.35</v>
      </c>
      <c r="E156" s="20">
        <v>53.35</v>
      </c>
      <c r="F156" s="21">
        <v>2176.251347817555</v>
      </c>
      <c r="G156" s="22">
        <v>6307.5</v>
      </c>
      <c r="H156" s="23">
        <f t="shared" si="2"/>
        <v>34.50259766654863</v>
      </c>
    </row>
    <row r="157" spans="1:8" ht="15">
      <c r="A157" s="17" t="s">
        <v>161</v>
      </c>
      <c r="B157" s="32">
        <v>62032</v>
      </c>
      <c r="C157" s="18">
        <v>1661.406668868729</v>
      </c>
      <c r="D157" s="19">
        <v>1291.3</v>
      </c>
      <c r="E157" s="20">
        <v>45.400000000000006</v>
      </c>
      <c r="F157" s="21">
        <v>2998.1066688687292</v>
      </c>
      <c r="G157" s="22">
        <v>8507.5</v>
      </c>
      <c r="H157" s="23">
        <f t="shared" si="2"/>
        <v>35.240748385174605</v>
      </c>
    </row>
    <row r="158" spans="1:8" ht="15">
      <c r="A158" s="17" t="s">
        <v>162</v>
      </c>
      <c r="B158" s="32">
        <v>11016</v>
      </c>
      <c r="C158" s="18">
        <v>3492.35480412339</v>
      </c>
      <c r="D158" s="19">
        <v>1418.25</v>
      </c>
      <c r="E158" s="20">
        <v>130.55</v>
      </c>
      <c r="F158" s="21">
        <v>5041.15480412339</v>
      </c>
      <c r="G158" s="22">
        <v>12085.5</v>
      </c>
      <c r="H158" s="23">
        <f t="shared" si="2"/>
        <v>41.71242235839138</v>
      </c>
    </row>
    <row r="159" spans="1:8" ht="15">
      <c r="A159" s="17" t="s">
        <v>163</v>
      </c>
      <c r="B159" s="32">
        <v>57027</v>
      </c>
      <c r="C159" s="18">
        <v>2312.20594845899</v>
      </c>
      <c r="D159" s="19">
        <v>542.55</v>
      </c>
      <c r="E159" s="20">
        <v>68.3</v>
      </c>
      <c r="F159" s="21">
        <v>2923.0559484589903</v>
      </c>
      <c r="G159" s="22">
        <v>6661</v>
      </c>
      <c r="H159" s="23">
        <f t="shared" si="2"/>
        <v>43.88313989579628</v>
      </c>
    </row>
    <row r="160" spans="1:8" ht="15">
      <c r="A160" s="17" t="s">
        <v>164</v>
      </c>
      <c r="B160" s="32">
        <v>56085</v>
      </c>
      <c r="C160" s="18">
        <v>840.17283607632</v>
      </c>
      <c r="D160" s="19">
        <v>600.3</v>
      </c>
      <c r="E160" s="20">
        <v>42.9</v>
      </c>
      <c r="F160" s="21">
        <v>1483.37283607632</v>
      </c>
      <c r="G160" s="22">
        <v>5043.5</v>
      </c>
      <c r="H160" s="23">
        <f t="shared" si="2"/>
        <v>29.411576010237333</v>
      </c>
    </row>
    <row r="161" spans="1:8" ht="15">
      <c r="A161" s="17" t="s">
        <v>165</v>
      </c>
      <c r="B161" s="32">
        <v>85009</v>
      </c>
      <c r="C161" s="18">
        <v>1235.331480930021</v>
      </c>
      <c r="D161" s="19">
        <v>338.4</v>
      </c>
      <c r="E161" s="20">
        <v>11</v>
      </c>
      <c r="F161" s="21">
        <v>1584.731480930021</v>
      </c>
      <c r="G161" s="22">
        <v>3869.5</v>
      </c>
      <c r="H161" s="23">
        <f t="shared" si="2"/>
        <v>40.95442514355914</v>
      </c>
    </row>
    <row r="162" spans="1:8" ht="15">
      <c r="A162" s="17" t="s">
        <v>166</v>
      </c>
      <c r="B162" s="32">
        <v>21005</v>
      </c>
      <c r="C162" s="18">
        <v>23713.6507397253</v>
      </c>
      <c r="D162" s="19">
        <v>3533.1499999999996</v>
      </c>
      <c r="E162" s="20">
        <v>193.5</v>
      </c>
      <c r="F162" s="21">
        <v>27440.300739725302</v>
      </c>
      <c r="G162" s="22">
        <v>33973.5</v>
      </c>
      <c r="H162" s="23">
        <f t="shared" si="2"/>
        <v>80.7697197513512</v>
      </c>
    </row>
    <row r="163" spans="1:8" ht="15">
      <c r="A163" s="17" t="s">
        <v>167</v>
      </c>
      <c r="B163" s="32">
        <v>63023</v>
      </c>
      <c r="C163" s="18">
        <v>10251.77830676084</v>
      </c>
      <c r="D163" s="19">
        <v>1297.95</v>
      </c>
      <c r="E163" s="20">
        <v>99.6</v>
      </c>
      <c r="F163" s="21">
        <v>11649.32830676084</v>
      </c>
      <c r="G163" s="22">
        <v>12457</v>
      </c>
      <c r="H163" s="23">
        <f t="shared" si="2"/>
        <v>93.51632260384395</v>
      </c>
    </row>
    <row r="164" spans="1:8" ht="15">
      <c r="A164" s="17" t="s">
        <v>168</v>
      </c>
      <c r="B164" s="32">
        <v>21006</v>
      </c>
      <c r="C164" s="18">
        <v>21012.88058870346</v>
      </c>
      <c r="D164" s="19">
        <v>2104.15</v>
      </c>
      <c r="E164" s="20">
        <v>123.3</v>
      </c>
      <c r="F164" s="21">
        <v>23240.330588703462</v>
      </c>
      <c r="G164" s="22">
        <v>24343</v>
      </c>
      <c r="H164" s="23">
        <f t="shared" si="2"/>
        <v>95.47028134865654</v>
      </c>
    </row>
    <row r="165" spans="1:8" ht="15">
      <c r="A165" s="17" t="s">
        <v>169</v>
      </c>
      <c r="B165" s="32">
        <v>44019</v>
      </c>
      <c r="C165" s="18">
        <v>8094.79660411643</v>
      </c>
      <c r="D165" s="19">
        <v>2740.15</v>
      </c>
      <c r="E165" s="20">
        <v>295.79999999999995</v>
      </c>
      <c r="F165" s="21">
        <v>11130.74660411643</v>
      </c>
      <c r="G165" s="22">
        <v>22025.5</v>
      </c>
      <c r="H165" s="23">
        <f t="shared" si="2"/>
        <v>50.535727243951015</v>
      </c>
    </row>
    <row r="166" spans="1:8" ht="15">
      <c r="A166" s="17" t="s">
        <v>170</v>
      </c>
      <c r="B166" s="32">
        <v>64076</v>
      </c>
      <c r="C166" s="18">
        <v>350.717499817247</v>
      </c>
      <c r="D166" s="19">
        <v>345.15</v>
      </c>
      <c r="E166" s="20">
        <v>21</v>
      </c>
      <c r="F166" s="21">
        <v>716.867499817247</v>
      </c>
      <c r="G166" s="22">
        <v>2535.5</v>
      </c>
      <c r="H166" s="23">
        <f t="shared" si="2"/>
        <v>28.273220264927907</v>
      </c>
    </row>
    <row r="167" spans="1:8" ht="15">
      <c r="A167" s="17" t="s">
        <v>171</v>
      </c>
      <c r="B167" s="32">
        <v>52018</v>
      </c>
      <c r="C167" s="18">
        <v>1246.03890388642</v>
      </c>
      <c r="D167" s="19">
        <v>390.20000000000005</v>
      </c>
      <c r="E167" s="20">
        <v>36</v>
      </c>
      <c r="F167" s="21">
        <v>1672.23890388642</v>
      </c>
      <c r="G167" s="22">
        <v>7233.5</v>
      </c>
      <c r="H167" s="23">
        <f t="shared" si="2"/>
        <v>23.117977519685077</v>
      </c>
    </row>
    <row r="168" spans="1:8" ht="15">
      <c r="A168" s="17" t="s">
        <v>172</v>
      </c>
      <c r="B168" s="32">
        <v>82009</v>
      </c>
      <c r="C168" s="18">
        <v>197.8141523331743</v>
      </c>
      <c r="D168" s="19">
        <v>172.85</v>
      </c>
      <c r="E168" s="20">
        <v>11.5</v>
      </c>
      <c r="F168" s="21">
        <v>382.1641523331743</v>
      </c>
      <c r="G168" s="22">
        <v>1449</v>
      </c>
      <c r="H168" s="23">
        <f t="shared" si="2"/>
        <v>26.3743376351397</v>
      </c>
    </row>
    <row r="169" spans="1:8" ht="15">
      <c r="A169" s="17" t="s">
        <v>173</v>
      </c>
      <c r="B169" s="32">
        <v>92138</v>
      </c>
      <c r="C169" s="18">
        <v>1142.949233278494</v>
      </c>
      <c r="D169" s="19">
        <v>739.8499999999999</v>
      </c>
      <c r="E169" s="20">
        <v>38.2</v>
      </c>
      <c r="F169" s="21">
        <v>1920.9992332784939</v>
      </c>
      <c r="G169" s="22">
        <v>5022.5</v>
      </c>
      <c r="H169" s="23">
        <f t="shared" si="2"/>
        <v>38.247869253927206</v>
      </c>
    </row>
    <row r="170" spans="1:8" ht="15">
      <c r="A170" s="17" t="s">
        <v>174</v>
      </c>
      <c r="B170" s="32">
        <v>61019</v>
      </c>
      <c r="C170" s="18">
        <v>764.110474168398</v>
      </c>
      <c r="D170" s="19">
        <v>472.3</v>
      </c>
      <c r="E170" s="20">
        <v>38.4</v>
      </c>
      <c r="F170" s="21">
        <v>1274.810474168398</v>
      </c>
      <c r="G170" s="22">
        <v>3150</v>
      </c>
      <c r="H170" s="23">
        <f t="shared" si="2"/>
        <v>40.47017378312375</v>
      </c>
    </row>
    <row r="171" spans="1:8" ht="15">
      <c r="A171" s="17" t="s">
        <v>175</v>
      </c>
      <c r="B171" s="32">
        <v>64025</v>
      </c>
      <c r="C171" s="18">
        <v>342.036054682176</v>
      </c>
      <c r="D171" s="19">
        <v>267.95</v>
      </c>
      <c r="E171" s="20">
        <v>19.9</v>
      </c>
      <c r="F171" s="21">
        <v>629.886054682176</v>
      </c>
      <c r="G171" s="22">
        <v>2218</v>
      </c>
      <c r="H171" s="23">
        <f t="shared" si="2"/>
        <v>28.398830238150406</v>
      </c>
    </row>
    <row r="172" spans="1:8" ht="15">
      <c r="A172" s="17" t="s">
        <v>176</v>
      </c>
      <c r="B172" s="32">
        <v>62120</v>
      </c>
      <c r="C172" s="18">
        <v>6668.77004260136</v>
      </c>
      <c r="D172" s="19">
        <v>1249.8</v>
      </c>
      <c r="E172" s="20">
        <v>69.8</v>
      </c>
      <c r="F172" s="21">
        <v>7988.37004260136</v>
      </c>
      <c r="G172" s="22">
        <v>16503</v>
      </c>
      <c r="H172" s="23">
        <f t="shared" si="2"/>
        <v>48.4055628831204</v>
      </c>
    </row>
    <row r="173" spans="1:8" ht="15">
      <c r="A173" s="17" t="s">
        <v>177</v>
      </c>
      <c r="B173" s="32">
        <v>62038</v>
      </c>
      <c r="C173" s="18">
        <v>2500.6287455382</v>
      </c>
      <c r="D173" s="19">
        <v>979.4</v>
      </c>
      <c r="E173" s="20">
        <v>57.4</v>
      </c>
      <c r="F173" s="21">
        <v>3537.4287455382</v>
      </c>
      <c r="G173" s="22">
        <v>10237.5</v>
      </c>
      <c r="H173" s="23">
        <f t="shared" si="2"/>
        <v>34.55363854005567</v>
      </c>
    </row>
    <row r="174" spans="1:8" ht="15">
      <c r="A174" s="17" t="s">
        <v>178</v>
      </c>
      <c r="B174" s="32">
        <v>52021</v>
      </c>
      <c r="C174" s="18">
        <v>9430.78593739232</v>
      </c>
      <c r="D174" s="19">
        <v>1395.7</v>
      </c>
      <c r="E174" s="20">
        <v>97.4</v>
      </c>
      <c r="F174" s="21">
        <v>10923.88593739232</v>
      </c>
      <c r="G174" s="22">
        <v>15017.5</v>
      </c>
      <c r="H174" s="23">
        <f t="shared" si="2"/>
        <v>72.7410417006314</v>
      </c>
    </row>
    <row r="175" spans="1:8" ht="15">
      <c r="A175" s="17" t="s">
        <v>179</v>
      </c>
      <c r="B175" s="32">
        <v>51019</v>
      </c>
      <c r="C175" s="18">
        <v>864.964818781977</v>
      </c>
      <c r="D175" s="19">
        <v>314.15</v>
      </c>
      <c r="E175" s="20">
        <v>36.4</v>
      </c>
      <c r="F175" s="21">
        <v>1215.514818781977</v>
      </c>
      <c r="G175" s="22">
        <v>2233.5</v>
      </c>
      <c r="H175" s="23">
        <f t="shared" si="2"/>
        <v>54.421975320437745</v>
      </c>
    </row>
    <row r="176" spans="1:8" ht="15">
      <c r="A176" s="17" t="s">
        <v>180</v>
      </c>
      <c r="B176" s="32">
        <v>92045</v>
      </c>
      <c r="C176" s="18">
        <v>2790.8720364051396</v>
      </c>
      <c r="D176" s="19">
        <v>619.7</v>
      </c>
      <c r="E176" s="20">
        <v>35.1</v>
      </c>
      <c r="F176" s="21">
        <v>3445.6720364051394</v>
      </c>
      <c r="G176" s="22">
        <v>5266.5</v>
      </c>
      <c r="H176" s="23">
        <f t="shared" si="2"/>
        <v>65.4262230400672</v>
      </c>
    </row>
    <row r="177" spans="1:8" ht="15">
      <c r="A177" s="17" t="s">
        <v>181</v>
      </c>
      <c r="B177" s="32">
        <v>93022</v>
      </c>
      <c r="C177" s="18">
        <v>3318.06984882634</v>
      </c>
      <c r="D177" s="19">
        <v>827.2</v>
      </c>
      <c r="E177" s="20">
        <v>67.8</v>
      </c>
      <c r="F177" s="21">
        <v>4213.069848826341</v>
      </c>
      <c r="G177" s="22">
        <v>7410</v>
      </c>
      <c r="H177" s="23">
        <f t="shared" si="2"/>
        <v>56.85654316904644</v>
      </c>
    </row>
    <row r="178" spans="1:8" ht="15">
      <c r="A178" s="17" t="s">
        <v>182</v>
      </c>
      <c r="B178" s="32">
        <v>85011</v>
      </c>
      <c r="C178" s="18">
        <v>1100.5887181676399</v>
      </c>
      <c r="D178" s="19">
        <v>427.75</v>
      </c>
      <c r="E178" s="20">
        <v>39.5</v>
      </c>
      <c r="F178" s="21">
        <v>1567.8387181676399</v>
      </c>
      <c r="G178" s="22">
        <v>3406</v>
      </c>
      <c r="H178" s="23">
        <f t="shared" si="2"/>
        <v>46.03167111472813</v>
      </c>
    </row>
    <row r="179" spans="1:8" ht="15">
      <c r="A179" s="17" t="s">
        <v>183</v>
      </c>
      <c r="B179" s="32">
        <v>52022</v>
      </c>
      <c r="C179" s="18">
        <v>2270.57340250277</v>
      </c>
      <c r="D179" s="19">
        <v>891.2</v>
      </c>
      <c r="E179" s="20">
        <v>48.7</v>
      </c>
      <c r="F179" s="21">
        <v>3210.47340250277</v>
      </c>
      <c r="G179" s="22">
        <v>11489.5</v>
      </c>
      <c r="H179" s="23">
        <f t="shared" si="2"/>
        <v>27.94267289701702</v>
      </c>
    </row>
    <row r="180" spans="1:8" ht="15">
      <c r="A180" s="17" t="s">
        <v>184</v>
      </c>
      <c r="B180" s="32">
        <v>21007</v>
      </c>
      <c r="C180" s="18">
        <v>15732.90210157073</v>
      </c>
      <c r="D180" s="19">
        <v>4606.5</v>
      </c>
      <c r="E180" s="20">
        <v>240.7</v>
      </c>
      <c r="F180" s="21">
        <v>20580.10210157073</v>
      </c>
      <c r="G180" s="22">
        <v>36444</v>
      </c>
      <c r="H180" s="23">
        <f t="shared" si="2"/>
        <v>56.470481016273546</v>
      </c>
    </row>
    <row r="181" spans="1:8" ht="15">
      <c r="A181" s="17" t="s">
        <v>185</v>
      </c>
      <c r="B181" s="32">
        <v>92048</v>
      </c>
      <c r="C181" s="18">
        <v>1354.008397646641</v>
      </c>
      <c r="D181" s="19">
        <v>862.0999999999999</v>
      </c>
      <c r="E181" s="20">
        <v>65.8</v>
      </c>
      <c r="F181" s="21">
        <v>2281.908397646641</v>
      </c>
      <c r="G181" s="22">
        <v>6928.5</v>
      </c>
      <c r="H181" s="23">
        <f t="shared" si="2"/>
        <v>32.935099915517654</v>
      </c>
    </row>
    <row r="182" spans="1:8" ht="15">
      <c r="A182" s="17" t="s">
        <v>186</v>
      </c>
      <c r="B182" s="32">
        <v>53028</v>
      </c>
      <c r="C182" s="18">
        <v>4389.93026923451</v>
      </c>
      <c r="D182" s="19">
        <v>985.15</v>
      </c>
      <c r="E182" s="20">
        <v>79.8</v>
      </c>
      <c r="F182" s="21">
        <v>5454.88026923451</v>
      </c>
      <c r="G182" s="22">
        <v>13956.5</v>
      </c>
      <c r="H182" s="23">
        <f t="shared" si="2"/>
        <v>39.08487277780611</v>
      </c>
    </row>
    <row r="183" spans="1:8" ht="15">
      <c r="A183" s="17" t="s">
        <v>187</v>
      </c>
      <c r="B183" s="32">
        <v>51065</v>
      </c>
      <c r="C183" s="18">
        <v>1545.9115491333441</v>
      </c>
      <c r="D183" s="19">
        <v>1138.7</v>
      </c>
      <c r="E183" s="20">
        <v>123.05000000000001</v>
      </c>
      <c r="F183" s="21">
        <v>2807.661549133344</v>
      </c>
      <c r="G183" s="22">
        <v>7445.5</v>
      </c>
      <c r="H183" s="23">
        <f t="shared" si="2"/>
        <v>37.709509759362625</v>
      </c>
    </row>
    <row r="184" spans="1:8" ht="15">
      <c r="A184" s="17" t="s">
        <v>188</v>
      </c>
      <c r="B184" s="32">
        <v>56029</v>
      </c>
      <c r="C184" s="18">
        <v>450.767510569141</v>
      </c>
      <c r="D184" s="19">
        <v>318.1</v>
      </c>
      <c r="E184" s="20">
        <v>40.9</v>
      </c>
      <c r="F184" s="21">
        <v>809.767510569141</v>
      </c>
      <c r="G184" s="22">
        <v>2572.5</v>
      </c>
      <c r="H184" s="23">
        <f t="shared" si="2"/>
        <v>31.477842976448628</v>
      </c>
    </row>
    <row r="185" spans="1:8" ht="15">
      <c r="A185" s="17" t="s">
        <v>189</v>
      </c>
      <c r="B185" s="32">
        <v>23023</v>
      </c>
      <c r="C185" s="18">
        <v>826.653874369578</v>
      </c>
      <c r="D185" s="19">
        <v>788.9</v>
      </c>
      <c r="E185" s="20">
        <v>67.9</v>
      </c>
      <c r="F185" s="21">
        <v>1683.453874369578</v>
      </c>
      <c r="G185" s="22">
        <v>5588.5</v>
      </c>
      <c r="H185" s="23">
        <f t="shared" si="2"/>
        <v>30.12353716327419</v>
      </c>
    </row>
    <row r="186" spans="1:8" ht="15">
      <c r="A186" s="17" t="s">
        <v>190</v>
      </c>
      <c r="B186" s="32">
        <v>21008</v>
      </c>
      <c r="C186" s="18">
        <v>3886.26691708906</v>
      </c>
      <c r="D186" s="19">
        <v>1541.9</v>
      </c>
      <c r="E186" s="20">
        <v>124.80000000000001</v>
      </c>
      <c r="F186" s="21">
        <v>5552.96691708906</v>
      </c>
      <c r="G186" s="22">
        <v>14790</v>
      </c>
      <c r="H186" s="23">
        <f t="shared" si="2"/>
        <v>37.54541526091318</v>
      </c>
    </row>
    <row r="187" spans="1:8" ht="15">
      <c r="A187" s="17" t="s">
        <v>191</v>
      </c>
      <c r="B187" s="32">
        <v>44020</v>
      </c>
      <c r="C187" s="18">
        <v>2553.09134803287</v>
      </c>
      <c r="D187" s="19">
        <v>1192.8000000000002</v>
      </c>
      <c r="E187" s="20">
        <v>96.4</v>
      </c>
      <c r="F187" s="21">
        <v>3842.2913480328702</v>
      </c>
      <c r="G187" s="22">
        <v>8337</v>
      </c>
      <c r="H187" s="23">
        <f t="shared" si="2"/>
        <v>46.0872178005622</v>
      </c>
    </row>
    <row r="188" spans="1:8" ht="15">
      <c r="A188" s="17" t="s">
        <v>192</v>
      </c>
      <c r="B188" s="32">
        <v>91054</v>
      </c>
      <c r="C188" s="18">
        <v>715.048217212842</v>
      </c>
      <c r="D188" s="19">
        <v>405.95</v>
      </c>
      <c r="E188" s="20">
        <v>42.349999999999994</v>
      </c>
      <c r="F188" s="21">
        <v>1163.348217212842</v>
      </c>
      <c r="G188" s="22">
        <v>2755</v>
      </c>
      <c r="H188" s="23">
        <f t="shared" si="2"/>
        <v>42.22679554311586</v>
      </c>
    </row>
    <row r="189" spans="1:8" ht="15">
      <c r="A189" s="17" t="s">
        <v>193</v>
      </c>
      <c r="B189" s="32">
        <v>13008</v>
      </c>
      <c r="C189" s="18">
        <v>18941.85168883694</v>
      </c>
      <c r="D189" s="19">
        <v>3182.6000000000004</v>
      </c>
      <c r="E189" s="20">
        <v>262.65</v>
      </c>
      <c r="F189" s="21">
        <v>22387.10168883694</v>
      </c>
      <c r="G189" s="22">
        <v>25551.5</v>
      </c>
      <c r="H189" s="23">
        <f t="shared" si="2"/>
        <v>87.6156064764767</v>
      </c>
    </row>
    <row r="190" spans="1:8" ht="15">
      <c r="A190" s="17" t="s">
        <v>194</v>
      </c>
      <c r="B190" s="32">
        <v>64029</v>
      </c>
      <c r="C190" s="18">
        <v>855.3805791129159</v>
      </c>
      <c r="D190" s="19">
        <v>326.6</v>
      </c>
      <c r="E190" s="20">
        <v>13.6</v>
      </c>
      <c r="F190" s="21">
        <v>1195.580579112916</v>
      </c>
      <c r="G190" s="22">
        <v>2209.5</v>
      </c>
      <c r="H190" s="23">
        <f t="shared" si="2"/>
        <v>54.110911025703366</v>
      </c>
    </row>
    <row r="191" spans="1:8" ht="15">
      <c r="A191" s="17" t="s">
        <v>195</v>
      </c>
      <c r="B191" s="32">
        <v>24028</v>
      </c>
      <c r="C191" s="18">
        <v>692.013992416325</v>
      </c>
      <c r="D191" s="19">
        <v>603.9</v>
      </c>
      <c r="E191" s="20">
        <v>58.2</v>
      </c>
      <c r="F191" s="21">
        <v>1354.1139924163251</v>
      </c>
      <c r="G191" s="22">
        <v>3921.5</v>
      </c>
      <c r="H191" s="23">
        <f t="shared" si="2"/>
        <v>34.530511090560374</v>
      </c>
    </row>
    <row r="192" spans="1:8" ht="15">
      <c r="A192" s="17" t="s">
        <v>196</v>
      </c>
      <c r="B192" s="32">
        <v>92142</v>
      </c>
      <c r="C192" s="18">
        <v>7639.72770129019</v>
      </c>
      <c r="D192" s="19">
        <v>1895.8</v>
      </c>
      <c r="E192" s="20">
        <v>98.9</v>
      </c>
      <c r="F192" s="21">
        <v>9634.42770129019</v>
      </c>
      <c r="G192" s="22">
        <v>16526</v>
      </c>
      <c r="H192" s="23">
        <f t="shared" si="2"/>
        <v>58.298606446146614</v>
      </c>
    </row>
    <row r="193" spans="1:8" ht="15">
      <c r="A193" s="17" t="s">
        <v>197</v>
      </c>
      <c r="B193" s="32">
        <v>25031</v>
      </c>
      <c r="C193" s="18">
        <v>1898.3925296730959</v>
      </c>
      <c r="D193" s="19">
        <v>1825.45</v>
      </c>
      <c r="E193" s="20">
        <v>92.19999999999999</v>
      </c>
      <c r="F193" s="21">
        <v>3816.0425296730955</v>
      </c>
      <c r="G193" s="22">
        <v>10034</v>
      </c>
      <c r="H193" s="23">
        <f t="shared" si="2"/>
        <v>38.031119490463375</v>
      </c>
    </row>
    <row r="194" spans="1:8" ht="15">
      <c r="A194" s="17" t="s">
        <v>198</v>
      </c>
      <c r="B194" s="32">
        <v>71016</v>
      </c>
      <c r="C194" s="18">
        <v>36177.9660333687</v>
      </c>
      <c r="D194" s="19">
        <v>4021.3500000000004</v>
      </c>
      <c r="E194" s="20">
        <v>237.7</v>
      </c>
      <c r="F194" s="21">
        <v>40437.016033368694</v>
      </c>
      <c r="G194" s="22">
        <v>43128</v>
      </c>
      <c r="H194" s="23">
        <f t="shared" si="2"/>
        <v>93.76047123300106</v>
      </c>
    </row>
    <row r="195" spans="1:8" ht="15">
      <c r="A195" s="17" t="s">
        <v>199</v>
      </c>
      <c r="B195" s="32">
        <v>44021</v>
      </c>
      <c r="C195" s="18">
        <v>158529.8768882305</v>
      </c>
      <c r="D195" s="19">
        <v>20543.6</v>
      </c>
      <c r="E195" s="20">
        <v>987.9000000000001</v>
      </c>
      <c r="F195" s="21">
        <v>180061.3768882305</v>
      </c>
      <c r="G195" s="22">
        <v>168707.5</v>
      </c>
      <c r="H195" s="23">
        <f t="shared" si="2"/>
        <v>106.72991828355616</v>
      </c>
    </row>
    <row r="196" spans="1:8" ht="15">
      <c r="A196" s="17" t="s">
        <v>200</v>
      </c>
      <c r="B196" s="32">
        <v>41018</v>
      </c>
      <c r="C196" s="18">
        <v>6345.33530122449</v>
      </c>
      <c r="D196" s="19">
        <v>2491.15</v>
      </c>
      <c r="E196" s="20">
        <v>257.75</v>
      </c>
      <c r="F196" s="21">
        <v>9094.23530122449</v>
      </c>
      <c r="G196" s="22">
        <v>21276</v>
      </c>
      <c r="H196" s="23">
        <f t="shared" si="2"/>
        <v>42.744102750632116</v>
      </c>
    </row>
    <row r="197" spans="1:8" ht="15">
      <c r="A197" s="17" t="s">
        <v>201</v>
      </c>
      <c r="B197" s="32">
        <v>52025</v>
      </c>
      <c r="C197" s="18">
        <v>2316.562289570742</v>
      </c>
      <c r="D197" s="19">
        <v>1222.1</v>
      </c>
      <c r="E197" s="20">
        <v>44.5</v>
      </c>
      <c r="F197" s="21">
        <v>3583.162289570742</v>
      </c>
      <c r="G197" s="22">
        <v>8005.5</v>
      </c>
      <c r="H197" s="23">
        <f t="shared" si="2"/>
        <v>44.758756974214506</v>
      </c>
    </row>
    <row r="198" spans="1:8" ht="15">
      <c r="A198" s="17" t="s">
        <v>202</v>
      </c>
      <c r="B198" s="32">
        <v>92054</v>
      </c>
      <c r="C198" s="18">
        <v>667.916356035226</v>
      </c>
      <c r="D198" s="19">
        <v>757.55</v>
      </c>
      <c r="E198" s="20">
        <v>34.1</v>
      </c>
      <c r="F198" s="21">
        <v>1459.566356035226</v>
      </c>
      <c r="G198" s="22">
        <v>4690.5</v>
      </c>
      <c r="H198" s="23">
        <f t="shared" si="2"/>
        <v>31.117500395165248</v>
      </c>
    </row>
    <row r="199" spans="1:8" ht="15">
      <c r="A199" s="17" t="s">
        <v>203</v>
      </c>
      <c r="B199" s="32">
        <v>71017</v>
      </c>
      <c r="C199" s="18">
        <v>1153.930170344444</v>
      </c>
      <c r="D199" s="19">
        <v>717.2</v>
      </c>
      <c r="E199" s="20">
        <v>62.7</v>
      </c>
      <c r="F199" s="21">
        <v>1933.830170344444</v>
      </c>
      <c r="G199" s="22">
        <v>5364.5</v>
      </c>
      <c r="H199" s="23">
        <f aca="true" t="shared" si="3" ref="H199:H262">F199/G199*100</f>
        <v>36.048656358364134</v>
      </c>
    </row>
    <row r="200" spans="1:8" ht="15">
      <c r="A200" s="17" t="s">
        <v>204</v>
      </c>
      <c r="B200" s="32">
        <v>35005</v>
      </c>
      <c r="C200" s="18">
        <v>1977.041488993253</v>
      </c>
      <c r="D200" s="19">
        <v>1096.85</v>
      </c>
      <c r="E200" s="20">
        <v>123.6</v>
      </c>
      <c r="F200" s="21">
        <v>3197.491488993253</v>
      </c>
      <c r="G200" s="22">
        <v>7659</v>
      </c>
      <c r="H200" s="23">
        <f t="shared" si="3"/>
        <v>41.748158884883836</v>
      </c>
    </row>
    <row r="201" spans="1:8" ht="15">
      <c r="A201" s="17" t="s">
        <v>205</v>
      </c>
      <c r="B201" s="32">
        <v>24137</v>
      </c>
      <c r="C201" s="18">
        <v>568.420430888987</v>
      </c>
      <c r="D201" s="19">
        <v>587.65</v>
      </c>
      <c r="E201" s="20">
        <v>43.85</v>
      </c>
      <c r="F201" s="21">
        <v>1199.9204308889869</v>
      </c>
      <c r="G201" s="22">
        <v>3440</v>
      </c>
      <c r="H201" s="23">
        <f t="shared" si="3"/>
        <v>34.88140787467985</v>
      </c>
    </row>
    <row r="202" spans="1:8" ht="15">
      <c r="A202" s="17" t="s">
        <v>206</v>
      </c>
      <c r="B202" s="32">
        <v>23024</v>
      </c>
      <c r="C202" s="18">
        <v>1086.54628962839</v>
      </c>
      <c r="D202" s="19">
        <v>968.0500000000001</v>
      </c>
      <c r="E202" s="20">
        <v>88.5</v>
      </c>
      <c r="F202" s="21">
        <v>2143.09628962839</v>
      </c>
      <c r="G202" s="22">
        <v>5998.5</v>
      </c>
      <c r="H202" s="23">
        <f t="shared" si="3"/>
        <v>35.72720329463016</v>
      </c>
    </row>
    <row r="203" spans="1:8" ht="15">
      <c r="A203" s="17" t="s">
        <v>207</v>
      </c>
      <c r="B203" s="32">
        <v>82037</v>
      </c>
      <c r="C203" s="18">
        <v>714.283567687489</v>
      </c>
      <c r="D203" s="19">
        <v>420.7</v>
      </c>
      <c r="E203" s="20">
        <v>32.4</v>
      </c>
      <c r="F203" s="21">
        <v>1167.3835676874892</v>
      </c>
      <c r="G203" s="22">
        <v>3229.5</v>
      </c>
      <c r="H203" s="23">
        <f t="shared" si="3"/>
        <v>36.14750170885552</v>
      </c>
    </row>
    <row r="204" spans="1:8" ht="15">
      <c r="A204" s="17" t="s">
        <v>208</v>
      </c>
      <c r="B204" s="32">
        <v>62118</v>
      </c>
      <c r="C204" s="18">
        <v>9037.15152978752</v>
      </c>
      <c r="D204" s="19">
        <v>1101</v>
      </c>
      <c r="E204" s="20">
        <v>55.599999999999994</v>
      </c>
      <c r="F204" s="21">
        <v>10193.75152978752</v>
      </c>
      <c r="G204" s="22">
        <v>14524.5</v>
      </c>
      <c r="H204" s="23">
        <f t="shared" si="3"/>
        <v>70.18314936684581</v>
      </c>
    </row>
    <row r="205" spans="1:8" ht="15">
      <c r="A205" s="17" t="s">
        <v>209</v>
      </c>
      <c r="B205" s="32">
        <v>25037</v>
      </c>
      <c r="C205" s="18">
        <v>1748.829080759545</v>
      </c>
      <c r="D205" s="19">
        <v>1574.1</v>
      </c>
      <c r="E205" s="20">
        <v>51</v>
      </c>
      <c r="F205" s="21">
        <v>3373.929080759545</v>
      </c>
      <c r="G205" s="22">
        <v>8343.5</v>
      </c>
      <c r="H205" s="23">
        <f t="shared" si="3"/>
        <v>40.437814835015814</v>
      </c>
    </row>
    <row r="206" spans="1:8" ht="15">
      <c r="A206" s="17" t="s">
        <v>210</v>
      </c>
      <c r="B206" s="32">
        <v>23025</v>
      </c>
      <c r="C206" s="18">
        <v>10162.5498665731</v>
      </c>
      <c r="D206" s="19">
        <v>3214.1</v>
      </c>
      <c r="E206" s="20">
        <v>155.95</v>
      </c>
      <c r="F206" s="21">
        <v>13532.5998665731</v>
      </c>
      <c r="G206" s="22">
        <v>23002.5</v>
      </c>
      <c r="H206" s="23">
        <f t="shared" si="3"/>
        <v>58.830996050747096</v>
      </c>
    </row>
    <row r="207" spans="1:8" ht="15">
      <c r="A207" s="17" t="s">
        <v>211</v>
      </c>
      <c r="B207" s="32">
        <v>13010</v>
      </c>
      <c r="C207" s="18">
        <v>3737.83659595084</v>
      </c>
      <c r="D207" s="19">
        <v>1093.05</v>
      </c>
      <c r="E207" s="20">
        <v>64.2</v>
      </c>
      <c r="F207" s="21">
        <v>4895.08659595084</v>
      </c>
      <c r="G207" s="22">
        <v>7516.5</v>
      </c>
      <c r="H207" s="23">
        <f t="shared" si="3"/>
        <v>65.12454727533878</v>
      </c>
    </row>
    <row r="208" spans="1:8" ht="15">
      <c r="A208" s="17" t="s">
        <v>212</v>
      </c>
      <c r="B208" s="32">
        <v>24033</v>
      </c>
      <c r="C208" s="18">
        <v>3014.3475670692296</v>
      </c>
      <c r="D208" s="19">
        <v>1198.7</v>
      </c>
      <c r="E208" s="20">
        <v>67.2</v>
      </c>
      <c r="F208" s="21">
        <v>4280.247567069229</v>
      </c>
      <c r="G208" s="22">
        <v>9220</v>
      </c>
      <c r="H208" s="23">
        <f t="shared" si="3"/>
        <v>46.423509404221576</v>
      </c>
    </row>
    <row r="209" spans="1:8" ht="15">
      <c r="A209" s="17" t="s">
        <v>213</v>
      </c>
      <c r="B209" s="32">
        <v>41024</v>
      </c>
      <c r="C209" s="18">
        <v>2051.246394757116</v>
      </c>
      <c r="D209" s="19">
        <v>1384.1</v>
      </c>
      <c r="E209" s="20">
        <v>113.05</v>
      </c>
      <c r="F209" s="21">
        <v>3548.396394757116</v>
      </c>
      <c r="G209" s="22">
        <v>11734.5</v>
      </c>
      <c r="H209" s="23">
        <f t="shared" si="3"/>
        <v>30.239008008497304</v>
      </c>
    </row>
    <row r="210" spans="1:8" ht="15">
      <c r="A210" s="17" t="s">
        <v>214</v>
      </c>
      <c r="B210" s="32">
        <v>85046</v>
      </c>
      <c r="C210" s="18">
        <v>1432.981772728121</v>
      </c>
      <c r="D210" s="19">
        <v>388.75</v>
      </c>
      <c r="E210" s="20">
        <v>29.7</v>
      </c>
      <c r="F210" s="21">
        <v>1851.4317727281211</v>
      </c>
      <c r="G210" s="22">
        <v>5382</v>
      </c>
      <c r="H210" s="23">
        <f t="shared" si="3"/>
        <v>34.40044170806617</v>
      </c>
    </row>
    <row r="211" spans="1:8" ht="15">
      <c r="A211" s="17" t="s">
        <v>215</v>
      </c>
      <c r="B211" s="32">
        <v>71020</v>
      </c>
      <c r="C211" s="18">
        <v>2749.79813641477</v>
      </c>
      <c r="D211" s="19">
        <v>859.9</v>
      </c>
      <c r="E211" s="20">
        <v>58.5</v>
      </c>
      <c r="F211" s="21">
        <v>3668.19813641477</v>
      </c>
      <c r="G211" s="22">
        <v>6067</v>
      </c>
      <c r="H211" s="23">
        <f t="shared" si="3"/>
        <v>60.4614823869255</v>
      </c>
    </row>
    <row r="212" spans="1:8" ht="15">
      <c r="A212" s="17" t="s">
        <v>216</v>
      </c>
      <c r="B212" s="32">
        <v>23027</v>
      </c>
      <c r="C212" s="18">
        <v>16692.67375740581</v>
      </c>
      <c r="D212" s="19">
        <v>2484.4</v>
      </c>
      <c r="E212" s="20">
        <v>150.2</v>
      </c>
      <c r="F212" s="21">
        <v>19327.273757405812</v>
      </c>
      <c r="G212" s="22">
        <v>24049.5</v>
      </c>
      <c r="H212" s="23">
        <f t="shared" si="3"/>
        <v>80.36455542695612</v>
      </c>
    </row>
    <row r="213" spans="1:8" ht="15">
      <c r="A213" s="17" t="s">
        <v>217</v>
      </c>
      <c r="B213" s="32">
        <v>71069</v>
      </c>
      <c r="C213" s="18">
        <v>2123.8150327365283</v>
      </c>
      <c r="D213" s="19">
        <v>792.5</v>
      </c>
      <c r="E213" s="20">
        <v>51.3</v>
      </c>
      <c r="F213" s="21">
        <v>2967.6150327365285</v>
      </c>
      <c r="G213" s="22">
        <v>6916</v>
      </c>
      <c r="H213" s="23">
        <f t="shared" si="3"/>
        <v>42.90941342881042</v>
      </c>
    </row>
    <row r="214" spans="1:8" ht="15">
      <c r="A214" s="17" t="s">
        <v>218</v>
      </c>
      <c r="B214" s="32">
        <v>42008</v>
      </c>
      <c r="C214" s="18">
        <v>4754.01308820669</v>
      </c>
      <c r="D214" s="19">
        <v>1985.1</v>
      </c>
      <c r="E214" s="20">
        <v>146.1</v>
      </c>
      <c r="F214" s="21">
        <v>6885.21308820669</v>
      </c>
      <c r="G214" s="22">
        <v>15788</v>
      </c>
      <c r="H214" s="23">
        <f t="shared" si="3"/>
        <v>43.61041986449639</v>
      </c>
    </row>
    <row r="215" spans="1:8" ht="15">
      <c r="A215" s="17" t="s">
        <v>219</v>
      </c>
      <c r="B215" s="32">
        <v>61024</v>
      </c>
      <c r="C215" s="18">
        <v>425.508112294021</v>
      </c>
      <c r="D215" s="19">
        <v>283.6</v>
      </c>
      <c r="E215" s="20">
        <v>29.45</v>
      </c>
      <c r="F215" s="21">
        <v>738.558112294021</v>
      </c>
      <c r="G215" s="22">
        <v>2495.5</v>
      </c>
      <c r="H215" s="23">
        <f t="shared" si="3"/>
        <v>29.595596565578887</v>
      </c>
    </row>
    <row r="216" spans="1:8" ht="15">
      <c r="A216" s="17" t="s">
        <v>220</v>
      </c>
      <c r="B216" s="32">
        <v>91059</v>
      </c>
      <c r="C216" s="18">
        <v>776.047614070712</v>
      </c>
      <c r="D216" s="19">
        <v>738.55</v>
      </c>
      <c r="E216" s="20">
        <v>48.3</v>
      </c>
      <c r="F216" s="21">
        <v>1562.897614070712</v>
      </c>
      <c r="G216" s="22">
        <v>4777</v>
      </c>
      <c r="H216" s="23">
        <f t="shared" si="3"/>
        <v>32.71713657254997</v>
      </c>
    </row>
    <row r="217" spans="1:8" ht="15">
      <c r="A217" s="17" t="s">
        <v>221</v>
      </c>
      <c r="B217" s="32">
        <v>72037</v>
      </c>
      <c r="C217" s="18">
        <v>3568.15174810711</v>
      </c>
      <c r="D217" s="19">
        <v>1022.35</v>
      </c>
      <c r="E217" s="20">
        <v>108.9</v>
      </c>
      <c r="F217" s="21">
        <v>4699.40174810711</v>
      </c>
      <c r="G217" s="22">
        <v>9186.5</v>
      </c>
      <c r="H217" s="23">
        <f t="shared" si="3"/>
        <v>51.15551894744581</v>
      </c>
    </row>
    <row r="218" spans="1:8" ht="15">
      <c r="A218" s="17" t="s">
        <v>222</v>
      </c>
      <c r="B218" s="32">
        <v>56086</v>
      </c>
      <c r="C218" s="18">
        <v>1696.811310453289</v>
      </c>
      <c r="D218" s="19">
        <v>1417.35</v>
      </c>
      <c r="E218" s="20">
        <v>66.6</v>
      </c>
      <c r="F218" s="21">
        <v>3180.761310453289</v>
      </c>
      <c r="G218" s="22">
        <v>8830</v>
      </c>
      <c r="H218" s="23">
        <f t="shared" si="3"/>
        <v>36.02221189641324</v>
      </c>
    </row>
    <row r="219" spans="1:8" ht="15">
      <c r="A219" s="17" t="s">
        <v>223</v>
      </c>
      <c r="B219" s="32">
        <v>64034</v>
      </c>
      <c r="C219" s="18">
        <v>3455.93816636541</v>
      </c>
      <c r="D219" s="19">
        <v>1291.85</v>
      </c>
      <c r="E219" s="20">
        <v>86.9</v>
      </c>
      <c r="F219" s="21">
        <v>4834.688166365409</v>
      </c>
      <c r="G219" s="22">
        <v>10258</v>
      </c>
      <c r="H219" s="23">
        <f t="shared" si="3"/>
        <v>47.1309043318913</v>
      </c>
    </row>
    <row r="220" spans="1:8" ht="15">
      <c r="A220" s="17" t="s">
        <v>224</v>
      </c>
      <c r="B220" s="32">
        <v>34013</v>
      </c>
      <c r="C220" s="18">
        <v>7814.695912102301</v>
      </c>
      <c r="D220" s="19">
        <v>2268.7</v>
      </c>
      <c r="E220" s="20">
        <v>242.05</v>
      </c>
      <c r="F220" s="21">
        <v>10325.4459121023</v>
      </c>
      <c r="G220" s="22">
        <v>17739</v>
      </c>
      <c r="H220" s="23">
        <f t="shared" si="3"/>
        <v>58.20759857997801</v>
      </c>
    </row>
    <row r="221" spans="1:8" ht="15">
      <c r="A221" s="17" t="s">
        <v>225</v>
      </c>
      <c r="B221" s="32">
        <v>71022</v>
      </c>
      <c r="C221" s="18">
        <v>49582.400774634705</v>
      </c>
      <c r="D221" s="19">
        <v>7361.9</v>
      </c>
      <c r="E221" s="20">
        <v>349.79999999999995</v>
      </c>
      <c r="F221" s="21">
        <v>57294.10077463471</v>
      </c>
      <c r="G221" s="22">
        <v>50179</v>
      </c>
      <c r="H221" s="23">
        <f t="shared" si="3"/>
        <v>114.17943915708703</v>
      </c>
    </row>
    <row r="222" spans="1:8" ht="15">
      <c r="A222" s="17" t="s">
        <v>226</v>
      </c>
      <c r="B222" s="32">
        <v>91142</v>
      </c>
      <c r="C222" s="18">
        <v>449.582012134845</v>
      </c>
      <c r="D222" s="19">
        <v>333.9</v>
      </c>
      <c r="E222" s="20">
        <v>27.4</v>
      </c>
      <c r="F222" s="21">
        <v>810.882012134845</v>
      </c>
      <c r="G222" s="22">
        <v>3775</v>
      </c>
      <c r="H222" s="23">
        <f t="shared" si="3"/>
        <v>21.48031820224755</v>
      </c>
    </row>
    <row r="223" spans="1:8" ht="15">
      <c r="A223" s="17" t="s">
        <v>227</v>
      </c>
      <c r="B223" s="32">
        <v>91064</v>
      </c>
      <c r="C223" s="18">
        <v>564.723678263492</v>
      </c>
      <c r="D223" s="19">
        <v>522.25</v>
      </c>
      <c r="E223" s="20">
        <v>37.65</v>
      </c>
      <c r="F223" s="21">
        <v>1124.6236782634921</v>
      </c>
      <c r="G223" s="22">
        <v>3229</v>
      </c>
      <c r="H223" s="23">
        <f t="shared" si="3"/>
        <v>34.82885346124163</v>
      </c>
    </row>
    <row r="224" spans="1:8" ht="15">
      <c r="A224" s="17" t="s">
        <v>228</v>
      </c>
      <c r="B224" s="32">
        <v>72038</v>
      </c>
      <c r="C224" s="18">
        <v>1568.5026423260729</v>
      </c>
      <c r="D224" s="19">
        <v>1034.7</v>
      </c>
      <c r="E224" s="20">
        <v>77</v>
      </c>
      <c r="F224" s="21">
        <v>2680.202642326073</v>
      </c>
      <c r="G224" s="22">
        <v>8190.5</v>
      </c>
      <c r="H224" s="23">
        <f t="shared" si="3"/>
        <v>32.72330922808221</v>
      </c>
    </row>
    <row r="225" spans="1:8" ht="15">
      <c r="A225" s="17" t="s">
        <v>229</v>
      </c>
      <c r="B225" s="32">
        <v>73022</v>
      </c>
      <c r="C225" s="18">
        <v>642.411033308137</v>
      </c>
      <c r="D225" s="19">
        <v>650.7</v>
      </c>
      <c r="E225" s="20">
        <v>91.9</v>
      </c>
      <c r="F225" s="21">
        <v>1385.011033308137</v>
      </c>
      <c r="G225" s="22">
        <v>4716</v>
      </c>
      <c r="H225" s="23">
        <f t="shared" si="3"/>
        <v>29.36834252137695</v>
      </c>
    </row>
    <row r="226" spans="1:8" ht="15">
      <c r="A226" s="17" t="s">
        <v>230</v>
      </c>
      <c r="B226" s="32">
        <v>12014</v>
      </c>
      <c r="C226" s="18">
        <v>11083.17255807069</v>
      </c>
      <c r="D226" s="19">
        <v>3542.9</v>
      </c>
      <c r="E226" s="20">
        <v>314.65</v>
      </c>
      <c r="F226" s="21">
        <v>14940.722558070689</v>
      </c>
      <c r="G226" s="22">
        <v>27242.5</v>
      </c>
      <c r="H226" s="23">
        <f t="shared" si="3"/>
        <v>54.84343418581514</v>
      </c>
    </row>
    <row r="227" spans="1:8" ht="15">
      <c r="A227" s="17" t="s">
        <v>231</v>
      </c>
      <c r="B227" s="32">
        <v>25118</v>
      </c>
      <c r="C227" s="18">
        <v>253.06982600732601</v>
      </c>
      <c r="D227" s="19">
        <v>245.25</v>
      </c>
      <c r="E227" s="20">
        <v>12.3</v>
      </c>
      <c r="F227" s="21">
        <v>510.619826007326</v>
      </c>
      <c r="G227" s="22">
        <v>2150</v>
      </c>
      <c r="H227" s="23">
        <f t="shared" si="3"/>
        <v>23.749759349177953</v>
      </c>
    </row>
    <row r="228" spans="1:8" ht="15">
      <c r="A228" s="17" t="s">
        <v>232</v>
      </c>
      <c r="B228" s="32">
        <v>11018</v>
      </c>
      <c r="C228" s="18">
        <v>1364.510383623533</v>
      </c>
      <c r="D228" s="19">
        <v>683.4</v>
      </c>
      <c r="E228" s="20">
        <v>28.5</v>
      </c>
      <c r="F228" s="21">
        <v>2076.410383623533</v>
      </c>
      <c r="G228" s="22">
        <v>6949.5</v>
      </c>
      <c r="H228" s="23">
        <f t="shared" si="3"/>
        <v>29.878557934002924</v>
      </c>
    </row>
    <row r="229" spans="1:8" ht="15">
      <c r="A229" s="17" t="s">
        <v>233</v>
      </c>
      <c r="B229" s="32">
        <v>53039</v>
      </c>
      <c r="C229" s="18">
        <v>596.71780711309</v>
      </c>
      <c r="D229" s="19">
        <v>391.9</v>
      </c>
      <c r="E229" s="20">
        <v>26</v>
      </c>
      <c r="F229" s="21">
        <v>1014.61780711309</v>
      </c>
      <c r="G229" s="22">
        <v>4536</v>
      </c>
      <c r="H229" s="23">
        <f t="shared" si="3"/>
        <v>22.36811744076477</v>
      </c>
    </row>
    <row r="230" spans="1:8" ht="15">
      <c r="A230" s="17" t="s">
        <v>234</v>
      </c>
      <c r="B230" s="32">
        <v>84029</v>
      </c>
      <c r="C230" s="18">
        <v>120.7326952938366</v>
      </c>
      <c r="D230" s="19">
        <v>129.8</v>
      </c>
      <c r="E230" s="20">
        <v>15</v>
      </c>
      <c r="F230" s="21">
        <v>265.5326952938366</v>
      </c>
      <c r="G230" s="22">
        <v>1016.5</v>
      </c>
      <c r="H230" s="23">
        <f t="shared" si="3"/>
        <v>26.122252365355298</v>
      </c>
    </row>
    <row r="231" spans="1:8" ht="15">
      <c r="A231" s="17" t="s">
        <v>235</v>
      </c>
      <c r="B231" s="32">
        <v>24038</v>
      </c>
      <c r="C231" s="18">
        <v>3177.36797839439</v>
      </c>
      <c r="D231" s="19">
        <v>1854.2</v>
      </c>
      <c r="E231" s="20">
        <v>90.19999999999999</v>
      </c>
      <c r="F231" s="21">
        <v>5121.7679783943895</v>
      </c>
      <c r="G231" s="22">
        <v>13468.5</v>
      </c>
      <c r="H231" s="23">
        <f t="shared" si="3"/>
        <v>38.02775348698362</v>
      </c>
    </row>
    <row r="232" spans="1:8" ht="15">
      <c r="A232" s="17" t="s">
        <v>236</v>
      </c>
      <c r="B232" s="32">
        <v>13011</v>
      </c>
      <c r="C232" s="18">
        <v>16380.17312838701</v>
      </c>
      <c r="D232" s="19">
        <v>2033.3000000000002</v>
      </c>
      <c r="E232" s="20">
        <v>152.7</v>
      </c>
      <c r="F232" s="21">
        <v>18566.17312838701</v>
      </c>
      <c r="G232" s="22">
        <v>18439.5</v>
      </c>
      <c r="H232" s="23">
        <f t="shared" si="3"/>
        <v>100.68696617797126</v>
      </c>
    </row>
    <row r="233" spans="1:8" ht="15">
      <c r="A233" s="17" t="s">
        <v>237</v>
      </c>
      <c r="B233" s="32">
        <v>13012</v>
      </c>
      <c r="C233" s="18">
        <v>1938.234980623384</v>
      </c>
      <c r="D233" s="19">
        <v>719.1</v>
      </c>
      <c r="E233" s="20">
        <v>66.9</v>
      </c>
      <c r="F233" s="21">
        <v>2724.234980623384</v>
      </c>
      <c r="G233" s="22">
        <v>5780.5</v>
      </c>
      <c r="H233" s="23">
        <f t="shared" si="3"/>
        <v>47.12801627235333</v>
      </c>
    </row>
    <row r="234" spans="1:8" ht="15">
      <c r="A234" s="17" t="s">
        <v>238</v>
      </c>
      <c r="B234" s="32">
        <v>71024</v>
      </c>
      <c r="C234" s="18">
        <v>2499.78289067201</v>
      </c>
      <c r="D234" s="19">
        <v>1201.4</v>
      </c>
      <c r="E234" s="20">
        <v>102.65</v>
      </c>
      <c r="F234" s="21">
        <v>3803.8328906720103</v>
      </c>
      <c r="G234" s="22">
        <v>8162.5</v>
      </c>
      <c r="H234" s="23">
        <f t="shared" si="3"/>
        <v>46.601321784649436</v>
      </c>
    </row>
    <row r="235" spans="1:8" ht="15">
      <c r="A235" s="17" t="s">
        <v>239</v>
      </c>
      <c r="B235" s="32">
        <v>23032</v>
      </c>
      <c r="C235" s="18">
        <v>916.664345067094</v>
      </c>
      <c r="D235" s="19">
        <v>681.5</v>
      </c>
      <c r="E235" s="20">
        <v>81.9</v>
      </c>
      <c r="F235" s="21">
        <v>1680.064345067094</v>
      </c>
      <c r="G235" s="22">
        <v>4228</v>
      </c>
      <c r="H235" s="23">
        <f t="shared" si="3"/>
        <v>39.73662121729172</v>
      </c>
    </row>
    <row r="236" spans="1:8" ht="15">
      <c r="A236" s="17" t="s">
        <v>240</v>
      </c>
      <c r="B236" s="32">
        <v>61028</v>
      </c>
      <c r="C236" s="18">
        <v>271.66320273929</v>
      </c>
      <c r="D236" s="19">
        <v>407.8</v>
      </c>
      <c r="E236" s="20">
        <v>25.5</v>
      </c>
      <c r="F236" s="21">
        <v>704.96320273929</v>
      </c>
      <c r="G236" s="22">
        <v>3441</v>
      </c>
      <c r="H236" s="23">
        <f t="shared" si="3"/>
        <v>20.487160788703573</v>
      </c>
    </row>
    <row r="237" spans="1:8" ht="15">
      <c r="A237" s="17" t="s">
        <v>241</v>
      </c>
      <c r="B237" s="32">
        <v>13013</v>
      </c>
      <c r="C237" s="18">
        <v>2024.124217163059</v>
      </c>
      <c r="D237" s="19">
        <v>1245.6</v>
      </c>
      <c r="E237" s="20">
        <v>100.2</v>
      </c>
      <c r="F237" s="21">
        <v>3369.9242171630585</v>
      </c>
      <c r="G237" s="22">
        <v>9504</v>
      </c>
      <c r="H237" s="23">
        <f t="shared" si="3"/>
        <v>35.457956830419384</v>
      </c>
    </row>
    <row r="238" spans="1:8" ht="15">
      <c r="A238" s="17" t="s">
        <v>242</v>
      </c>
      <c r="B238" s="32">
        <v>62051</v>
      </c>
      <c r="C238" s="18">
        <v>19648.52609664489</v>
      </c>
      <c r="D238" s="19">
        <v>1759.15</v>
      </c>
      <c r="E238" s="20">
        <v>116.75</v>
      </c>
      <c r="F238" s="21">
        <v>21524.426096644893</v>
      </c>
      <c r="G238" s="22">
        <v>25064.5</v>
      </c>
      <c r="H238" s="23">
        <f t="shared" si="3"/>
        <v>85.8761439352267</v>
      </c>
    </row>
    <row r="239" spans="1:8" ht="15">
      <c r="A239" s="17" t="s">
        <v>243</v>
      </c>
      <c r="B239" s="32">
        <v>73028</v>
      </c>
      <c r="C239" s="18">
        <v>7.23867255932473</v>
      </c>
      <c r="D239" s="19">
        <v>16.4</v>
      </c>
      <c r="E239" s="20">
        <v>1</v>
      </c>
      <c r="F239" s="21">
        <v>24.63867255932473</v>
      </c>
      <c r="G239" s="22">
        <v>61</v>
      </c>
      <c r="H239" s="23">
        <f t="shared" si="3"/>
        <v>40.391266490696275</v>
      </c>
    </row>
    <row r="240" spans="1:8" ht="15">
      <c r="A240" s="17" t="s">
        <v>244</v>
      </c>
      <c r="B240" s="32">
        <v>63035</v>
      </c>
      <c r="C240" s="18">
        <v>6071.267567741341</v>
      </c>
      <c r="D240" s="19">
        <v>1580.6000000000001</v>
      </c>
      <c r="E240" s="20">
        <v>101.95</v>
      </c>
      <c r="F240" s="21">
        <v>7753.817567741341</v>
      </c>
      <c r="G240" s="22">
        <v>11436.5</v>
      </c>
      <c r="H240" s="23">
        <f t="shared" si="3"/>
        <v>67.7988682528863</v>
      </c>
    </row>
    <row r="241" spans="1:8" ht="15">
      <c r="A241" s="17" t="s">
        <v>245</v>
      </c>
      <c r="B241" s="32">
        <v>41027</v>
      </c>
      <c r="C241" s="18">
        <v>1897.330892747935</v>
      </c>
      <c r="D241" s="19">
        <v>1459</v>
      </c>
      <c r="E241" s="20">
        <v>146.3</v>
      </c>
      <c r="F241" s="21">
        <v>3502.630892747935</v>
      </c>
      <c r="G241" s="22">
        <v>11417.5</v>
      </c>
      <c r="H241" s="23">
        <f t="shared" si="3"/>
        <v>30.67773937156063</v>
      </c>
    </row>
    <row r="242" spans="1:8" ht="15">
      <c r="A242" s="17" t="s">
        <v>246</v>
      </c>
      <c r="B242" s="32">
        <v>71070</v>
      </c>
      <c r="C242" s="18">
        <v>9467.93580548795</v>
      </c>
      <c r="D242" s="19">
        <v>2724.25</v>
      </c>
      <c r="E242" s="20">
        <v>130.6</v>
      </c>
      <c r="F242" s="21">
        <v>12322.78580548795</v>
      </c>
      <c r="G242" s="22">
        <v>21743</v>
      </c>
      <c r="H242" s="23">
        <f t="shared" si="3"/>
        <v>56.67472660390908</v>
      </c>
    </row>
    <row r="243" spans="1:8" ht="15">
      <c r="A243" s="17" t="s">
        <v>247</v>
      </c>
      <c r="B243" s="32">
        <v>33039</v>
      </c>
      <c r="C243" s="18">
        <v>1530.660814380253</v>
      </c>
      <c r="D243" s="19">
        <v>951.5</v>
      </c>
      <c r="E243" s="20">
        <v>241.5</v>
      </c>
      <c r="F243" s="21">
        <v>2723.660814380253</v>
      </c>
      <c r="G243" s="22">
        <v>5103.5</v>
      </c>
      <c r="H243" s="23">
        <f t="shared" si="3"/>
        <v>53.36848857412077</v>
      </c>
    </row>
    <row r="244" spans="1:8" ht="15">
      <c r="A244" s="17" t="s">
        <v>248</v>
      </c>
      <c r="B244" s="32">
        <v>24041</v>
      </c>
      <c r="C244" s="18">
        <v>1041.184776881898</v>
      </c>
      <c r="D244" s="19">
        <v>614.7</v>
      </c>
      <c r="E244" s="20">
        <v>44.099999999999994</v>
      </c>
      <c r="F244" s="21">
        <v>1699.984776881898</v>
      </c>
      <c r="G244" s="22">
        <v>4428.5</v>
      </c>
      <c r="H244" s="23">
        <f t="shared" si="3"/>
        <v>38.387372177529585</v>
      </c>
    </row>
    <row r="245" spans="1:8" ht="15">
      <c r="A245" s="17" t="s">
        <v>249</v>
      </c>
      <c r="B245" s="32">
        <v>23033</v>
      </c>
      <c r="C245" s="18">
        <v>1652.52582544954</v>
      </c>
      <c r="D245" s="19">
        <v>1100.95</v>
      </c>
      <c r="E245" s="20">
        <v>53.8</v>
      </c>
      <c r="F245" s="21">
        <v>2807.27582544954</v>
      </c>
      <c r="G245" s="22">
        <v>6731.5</v>
      </c>
      <c r="H245" s="23">
        <f t="shared" si="3"/>
        <v>41.70357016191845</v>
      </c>
    </row>
    <row r="246" spans="1:8" ht="15">
      <c r="A246" s="17" t="s">
        <v>250</v>
      </c>
      <c r="B246" s="32">
        <v>73032</v>
      </c>
      <c r="C246" s="18">
        <v>2344.981131259474</v>
      </c>
      <c r="D246" s="19">
        <v>861.15</v>
      </c>
      <c r="E246" s="20">
        <v>63.8</v>
      </c>
      <c r="F246" s="21">
        <v>3269.931131259474</v>
      </c>
      <c r="G246" s="22">
        <v>6313.5</v>
      </c>
      <c r="H246" s="23">
        <f t="shared" si="3"/>
        <v>51.792684426379566</v>
      </c>
    </row>
    <row r="247" spans="1:8" ht="15">
      <c r="A247" s="17" t="s">
        <v>251</v>
      </c>
      <c r="B247" s="32">
        <v>24043</v>
      </c>
      <c r="C247" s="18">
        <v>1122.714029142541</v>
      </c>
      <c r="D247" s="19">
        <v>1016.65</v>
      </c>
      <c r="E247" s="20">
        <v>44.9</v>
      </c>
      <c r="F247" s="21">
        <v>2184.264029142541</v>
      </c>
      <c r="G247" s="22">
        <v>6369.5</v>
      </c>
      <c r="H247" s="23">
        <f t="shared" si="3"/>
        <v>34.29255089320262</v>
      </c>
    </row>
    <row r="248" spans="1:8" ht="15">
      <c r="A248" s="17" t="s">
        <v>252</v>
      </c>
      <c r="B248" s="32">
        <v>53083</v>
      </c>
      <c r="C248" s="18">
        <v>524.809598010685</v>
      </c>
      <c r="D248" s="19">
        <v>421.7</v>
      </c>
      <c r="E248" s="20">
        <v>31.9</v>
      </c>
      <c r="F248" s="21">
        <v>978.409598010685</v>
      </c>
      <c r="G248" s="22">
        <v>3437.5</v>
      </c>
      <c r="H248" s="23">
        <f t="shared" si="3"/>
        <v>28.462824669401748</v>
      </c>
    </row>
    <row r="249" spans="1:8" ht="15">
      <c r="A249" s="17" t="s">
        <v>253</v>
      </c>
      <c r="B249" s="32">
        <v>36006</v>
      </c>
      <c r="C249" s="18">
        <v>4390.44936693807</v>
      </c>
      <c r="D249" s="19">
        <v>1080.45</v>
      </c>
      <c r="E249" s="20">
        <v>189.95</v>
      </c>
      <c r="F249" s="21">
        <v>5660.84936693807</v>
      </c>
      <c r="G249" s="22">
        <v>6534.5</v>
      </c>
      <c r="H249" s="23">
        <f t="shared" si="3"/>
        <v>86.63018389988629</v>
      </c>
    </row>
    <row r="250" spans="1:8" ht="15">
      <c r="A250" s="17" t="s">
        <v>254</v>
      </c>
      <c r="B250" s="32">
        <v>13014</v>
      </c>
      <c r="C250" s="18">
        <v>8513.704263063999</v>
      </c>
      <c r="D250" s="19">
        <v>2104.75</v>
      </c>
      <c r="E250" s="20">
        <v>271.8</v>
      </c>
      <c r="F250" s="21">
        <v>10890.254263063998</v>
      </c>
      <c r="G250" s="22">
        <v>13969.5</v>
      </c>
      <c r="H250" s="23">
        <f t="shared" si="3"/>
        <v>77.95736614097855</v>
      </c>
    </row>
    <row r="251" spans="1:8" ht="15">
      <c r="A251" s="17" t="s">
        <v>255</v>
      </c>
      <c r="B251" s="32">
        <v>45062</v>
      </c>
      <c r="C251" s="18">
        <v>213.79844521420569</v>
      </c>
      <c r="D251" s="19">
        <v>228.3</v>
      </c>
      <c r="E251" s="20">
        <v>22.4</v>
      </c>
      <c r="F251" s="21">
        <v>464.4984452142057</v>
      </c>
      <c r="G251" s="22">
        <v>1205</v>
      </c>
      <c r="H251" s="23">
        <f t="shared" si="3"/>
        <v>38.5475888144569</v>
      </c>
    </row>
    <row r="252" spans="1:8" ht="15">
      <c r="A252" s="17" t="s">
        <v>256</v>
      </c>
      <c r="B252" s="32">
        <v>83028</v>
      </c>
      <c r="C252" s="18">
        <v>885.226148847006</v>
      </c>
      <c r="D252" s="19">
        <v>466.90000000000003</v>
      </c>
      <c r="E252" s="20">
        <v>47.099999999999994</v>
      </c>
      <c r="F252" s="21">
        <v>1399.226148847006</v>
      </c>
      <c r="G252" s="22">
        <v>3586</v>
      </c>
      <c r="H252" s="23">
        <f t="shared" si="3"/>
        <v>39.01913410058578</v>
      </c>
    </row>
    <row r="253" spans="1:8" ht="15">
      <c r="A253" s="17" t="s">
        <v>257</v>
      </c>
      <c r="B253" s="32">
        <v>82014</v>
      </c>
      <c r="C253" s="18">
        <v>1046.394274528931</v>
      </c>
      <c r="D253" s="19">
        <v>497.7</v>
      </c>
      <c r="E253" s="20">
        <v>53.1</v>
      </c>
      <c r="F253" s="21">
        <v>1597.194274528931</v>
      </c>
      <c r="G253" s="22">
        <v>3370.5</v>
      </c>
      <c r="H253" s="23">
        <f t="shared" si="3"/>
        <v>47.38745807829494</v>
      </c>
    </row>
    <row r="254" spans="1:8" ht="15">
      <c r="A254" s="17" t="s">
        <v>258</v>
      </c>
      <c r="B254" s="32">
        <v>72039</v>
      </c>
      <c r="C254" s="18">
        <v>8243.71359735413</v>
      </c>
      <c r="D254" s="19">
        <v>2092.85</v>
      </c>
      <c r="E254" s="20">
        <v>133.85</v>
      </c>
      <c r="F254" s="21">
        <v>10470.41359735413</v>
      </c>
      <c r="G254" s="22">
        <v>20756</v>
      </c>
      <c r="H254" s="23">
        <f t="shared" si="3"/>
        <v>50.44523799072138</v>
      </c>
    </row>
    <row r="255" spans="1:8" ht="15">
      <c r="A255" s="17" t="s">
        <v>259</v>
      </c>
      <c r="B255" s="32">
        <v>32006</v>
      </c>
      <c r="C255" s="18">
        <v>1881.004387488435</v>
      </c>
      <c r="D255" s="19">
        <v>957</v>
      </c>
      <c r="E255" s="20">
        <v>192.15</v>
      </c>
      <c r="F255" s="21">
        <v>3030.154387488435</v>
      </c>
      <c r="G255" s="22">
        <v>6384</v>
      </c>
      <c r="H255" s="23">
        <f t="shared" si="3"/>
        <v>47.46482436542035</v>
      </c>
    </row>
    <row r="256" spans="1:8" ht="15">
      <c r="A256" s="17" t="s">
        <v>260</v>
      </c>
      <c r="B256" s="32">
        <v>91072</v>
      </c>
      <c r="C256" s="18">
        <v>630.206166795161</v>
      </c>
      <c r="D256" s="19">
        <v>438.3</v>
      </c>
      <c r="E256" s="20">
        <v>26</v>
      </c>
      <c r="F256" s="21">
        <v>1094.506166795161</v>
      </c>
      <c r="G256" s="22">
        <v>3102</v>
      </c>
      <c r="H256" s="23">
        <f t="shared" si="3"/>
        <v>35.28388674388011</v>
      </c>
    </row>
    <row r="257" spans="1:8" ht="15">
      <c r="A257" s="17" t="s">
        <v>261</v>
      </c>
      <c r="B257" s="32">
        <v>11021</v>
      </c>
      <c r="C257" s="18">
        <v>1451.494822016665</v>
      </c>
      <c r="D257" s="19">
        <v>882.85</v>
      </c>
      <c r="E257" s="20">
        <v>24.6</v>
      </c>
      <c r="F257" s="21">
        <v>2358.944822016665</v>
      </c>
      <c r="G257" s="22">
        <v>5138</v>
      </c>
      <c r="H257" s="23">
        <f t="shared" si="3"/>
        <v>45.91173262002073</v>
      </c>
    </row>
    <row r="258" spans="1:8" ht="15">
      <c r="A258" s="17" t="s">
        <v>262</v>
      </c>
      <c r="B258" s="32">
        <v>24045</v>
      </c>
      <c r="C258" s="18">
        <v>1125.146786771774</v>
      </c>
      <c r="D258" s="19">
        <v>1008.25</v>
      </c>
      <c r="E258" s="20">
        <v>76</v>
      </c>
      <c r="F258" s="21">
        <v>2209.396786771774</v>
      </c>
      <c r="G258" s="22">
        <v>6248</v>
      </c>
      <c r="H258" s="23">
        <f t="shared" si="3"/>
        <v>35.36166432093108</v>
      </c>
    </row>
    <row r="259" spans="1:8" ht="15">
      <c r="A259" s="17" t="s">
        <v>263</v>
      </c>
      <c r="B259" s="32">
        <v>13016</v>
      </c>
      <c r="C259" s="18">
        <v>1689.0801258984861</v>
      </c>
      <c r="D259" s="19">
        <v>819.1</v>
      </c>
      <c r="E259" s="20">
        <v>58.85</v>
      </c>
      <c r="F259" s="21">
        <v>2567.030125898486</v>
      </c>
      <c r="G259" s="22">
        <v>6907.5</v>
      </c>
      <c r="H259" s="23">
        <f t="shared" si="3"/>
        <v>37.162940657234685</v>
      </c>
    </row>
    <row r="260" spans="1:8" ht="15">
      <c r="A260" s="17" t="s">
        <v>264</v>
      </c>
      <c r="B260" s="32">
        <v>61031</v>
      </c>
      <c r="C260" s="18">
        <v>10340.110187971379</v>
      </c>
      <c r="D260" s="19">
        <v>1297.6</v>
      </c>
      <c r="E260" s="20">
        <v>101.30000000000001</v>
      </c>
      <c r="F260" s="21">
        <v>11739.010187971378</v>
      </c>
      <c r="G260" s="22">
        <v>13841.5</v>
      </c>
      <c r="H260" s="23">
        <f t="shared" si="3"/>
        <v>84.81024591244719</v>
      </c>
    </row>
    <row r="261" spans="1:8" ht="15">
      <c r="A261" s="17" t="s">
        <v>265</v>
      </c>
      <c r="B261" s="32">
        <v>35006</v>
      </c>
      <c r="C261" s="18">
        <v>1751.949657277647</v>
      </c>
      <c r="D261" s="19">
        <v>1396.9</v>
      </c>
      <c r="E261" s="20">
        <v>187.7</v>
      </c>
      <c r="F261" s="21">
        <v>3336.549657277647</v>
      </c>
      <c r="G261" s="22">
        <v>9120</v>
      </c>
      <c r="H261" s="23">
        <f t="shared" si="3"/>
        <v>36.5849743122549</v>
      </c>
    </row>
    <row r="262" spans="1:8" ht="15">
      <c r="A262" s="17" t="s">
        <v>266</v>
      </c>
      <c r="B262" s="32">
        <v>33011</v>
      </c>
      <c r="C262" s="18">
        <v>18973.334797825737</v>
      </c>
      <c r="D262" s="19">
        <v>3119.6</v>
      </c>
      <c r="E262" s="20">
        <v>466.55</v>
      </c>
      <c r="F262" s="21">
        <v>22559.484797825735</v>
      </c>
      <c r="G262" s="22">
        <v>22252.5</v>
      </c>
      <c r="H262" s="23">
        <f t="shared" si="3"/>
        <v>101.379551950683</v>
      </c>
    </row>
    <row r="263" spans="1:8" ht="15">
      <c r="A263" s="17" t="s">
        <v>267</v>
      </c>
      <c r="B263" s="32">
        <v>25043</v>
      </c>
      <c r="C263" s="18">
        <v>563.23396511293</v>
      </c>
      <c r="D263" s="19">
        <v>619.9</v>
      </c>
      <c r="E263" s="20">
        <v>21.6</v>
      </c>
      <c r="F263" s="21">
        <v>1204.73396511293</v>
      </c>
      <c r="G263" s="22">
        <v>3407.5</v>
      </c>
      <c r="H263" s="23">
        <f aca="true" t="shared" si="4" ref="H263:H326">F263/G263*100</f>
        <v>35.35536214564725</v>
      </c>
    </row>
    <row r="264" spans="1:8" ht="15">
      <c r="A264" s="17" t="s">
        <v>268</v>
      </c>
      <c r="B264" s="32">
        <v>36007</v>
      </c>
      <c r="C264" s="18">
        <v>2933.1492110659</v>
      </c>
      <c r="D264" s="19">
        <v>1005.45</v>
      </c>
      <c r="E264" s="20">
        <v>148.05</v>
      </c>
      <c r="F264" s="21">
        <v>4086.6492110659</v>
      </c>
      <c r="G264" s="22">
        <v>6826.5</v>
      </c>
      <c r="H264" s="23">
        <f t="shared" si="4"/>
        <v>59.86448708805244</v>
      </c>
    </row>
    <row r="265" spans="1:8" ht="15">
      <c r="A265" s="17" t="s">
        <v>269</v>
      </c>
      <c r="B265" s="32">
        <v>25044</v>
      </c>
      <c r="C265" s="18">
        <v>2368.374480942668</v>
      </c>
      <c r="D265" s="19">
        <v>790.5</v>
      </c>
      <c r="E265" s="20">
        <v>29.9</v>
      </c>
      <c r="F265" s="21">
        <v>3188.774480942668</v>
      </c>
      <c r="G265" s="22">
        <v>4332.5</v>
      </c>
      <c r="H265" s="23">
        <f t="shared" si="4"/>
        <v>73.60125749434894</v>
      </c>
    </row>
    <row r="266" spans="1:8" ht="15">
      <c r="A266" s="17" t="s">
        <v>270</v>
      </c>
      <c r="B266" s="32">
        <v>21009</v>
      </c>
      <c r="C266" s="18">
        <v>35681.3991986743</v>
      </c>
      <c r="D266" s="19">
        <v>7803</v>
      </c>
      <c r="E266" s="20">
        <v>296.1</v>
      </c>
      <c r="F266" s="21">
        <v>43780.4991986743</v>
      </c>
      <c r="G266" s="22">
        <v>63299.5</v>
      </c>
      <c r="H266" s="23">
        <f t="shared" si="4"/>
        <v>69.16405216261471</v>
      </c>
    </row>
    <row r="267" spans="1:8" ht="15">
      <c r="A267" s="17" t="s">
        <v>271</v>
      </c>
      <c r="B267" s="32">
        <v>36008</v>
      </c>
      <c r="C267" s="18">
        <v>9785.45689975514</v>
      </c>
      <c r="D267" s="19">
        <v>2427.6499999999996</v>
      </c>
      <c r="E267" s="20">
        <v>241.4</v>
      </c>
      <c r="F267" s="21">
        <v>12454.506899755139</v>
      </c>
      <c r="G267" s="22">
        <v>17239.5</v>
      </c>
      <c r="H267" s="23">
        <f t="shared" si="4"/>
        <v>72.24401461617298</v>
      </c>
    </row>
    <row r="268" spans="1:8" ht="15">
      <c r="A268" s="17" t="s">
        <v>272</v>
      </c>
      <c r="B268" s="32">
        <v>31012</v>
      </c>
      <c r="C268" s="18">
        <v>2853.0842355817</v>
      </c>
      <c r="D268" s="19">
        <v>1651.75</v>
      </c>
      <c r="E268" s="20">
        <v>189.8</v>
      </c>
      <c r="F268" s="21">
        <v>4694.6342355817005</v>
      </c>
      <c r="G268" s="22">
        <v>9005</v>
      </c>
      <c r="H268" s="23">
        <f t="shared" si="4"/>
        <v>52.13363948452749</v>
      </c>
    </row>
    <row r="269" spans="1:8" ht="15">
      <c r="A269" s="17" t="s">
        <v>273</v>
      </c>
      <c r="B269" s="32">
        <v>63038</v>
      </c>
      <c r="C269" s="18">
        <v>679.7564101519281</v>
      </c>
      <c r="D269" s="19">
        <v>1001.1500000000001</v>
      </c>
      <c r="E269" s="20">
        <v>48.3</v>
      </c>
      <c r="F269" s="21">
        <v>1729.2064101519281</v>
      </c>
      <c r="G269" s="22">
        <v>5667</v>
      </c>
      <c r="H269" s="23">
        <f t="shared" si="4"/>
        <v>30.51361231960346</v>
      </c>
    </row>
    <row r="270" spans="1:8" ht="15">
      <c r="A270" s="17" t="s">
        <v>274</v>
      </c>
      <c r="B270" s="32">
        <v>92140</v>
      </c>
      <c r="C270" s="18">
        <v>3291.85546266129</v>
      </c>
      <c r="D270" s="19">
        <v>1220.5</v>
      </c>
      <c r="E270" s="20">
        <v>91.4</v>
      </c>
      <c r="F270" s="21">
        <v>4603.755462661289</v>
      </c>
      <c r="G270" s="22">
        <v>12465.5</v>
      </c>
      <c r="H270" s="23">
        <f t="shared" si="4"/>
        <v>36.93197595492591</v>
      </c>
    </row>
    <row r="271" spans="1:8" ht="15">
      <c r="A271" s="17" t="s">
        <v>275</v>
      </c>
      <c r="B271" s="32">
        <v>21010</v>
      </c>
      <c r="C271" s="18">
        <v>12932.64988089261</v>
      </c>
      <c r="D271" s="19">
        <v>3391.45</v>
      </c>
      <c r="E271" s="20">
        <v>302</v>
      </c>
      <c r="F271" s="21">
        <v>16626.09988089261</v>
      </c>
      <c r="G271" s="22">
        <v>32338</v>
      </c>
      <c r="H271" s="23">
        <f t="shared" si="4"/>
        <v>51.413506960518916</v>
      </c>
    </row>
    <row r="272" spans="1:8" ht="15">
      <c r="A272" s="17" t="s">
        <v>276</v>
      </c>
      <c r="B272" s="32">
        <v>25048</v>
      </c>
      <c r="C272" s="18">
        <v>3084.3438979329903</v>
      </c>
      <c r="D272" s="19">
        <v>1364.85</v>
      </c>
      <c r="E272" s="20">
        <v>82.2</v>
      </c>
      <c r="F272" s="21">
        <v>4531.39389793299</v>
      </c>
      <c r="G272" s="22">
        <v>8842</v>
      </c>
      <c r="H272" s="23">
        <f t="shared" si="4"/>
        <v>51.24851728040024</v>
      </c>
    </row>
    <row r="273" spans="1:8" ht="15">
      <c r="A273" s="17" t="s">
        <v>277</v>
      </c>
      <c r="B273" s="32">
        <v>62060</v>
      </c>
      <c r="C273" s="18">
        <v>1940.6646160458458</v>
      </c>
      <c r="D273" s="19">
        <v>778.05</v>
      </c>
      <c r="E273" s="20">
        <v>48.5</v>
      </c>
      <c r="F273" s="21">
        <v>2767.214616045846</v>
      </c>
      <c r="G273" s="22">
        <v>6042</v>
      </c>
      <c r="H273" s="23">
        <f t="shared" si="4"/>
        <v>45.79964607821658</v>
      </c>
    </row>
    <row r="274" spans="1:8" ht="15">
      <c r="A274" s="17" t="s">
        <v>278</v>
      </c>
      <c r="B274" s="32">
        <v>53044</v>
      </c>
      <c r="C274" s="18">
        <v>1082.163277392897</v>
      </c>
      <c r="D274" s="19">
        <v>877.8</v>
      </c>
      <c r="E274" s="20">
        <v>61.5</v>
      </c>
      <c r="F274" s="21">
        <v>2021.463277392897</v>
      </c>
      <c r="G274" s="22">
        <v>6853.5</v>
      </c>
      <c r="H274" s="23">
        <f t="shared" si="4"/>
        <v>29.49534219585463</v>
      </c>
    </row>
    <row r="275" spans="1:8" ht="15">
      <c r="A275" s="17" t="s">
        <v>279</v>
      </c>
      <c r="B275" s="32">
        <v>11022</v>
      </c>
      <c r="C275" s="18">
        <v>4038.91552576478</v>
      </c>
      <c r="D275" s="19">
        <v>1836.1</v>
      </c>
      <c r="E275" s="20">
        <v>139.7</v>
      </c>
      <c r="F275" s="21">
        <v>6014.71552576478</v>
      </c>
      <c r="G275" s="22">
        <v>11657.5</v>
      </c>
      <c r="H275" s="23">
        <f t="shared" si="4"/>
        <v>51.59524362654755</v>
      </c>
    </row>
    <row r="276" spans="1:8" ht="15">
      <c r="A276" s="17" t="s">
        <v>280</v>
      </c>
      <c r="B276" s="32">
        <v>23038</v>
      </c>
      <c r="C276" s="18">
        <v>2449.7866935548</v>
      </c>
      <c r="D276" s="19">
        <v>1091.55</v>
      </c>
      <c r="E276" s="20">
        <v>65.2</v>
      </c>
      <c r="F276" s="21">
        <v>3606.5366935548</v>
      </c>
      <c r="G276" s="22">
        <v>7484</v>
      </c>
      <c r="H276" s="23">
        <f t="shared" si="4"/>
        <v>48.189961164548365</v>
      </c>
    </row>
    <row r="277" spans="1:8" ht="15">
      <c r="A277" s="17" t="s">
        <v>281</v>
      </c>
      <c r="B277" s="32">
        <v>11023</v>
      </c>
      <c r="C277" s="18">
        <v>6172.18310262461</v>
      </c>
      <c r="D277" s="19">
        <v>2588.8</v>
      </c>
      <c r="E277" s="20">
        <v>99.19999999999999</v>
      </c>
      <c r="F277" s="21">
        <v>8860.183102624611</v>
      </c>
      <c r="G277" s="22">
        <v>16693.5</v>
      </c>
      <c r="H277" s="23">
        <f t="shared" si="4"/>
        <v>53.07564682436045</v>
      </c>
    </row>
    <row r="278" spans="1:8" ht="15">
      <c r="A278" s="17" t="s">
        <v>282</v>
      </c>
      <c r="B278" s="32">
        <v>23039</v>
      </c>
      <c r="C278" s="18">
        <v>2040.4949601815028</v>
      </c>
      <c r="D278" s="19">
        <v>768.6</v>
      </c>
      <c r="E278" s="20">
        <v>59.1</v>
      </c>
      <c r="F278" s="21">
        <v>2868.1949601815027</v>
      </c>
      <c r="G278" s="22">
        <v>6052.5</v>
      </c>
      <c r="H278" s="23">
        <f t="shared" si="4"/>
        <v>47.38859909428339</v>
      </c>
    </row>
    <row r="279" spans="1:8" ht="15">
      <c r="A279" s="17" t="s">
        <v>283</v>
      </c>
      <c r="B279" s="32">
        <v>43007</v>
      </c>
      <c r="C279" s="18">
        <v>983.1492802447</v>
      </c>
      <c r="D279" s="19">
        <v>695.5</v>
      </c>
      <c r="E279" s="20">
        <v>127</v>
      </c>
      <c r="F279" s="21">
        <v>1805.6492802447</v>
      </c>
      <c r="G279" s="22">
        <v>4021.5</v>
      </c>
      <c r="H279" s="23">
        <f t="shared" si="4"/>
        <v>44.89989507011563</v>
      </c>
    </row>
    <row r="280" spans="1:8" ht="15">
      <c r="A280" s="17" t="s">
        <v>284</v>
      </c>
      <c r="B280" s="32">
        <v>13017</v>
      </c>
      <c r="C280" s="18">
        <v>3722.9740934883803</v>
      </c>
      <c r="D280" s="19">
        <v>1787.8</v>
      </c>
      <c r="E280" s="20">
        <v>138.05</v>
      </c>
      <c r="F280" s="21">
        <v>5648.824093488381</v>
      </c>
      <c r="G280" s="22">
        <v>12061.5</v>
      </c>
      <c r="H280" s="23">
        <f t="shared" si="4"/>
        <v>46.83351236155023</v>
      </c>
    </row>
    <row r="281" spans="1:8" ht="15">
      <c r="A281" s="17" t="s">
        <v>285</v>
      </c>
      <c r="B281" s="32">
        <v>24048</v>
      </c>
      <c r="C281" s="18">
        <v>1874.062326722209</v>
      </c>
      <c r="D281" s="19">
        <v>1626.9499999999998</v>
      </c>
      <c r="E281" s="20">
        <v>49.349999999999994</v>
      </c>
      <c r="F281" s="21">
        <v>3550.3623267222088</v>
      </c>
      <c r="G281" s="22">
        <v>8233</v>
      </c>
      <c r="H281" s="23">
        <f t="shared" si="4"/>
        <v>43.12355552923854</v>
      </c>
    </row>
    <row r="282" spans="1:8" ht="15">
      <c r="A282" s="17" t="s">
        <v>286</v>
      </c>
      <c r="B282" s="32">
        <v>63040</v>
      </c>
      <c r="C282" s="18">
        <v>1107.32264262932</v>
      </c>
      <c r="D282" s="19">
        <v>408.1</v>
      </c>
      <c r="E282" s="20">
        <v>28.9</v>
      </c>
      <c r="F282" s="21">
        <v>1544.32264262932</v>
      </c>
      <c r="G282" s="22">
        <v>7182</v>
      </c>
      <c r="H282" s="23">
        <f t="shared" si="4"/>
        <v>21.502682297818435</v>
      </c>
    </row>
    <row r="283" spans="1:8" ht="15">
      <c r="A283" s="17" t="s">
        <v>287</v>
      </c>
      <c r="B283" s="32">
        <v>72018</v>
      </c>
      <c r="C283" s="18">
        <v>1971.935613340565</v>
      </c>
      <c r="D283" s="19">
        <v>910.25</v>
      </c>
      <c r="E283" s="20">
        <v>147</v>
      </c>
      <c r="F283" s="21">
        <v>3029.185613340565</v>
      </c>
      <c r="G283" s="22">
        <v>8442.5</v>
      </c>
      <c r="H283" s="23">
        <f t="shared" si="4"/>
        <v>35.880196782239445</v>
      </c>
    </row>
    <row r="284" spans="1:8" ht="15">
      <c r="A284" s="17" t="s">
        <v>288</v>
      </c>
      <c r="B284" s="32">
        <v>45060</v>
      </c>
      <c r="C284" s="18">
        <v>1449.185192927041</v>
      </c>
      <c r="D284" s="19">
        <v>619.85</v>
      </c>
      <c r="E284" s="20">
        <v>71.6</v>
      </c>
      <c r="F284" s="21">
        <v>2140.635192927041</v>
      </c>
      <c r="G284" s="22">
        <v>4028.5</v>
      </c>
      <c r="H284" s="23">
        <f t="shared" si="4"/>
        <v>53.137276726499714</v>
      </c>
    </row>
    <row r="285" spans="1:8" ht="15">
      <c r="A285" s="17" t="s">
        <v>289</v>
      </c>
      <c r="B285" s="32">
        <v>44029</v>
      </c>
      <c r="C285" s="18">
        <v>1063.592871165703</v>
      </c>
      <c r="D285" s="19">
        <v>916.05</v>
      </c>
      <c r="E285" s="20">
        <v>104.5</v>
      </c>
      <c r="F285" s="21">
        <v>2084.1428711657027</v>
      </c>
      <c r="G285" s="22">
        <v>5215</v>
      </c>
      <c r="H285" s="23">
        <f t="shared" si="4"/>
        <v>39.96438870883418</v>
      </c>
    </row>
    <row r="286" spans="1:8" ht="15">
      <c r="A286" s="17" t="s">
        <v>290</v>
      </c>
      <c r="B286" s="32">
        <v>31043</v>
      </c>
      <c r="C286" s="18">
        <v>9205.88618420059</v>
      </c>
      <c r="D286" s="19">
        <v>4466.3</v>
      </c>
      <c r="E286" s="20">
        <v>422.2</v>
      </c>
      <c r="F286" s="21">
        <v>14094.38618420059</v>
      </c>
      <c r="G286" s="22">
        <v>19356.5</v>
      </c>
      <c r="H286" s="23">
        <f t="shared" si="4"/>
        <v>72.81474535272694</v>
      </c>
    </row>
    <row r="287" spans="1:8" ht="15">
      <c r="A287" s="17" t="s">
        <v>291</v>
      </c>
      <c r="B287" s="32">
        <v>32010</v>
      </c>
      <c r="C287" s="18">
        <v>1332.710110738372</v>
      </c>
      <c r="D287" s="19">
        <v>896.9</v>
      </c>
      <c r="E287" s="20">
        <v>158.4</v>
      </c>
      <c r="F287" s="21">
        <v>2388.010110738372</v>
      </c>
      <c r="G287" s="22">
        <v>5603.5</v>
      </c>
      <c r="H287" s="23">
        <f t="shared" si="4"/>
        <v>42.6164024402315</v>
      </c>
    </row>
    <row r="288" spans="1:8" ht="15">
      <c r="A288" s="17" t="s">
        <v>292</v>
      </c>
      <c r="B288" s="32">
        <v>21011</v>
      </c>
      <c r="C288" s="18">
        <v>3203.00880956275</v>
      </c>
      <c r="D288" s="19">
        <v>1558.95</v>
      </c>
      <c r="E288" s="20">
        <v>188.39999999999998</v>
      </c>
      <c r="F288" s="21">
        <v>4950.358809562749</v>
      </c>
      <c r="G288" s="22">
        <v>13791</v>
      </c>
      <c r="H288" s="23">
        <f t="shared" si="4"/>
        <v>35.89557544458523</v>
      </c>
    </row>
    <row r="289" spans="1:8" ht="15">
      <c r="A289" s="17" t="s">
        <v>293</v>
      </c>
      <c r="B289" s="32">
        <v>38014</v>
      </c>
      <c r="C289" s="18">
        <v>4667.96889399043</v>
      </c>
      <c r="D289" s="19">
        <v>2386.25</v>
      </c>
      <c r="E289" s="20">
        <v>251.8</v>
      </c>
      <c r="F289" s="21">
        <v>7306.01889399043</v>
      </c>
      <c r="G289" s="22">
        <v>12540</v>
      </c>
      <c r="H289" s="23">
        <f t="shared" si="4"/>
        <v>58.261713668185244</v>
      </c>
    </row>
    <row r="290" spans="1:8" ht="15">
      <c r="A290" s="17" t="s">
        <v>294</v>
      </c>
      <c r="B290" s="32">
        <v>11024</v>
      </c>
      <c r="C290" s="18">
        <v>12257.67935593587</v>
      </c>
      <c r="D290" s="19">
        <v>1847.8</v>
      </c>
      <c r="E290" s="20">
        <v>94.75</v>
      </c>
      <c r="F290" s="21">
        <v>14200.22935593587</v>
      </c>
      <c r="G290" s="22">
        <v>13499.5</v>
      </c>
      <c r="H290" s="23">
        <f t="shared" si="4"/>
        <v>105.190780072861</v>
      </c>
    </row>
    <row r="291" spans="1:8" ht="15">
      <c r="A291" s="17" t="s">
        <v>295</v>
      </c>
      <c r="B291" s="32">
        <v>32011</v>
      </c>
      <c r="C291" s="18">
        <v>2950.8767184877297</v>
      </c>
      <c r="D291" s="19">
        <v>1287.6</v>
      </c>
      <c r="E291" s="20">
        <v>226.1</v>
      </c>
      <c r="F291" s="21">
        <v>4464.5767184877295</v>
      </c>
      <c r="G291" s="22">
        <v>7876.5</v>
      </c>
      <c r="H291" s="23">
        <f t="shared" si="4"/>
        <v>56.68224107773414</v>
      </c>
    </row>
    <row r="292" spans="1:8" ht="15">
      <c r="A292" s="17" t="s">
        <v>296</v>
      </c>
      <c r="B292" s="32">
        <v>24054</v>
      </c>
      <c r="C292" s="18">
        <v>778.775421090666</v>
      </c>
      <c r="D292" s="19">
        <v>820.8499999999999</v>
      </c>
      <c r="E292" s="20">
        <v>92.6</v>
      </c>
      <c r="F292" s="21">
        <v>1692.2254210906658</v>
      </c>
      <c r="G292" s="22">
        <v>4981</v>
      </c>
      <c r="H292" s="23">
        <f t="shared" si="4"/>
        <v>33.973608132717644</v>
      </c>
    </row>
    <row r="293" spans="1:8" ht="15">
      <c r="A293" s="17" t="s">
        <v>297</v>
      </c>
      <c r="B293" s="32">
        <v>24055</v>
      </c>
      <c r="C293" s="18">
        <v>4555.09692364211</v>
      </c>
      <c r="D293" s="19">
        <v>1680.85</v>
      </c>
      <c r="E293" s="20">
        <v>66</v>
      </c>
      <c r="F293" s="21">
        <v>6301.94692364211</v>
      </c>
      <c r="G293" s="22">
        <v>12637.5</v>
      </c>
      <c r="H293" s="23">
        <f t="shared" si="4"/>
        <v>49.86703797145092</v>
      </c>
    </row>
    <row r="294" spans="1:8" ht="15">
      <c r="A294" s="17" t="s">
        <v>298</v>
      </c>
      <c r="B294" s="32">
        <v>73040</v>
      </c>
      <c r="C294" s="18">
        <v>1242.548185380871</v>
      </c>
      <c r="D294" s="19">
        <v>795.8</v>
      </c>
      <c r="E294" s="20">
        <v>66.5</v>
      </c>
      <c r="F294" s="21">
        <v>2104.8481853808707</v>
      </c>
      <c r="G294" s="22">
        <v>5706.5</v>
      </c>
      <c r="H294" s="23">
        <f t="shared" si="4"/>
        <v>36.885099191814085</v>
      </c>
    </row>
    <row r="295" spans="1:8" ht="15">
      <c r="A295" s="17" t="s">
        <v>299</v>
      </c>
      <c r="B295" s="32">
        <v>34022</v>
      </c>
      <c r="C295" s="18">
        <v>43737.1745488609</v>
      </c>
      <c r="D295" s="19">
        <v>7106.099999999999</v>
      </c>
      <c r="E295" s="20">
        <v>569.8</v>
      </c>
      <c r="F295" s="21">
        <v>51413.0745488609</v>
      </c>
      <c r="G295" s="22">
        <v>47279.5</v>
      </c>
      <c r="H295" s="23">
        <f t="shared" si="4"/>
        <v>108.74284742618028</v>
      </c>
    </row>
    <row r="296" spans="1:8" ht="15">
      <c r="A296" s="17" t="s">
        <v>300</v>
      </c>
      <c r="B296" s="32">
        <v>23099</v>
      </c>
      <c r="C296" s="18">
        <v>1473.9057274247489</v>
      </c>
      <c r="D296" s="19">
        <v>1249.15</v>
      </c>
      <c r="E296" s="20">
        <v>35.5</v>
      </c>
      <c r="F296" s="21">
        <v>2758.555727424749</v>
      </c>
      <c r="G296" s="22">
        <v>8760.5</v>
      </c>
      <c r="H296" s="23">
        <f t="shared" si="4"/>
        <v>31.488564892697323</v>
      </c>
    </row>
    <row r="297" spans="1:8" ht="15">
      <c r="A297" s="17" t="s">
        <v>301</v>
      </c>
      <c r="B297" s="32">
        <v>46013</v>
      </c>
      <c r="C297" s="18">
        <v>2863.0781854972</v>
      </c>
      <c r="D297" s="19">
        <v>1228.65</v>
      </c>
      <c r="E297" s="20">
        <v>118.7</v>
      </c>
      <c r="F297" s="21">
        <v>4210.4281854972005</v>
      </c>
      <c r="G297" s="22">
        <v>10369</v>
      </c>
      <c r="H297" s="23">
        <f t="shared" si="4"/>
        <v>40.605923285728615</v>
      </c>
    </row>
    <row r="298" spans="1:8" ht="15">
      <c r="A298" s="17" t="s">
        <v>302</v>
      </c>
      <c r="B298" s="32">
        <v>45017</v>
      </c>
      <c r="C298" s="18">
        <v>2677.733113869456</v>
      </c>
      <c r="D298" s="19">
        <v>1111.85</v>
      </c>
      <c r="E298" s="20">
        <v>151.95</v>
      </c>
      <c r="F298" s="21">
        <v>3941.5331138694555</v>
      </c>
      <c r="G298" s="22">
        <v>5344.5</v>
      </c>
      <c r="H298" s="23">
        <f t="shared" si="4"/>
        <v>73.7493332186258</v>
      </c>
    </row>
    <row r="299" spans="1:8" ht="15">
      <c r="A299" s="17" t="s">
        <v>303</v>
      </c>
      <c r="B299" s="32">
        <v>34023</v>
      </c>
      <c r="C299" s="18">
        <v>5873.78678257161</v>
      </c>
      <c r="D299" s="19">
        <v>1091.4</v>
      </c>
      <c r="E299" s="20">
        <v>106.25</v>
      </c>
      <c r="F299" s="21">
        <v>7071.436782571611</v>
      </c>
      <c r="G299" s="22">
        <v>8191.5</v>
      </c>
      <c r="H299" s="23">
        <f t="shared" si="4"/>
        <v>86.32651873981091</v>
      </c>
    </row>
    <row r="300" spans="1:8" ht="15">
      <c r="A300" s="17" t="s">
        <v>304</v>
      </c>
      <c r="B300" s="32">
        <v>92141</v>
      </c>
      <c r="C300" s="18">
        <v>756.810798695858</v>
      </c>
      <c r="D300" s="19">
        <v>872</v>
      </c>
      <c r="E300" s="20">
        <v>45.9</v>
      </c>
      <c r="F300" s="21">
        <v>1674.710798695858</v>
      </c>
      <c r="G300" s="22">
        <v>5934.5</v>
      </c>
      <c r="H300" s="23">
        <f t="shared" si="4"/>
        <v>28.219914039866172</v>
      </c>
    </row>
    <row r="301" spans="1:8" ht="15">
      <c r="A301" s="17" t="s">
        <v>305</v>
      </c>
      <c r="B301" s="32">
        <v>25050</v>
      </c>
      <c r="C301" s="18">
        <v>3014.4887919150397</v>
      </c>
      <c r="D301" s="19">
        <v>920.75</v>
      </c>
      <c r="E301" s="20">
        <v>33.4</v>
      </c>
      <c r="F301" s="21">
        <v>3968.6387919150397</v>
      </c>
      <c r="G301" s="22">
        <v>4623.5</v>
      </c>
      <c r="H301" s="23">
        <f t="shared" si="4"/>
        <v>85.83624509386915</v>
      </c>
    </row>
    <row r="302" spans="1:8" ht="15">
      <c r="A302" s="17" t="s">
        <v>306</v>
      </c>
      <c r="B302" s="32">
        <v>55022</v>
      </c>
      <c r="C302" s="18">
        <v>21965.313443348772</v>
      </c>
      <c r="D302" s="19">
        <v>3940.6000000000004</v>
      </c>
      <c r="E302" s="20">
        <v>278.1</v>
      </c>
      <c r="F302" s="21">
        <v>26184.01344334877</v>
      </c>
      <c r="G302" s="22">
        <v>52225</v>
      </c>
      <c r="H302" s="23">
        <f t="shared" si="4"/>
        <v>50.1369333525108</v>
      </c>
    </row>
    <row r="303" spans="1:8" ht="15">
      <c r="A303" s="17" t="s">
        <v>307</v>
      </c>
      <c r="B303" s="32">
        <v>83031</v>
      </c>
      <c r="C303" s="18">
        <v>901.7558531578261</v>
      </c>
      <c r="D303" s="19">
        <v>497.40000000000003</v>
      </c>
      <c r="E303" s="20">
        <v>51.2</v>
      </c>
      <c r="F303" s="21">
        <v>1450.3558531578262</v>
      </c>
      <c r="G303" s="22">
        <v>2638</v>
      </c>
      <c r="H303" s="23">
        <f t="shared" si="4"/>
        <v>54.97937275048621</v>
      </c>
    </row>
    <row r="304" spans="1:8" ht="15">
      <c r="A304" s="17" t="s">
        <v>308</v>
      </c>
      <c r="B304" s="32">
        <v>13053</v>
      </c>
      <c r="C304" s="18">
        <v>4227.24528346894</v>
      </c>
      <c r="D304" s="19">
        <v>1089.1</v>
      </c>
      <c r="E304" s="20">
        <v>103.65</v>
      </c>
      <c r="F304" s="21">
        <v>5419.995283468939</v>
      </c>
      <c r="G304" s="22">
        <v>10448</v>
      </c>
      <c r="H304" s="23">
        <f t="shared" si="4"/>
        <v>51.87591197807178</v>
      </c>
    </row>
    <row r="305" spans="1:8" ht="15">
      <c r="A305" s="17" t="s">
        <v>309</v>
      </c>
      <c r="B305" s="32">
        <v>42010</v>
      </c>
      <c r="C305" s="18">
        <v>1684.510444571099</v>
      </c>
      <c r="D305" s="19">
        <v>1243.6999999999998</v>
      </c>
      <c r="E305" s="20">
        <v>125.6</v>
      </c>
      <c r="F305" s="21">
        <v>3053.8104445710987</v>
      </c>
      <c r="G305" s="22">
        <v>8026.5</v>
      </c>
      <c r="H305" s="23">
        <f t="shared" si="4"/>
        <v>38.04660119069456</v>
      </c>
    </row>
    <row r="306" spans="1:8" ht="15">
      <c r="A306" s="17" t="s">
        <v>310</v>
      </c>
      <c r="B306" s="32">
        <v>73042</v>
      </c>
      <c r="C306" s="18">
        <v>6136.699167023529</v>
      </c>
      <c r="D306" s="19">
        <v>1679.4499999999998</v>
      </c>
      <c r="E306" s="20">
        <v>165.2</v>
      </c>
      <c r="F306" s="21">
        <v>7981.349167023529</v>
      </c>
      <c r="G306" s="22">
        <v>17132.5</v>
      </c>
      <c r="H306" s="23">
        <f t="shared" si="4"/>
        <v>46.586015858885325</v>
      </c>
    </row>
    <row r="307" spans="1:8" ht="15">
      <c r="A307" s="17" t="s">
        <v>311</v>
      </c>
      <c r="B307" s="32">
        <v>24059</v>
      </c>
      <c r="C307" s="18">
        <v>2125.77050851396</v>
      </c>
      <c r="D307" s="19">
        <v>1055.7</v>
      </c>
      <c r="E307" s="20">
        <v>71.3</v>
      </c>
      <c r="F307" s="21">
        <v>3252.7705085139605</v>
      </c>
      <c r="G307" s="22">
        <v>10186</v>
      </c>
      <c r="H307" s="23">
        <f t="shared" si="4"/>
        <v>31.93373756640448</v>
      </c>
    </row>
    <row r="308" spans="1:8" ht="15">
      <c r="A308" s="17" t="s">
        <v>312</v>
      </c>
      <c r="B308" s="32">
        <v>33040</v>
      </c>
      <c r="C308" s="18">
        <v>1946.0577787336379</v>
      </c>
      <c r="D308" s="19">
        <v>815.7</v>
      </c>
      <c r="E308" s="20">
        <v>195.8</v>
      </c>
      <c r="F308" s="21">
        <v>2957.557778733638</v>
      </c>
      <c r="G308" s="22">
        <v>5149</v>
      </c>
      <c r="H308" s="23">
        <f t="shared" si="4"/>
        <v>57.43945967631847</v>
      </c>
    </row>
    <row r="309" spans="1:8" ht="15">
      <c r="A309" s="17" t="s">
        <v>313</v>
      </c>
      <c r="B309" s="32">
        <v>25119</v>
      </c>
      <c r="C309" s="18">
        <v>2331.7524357159</v>
      </c>
      <c r="D309" s="19">
        <v>2507.4</v>
      </c>
      <c r="E309" s="20">
        <v>77.8</v>
      </c>
      <c r="F309" s="21">
        <v>4916.9524357159</v>
      </c>
      <c r="G309" s="22">
        <v>9027.5</v>
      </c>
      <c r="H309" s="23">
        <f t="shared" si="4"/>
        <v>54.46637979192357</v>
      </c>
    </row>
    <row r="310" spans="1:8" ht="15">
      <c r="A310" s="17" t="s">
        <v>314</v>
      </c>
      <c r="B310" s="32">
        <v>55035</v>
      </c>
      <c r="C310" s="18">
        <v>1225.578755289741</v>
      </c>
      <c r="D310" s="19">
        <v>725.75</v>
      </c>
      <c r="E310" s="20">
        <v>58.4</v>
      </c>
      <c r="F310" s="21">
        <v>2009.728755289741</v>
      </c>
      <c r="G310" s="22">
        <v>5493</v>
      </c>
      <c r="H310" s="23">
        <f t="shared" si="4"/>
        <v>36.587088208442395</v>
      </c>
    </row>
    <row r="311" spans="1:8" ht="15">
      <c r="A311" s="17" t="s">
        <v>315</v>
      </c>
      <c r="B311" s="32">
        <v>42011</v>
      </c>
      <c r="C311" s="18">
        <v>3515.9916209970797</v>
      </c>
      <c r="D311" s="19">
        <v>1450.65</v>
      </c>
      <c r="E311" s="20">
        <v>118.2</v>
      </c>
      <c r="F311" s="21">
        <v>5084.841620997079</v>
      </c>
      <c r="G311" s="22">
        <v>11953.5</v>
      </c>
      <c r="H311" s="23">
        <f t="shared" si="4"/>
        <v>42.53851692807194</v>
      </c>
    </row>
    <row r="312" spans="1:8" ht="15">
      <c r="A312" s="17" t="s">
        <v>316</v>
      </c>
      <c r="B312" s="32">
        <v>41034</v>
      </c>
      <c r="C312" s="18">
        <v>2266.8263461895103</v>
      </c>
      <c r="D312" s="19">
        <v>1377</v>
      </c>
      <c r="E312" s="20">
        <v>132</v>
      </c>
      <c r="F312" s="21">
        <v>3775.8263461895103</v>
      </c>
      <c r="G312" s="22">
        <v>11671</v>
      </c>
      <c r="H312" s="23">
        <f t="shared" si="4"/>
        <v>32.35220928960253</v>
      </c>
    </row>
    <row r="313" spans="1:8" ht="15">
      <c r="A313" s="17" t="s">
        <v>317</v>
      </c>
      <c r="B313" s="32">
        <v>36010</v>
      </c>
      <c r="C313" s="18">
        <v>1456.406237128916</v>
      </c>
      <c r="D313" s="19">
        <v>1046.05</v>
      </c>
      <c r="E313" s="20">
        <v>153.9</v>
      </c>
      <c r="F313" s="21">
        <v>2656.356237128916</v>
      </c>
      <c r="G313" s="22">
        <v>5977</v>
      </c>
      <c r="H313" s="23">
        <f t="shared" si="4"/>
        <v>44.44296866536583</v>
      </c>
    </row>
    <row r="314" spans="1:8" ht="15">
      <c r="A314" s="17" t="s">
        <v>318</v>
      </c>
      <c r="B314" s="32">
        <v>84033</v>
      </c>
      <c r="C314" s="18">
        <v>412.585495443997</v>
      </c>
      <c r="D314" s="19">
        <v>415.75</v>
      </c>
      <c r="E314" s="20">
        <v>40</v>
      </c>
      <c r="F314" s="21">
        <v>868.3354954439969</v>
      </c>
      <c r="G314" s="22">
        <v>3273.5</v>
      </c>
      <c r="H314" s="23">
        <f t="shared" si="4"/>
        <v>26.526210338903223</v>
      </c>
    </row>
    <row r="315" spans="1:8" ht="15">
      <c r="A315" s="17" t="s">
        <v>319</v>
      </c>
      <c r="B315" s="32">
        <v>34025</v>
      </c>
      <c r="C315" s="18">
        <v>1514.299976941844</v>
      </c>
      <c r="D315" s="19">
        <v>613.7</v>
      </c>
      <c r="E315" s="20">
        <v>68.5</v>
      </c>
      <c r="F315" s="21">
        <v>2196.499976941844</v>
      </c>
      <c r="G315" s="22">
        <v>3589.5</v>
      </c>
      <c r="H315" s="23">
        <f t="shared" si="4"/>
        <v>61.192365982500185</v>
      </c>
    </row>
    <row r="316" spans="1:8" ht="15">
      <c r="A316" s="17" t="s">
        <v>320</v>
      </c>
      <c r="B316" s="32">
        <v>23104</v>
      </c>
      <c r="C316" s="18">
        <v>2173.804092575399</v>
      </c>
      <c r="D316" s="19">
        <v>975.0999999999999</v>
      </c>
      <c r="E316" s="20">
        <v>74.4</v>
      </c>
      <c r="F316" s="21">
        <v>3223.304092575399</v>
      </c>
      <c r="G316" s="22">
        <v>5795</v>
      </c>
      <c r="H316" s="23">
        <f t="shared" si="4"/>
        <v>55.622158629428796</v>
      </c>
    </row>
    <row r="317" spans="1:8" ht="15">
      <c r="A317" s="17" t="s">
        <v>321</v>
      </c>
      <c r="B317" s="32">
        <v>53046</v>
      </c>
      <c r="C317" s="18">
        <v>408.10852146042396</v>
      </c>
      <c r="D317" s="19">
        <v>348.3</v>
      </c>
      <c r="E317" s="20">
        <v>32.9</v>
      </c>
      <c r="F317" s="21">
        <v>789.308521460424</v>
      </c>
      <c r="G317" s="22">
        <v>2858.5</v>
      </c>
      <c r="H317" s="23">
        <f t="shared" si="4"/>
        <v>27.61268222705699</v>
      </c>
    </row>
    <row r="318" spans="1:8" ht="15">
      <c r="A318" s="17" t="s">
        <v>322</v>
      </c>
      <c r="B318" s="32">
        <v>71034</v>
      </c>
      <c r="C318" s="18">
        <v>4365.516308181101</v>
      </c>
      <c r="D318" s="19">
        <v>1077.7</v>
      </c>
      <c r="E318" s="20">
        <v>78.5</v>
      </c>
      <c r="F318" s="21">
        <v>5521.7163081811</v>
      </c>
      <c r="G318" s="22">
        <v>10045</v>
      </c>
      <c r="H318" s="23">
        <f t="shared" si="4"/>
        <v>54.96979898637233</v>
      </c>
    </row>
    <row r="319" spans="1:8" ht="15">
      <c r="A319" s="17" t="s">
        <v>323</v>
      </c>
      <c r="B319" s="32">
        <v>52075</v>
      </c>
      <c r="C319" s="18">
        <v>1904.326888177697</v>
      </c>
      <c r="D319" s="19">
        <v>865.4</v>
      </c>
      <c r="E319" s="20">
        <v>51.4</v>
      </c>
      <c r="F319" s="21">
        <v>2821.126888177697</v>
      </c>
      <c r="G319" s="22">
        <v>6099.5</v>
      </c>
      <c r="H319" s="23">
        <f t="shared" si="4"/>
        <v>46.25177290233129</v>
      </c>
    </row>
    <row r="320" spans="1:8" ht="15">
      <c r="A320" s="17" t="s">
        <v>324</v>
      </c>
      <c r="B320" s="32">
        <v>55023</v>
      </c>
      <c r="C320" s="18">
        <v>4751.77036756218</v>
      </c>
      <c r="D320" s="19">
        <v>1193.5</v>
      </c>
      <c r="E320" s="20">
        <v>108.1</v>
      </c>
      <c r="F320" s="21">
        <v>6053.37036756218</v>
      </c>
      <c r="G320" s="22">
        <v>11990.5</v>
      </c>
      <c r="H320" s="23">
        <f t="shared" si="4"/>
        <v>50.48472013312356</v>
      </c>
    </row>
    <row r="321" spans="1:8" ht="15">
      <c r="A321" s="17" t="s">
        <v>325</v>
      </c>
      <c r="B321" s="32">
        <v>24062</v>
      </c>
      <c r="C321" s="18">
        <v>73598.8180967112</v>
      </c>
      <c r="D321" s="19">
        <v>7440.150000000001</v>
      </c>
      <c r="E321" s="20">
        <v>283.04999999999995</v>
      </c>
      <c r="F321" s="21">
        <v>81322.0180967112</v>
      </c>
      <c r="G321" s="22">
        <v>67893</v>
      </c>
      <c r="H321" s="23">
        <f t="shared" si="4"/>
        <v>119.77967993270468</v>
      </c>
    </row>
    <row r="322" spans="1:8" ht="15">
      <c r="A322" s="17" t="s">
        <v>326</v>
      </c>
      <c r="B322" s="32">
        <v>57094</v>
      </c>
      <c r="C322" s="18">
        <v>4285.91559801298</v>
      </c>
      <c r="D322" s="19">
        <v>958.45</v>
      </c>
      <c r="E322" s="20">
        <v>89.30000000000001</v>
      </c>
      <c r="F322" s="21">
        <v>5333.66559801298</v>
      </c>
      <c r="G322" s="22">
        <v>8843</v>
      </c>
      <c r="H322" s="23">
        <f t="shared" si="4"/>
        <v>60.315114757582045</v>
      </c>
    </row>
    <row r="323" spans="1:8" ht="15">
      <c r="A323" s="17" t="s">
        <v>327</v>
      </c>
      <c r="B323" s="32">
        <v>84035</v>
      </c>
      <c r="C323" s="18">
        <v>1089.5061306733141</v>
      </c>
      <c r="D323" s="19">
        <v>507</v>
      </c>
      <c r="E323" s="20">
        <v>37.099999999999994</v>
      </c>
      <c r="F323" s="21">
        <v>1633.606130673314</v>
      </c>
      <c r="G323" s="22">
        <v>3179</v>
      </c>
      <c r="H323" s="23">
        <f t="shared" si="4"/>
        <v>51.38742153738012</v>
      </c>
    </row>
    <row r="324" spans="1:8" ht="15">
      <c r="A324" s="17" t="s">
        <v>328</v>
      </c>
      <c r="B324" s="32">
        <v>84077</v>
      </c>
      <c r="C324" s="18">
        <v>6391.286564938549</v>
      </c>
      <c r="D324" s="19">
        <v>1015.9000000000001</v>
      </c>
      <c r="E324" s="20">
        <v>67.9</v>
      </c>
      <c r="F324" s="21">
        <v>7475.086564938549</v>
      </c>
      <c r="G324" s="22">
        <v>7179.5</v>
      </c>
      <c r="H324" s="23">
        <f t="shared" si="4"/>
        <v>104.11709123112402</v>
      </c>
    </row>
    <row r="325" spans="1:8" ht="15">
      <c r="A325" s="17" t="s">
        <v>329</v>
      </c>
      <c r="B325" s="32">
        <v>36011</v>
      </c>
      <c r="C325" s="18">
        <v>2046.1995012850398</v>
      </c>
      <c r="D325" s="19">
        <v>877.05</v>
      </c>
      <c r="E325" s="20">
        <v>130.8</v>
      </c>
      <c r="F325" s="21">
        <v>3054.0495012850397</v>
      </c>
      <c r="G325" s="22">
        <v>5571.5</v>
      </c>
      <c r="H325" s="23">
        <f t="shared" si="4"/>
        <v>54.81557033626563</v>
      </c>
    </row>
    <row r="326" spans="1:8" ht="15">
      <c r="A326" s="17" t="s">
        <v>330</v>
      </c>
      <c r="B326" s="32">
        <v>23044</v>
      </c>
      <c r="C326" s="18">
        <v>1938.3315513587809</v>
      </c>
      <c r="D326" s="19">
        <v>885.0500000000001</v>
      </c>
      <c r="E326" s="20">
        <v>70.35</v>
      </c>
      <c r="F326" s="21">
        <v>2893.731551358781</v>
      </c>
      <c r="G326" s="22">
        <v>8148</v>
      </c>
      <c r="H326" s="23">
        <f t="shared" si="4"/>
        <v>35.51462385074596</v>
      </c>
    </row>
    <row r="327" spans="1:8" ht="15">
      <c r="A327" s="17" t="s">
        <v>331</v>
      </c>
      <c r="B327" s="32">
        <v>62063</v>
      </c>
      <c r="C327" s="18">
        <v>95044.891450669</v>
      </c>
      <c r="D327" s="19">
        <v>10742.4</v>
      </c>
      <c r="E327" s="20">
        <v>546.95</v>
      </c>
      <c r="F327" s="21">
        <v>106334.241450669</v>
      </c>
      <c r="G327" s="22">
        <v>131011.5</v>
      </c>
      <c r="H327" s="23">
        <f aca="true" t="shared" si="5" ref="H327:H390">F327/G327*100</f>
        <v>81.16405159140152</v>
      </c>
    </row>
    <row r="328" spans="1:8" ht="15">
      <c r="A328" s="17" t="s">
        <v>332</v>
      </c>
      <c r="B328" s="32">
        <v>12021</v>
      </c>
      <c r="C328" s="18">
        <v>15983.738763760419</v>
      </c>
      <c r="D328" s="19">
        <v>2882.2</v>
      </c>
      <c r="E328" s="20">
        <v>195.7</v>
      </c>
      <c r="F328" s="21">
        <v>19061.63876376042</v>
      </c>
      <c r="G328" s="22">
        <v>22388</v>
      </c>
      <c r="H328" s="23">
        <f t="shared" si="5"/>
        <v>85.14221352403261</v>
      </c>
    </row>
    <row r="329" spans="1:8" ht="15">
      <c r="A329" s="17" t="s">
        <v>333</v>
      </c>
      <c r="B329" s="32">
        <v>45063</v>
      </c>
      <c r="C329" s="18">
        <v>545.831668202398</v>
      </c>
      <c r="D329" s="19">
        <v>584.35</v>
      </c>
      <c r="E329" s="20">
        <v>64.8</v>
      </c>
      <c r="F329" s="21">
        <v>1194.981668202398</v>
      </c>
      <c r="G329" s="22">
        <v>4238.5</v>
      </c>
      <c r="H329" s="23">
        <f t="shared" si="5"/>
        <v>28.193504027424748</v>
      </c>
    </row>
    <row r="330" spans="1:8" ht="15">
      <c r="A330" s="17" t="s">
        <v>334</v>
      </c>
      <c r="B330" s="32">
        <v>63045</v>
      </c>
      <c r="C330" s="18">
        <v>683.502597945532</v>
      </c>
      <c r="D330" s="19">
        <v>346.75</v>
      </c>
      <c r="E330" s="20">
        <v>31.9</v>
      </c>
      <c r="F330" s="21">
        <v>1062.152597945532</v>
      </c>
      <c r="G330" s="22">
        <v>2337</v>
      </c>
      <c r="H330" s="23">
        <f t="shared" si="5"/>
        <v>45.449405132457514</v>
      </c>
    </row>
    <row r="331" spans="1:8" ht="15">
      <c r="A331" s="17" t="s">
        <v>335</v>
      </c>
      <c r="B331" s="32">
        <v>13019</v>
      </c>
      <c r="C331" s="18">
        <v>2838.76395627886</v>
      </c>
      <c r="D331" s="19">
        <v>1414.55</v>
      </c>
      <c r="E331" s="20">
        <v>110.55000000000001</v>
      </c>
      <c r="F331" s="21">
        <v>4363.86395627886</v>
      </c>
      <c r="G331" s="22">
        <v>11098</v>
      </c>
      <c r="H331" s="23">
        <f t="shared" si="5"/>
        <v>39.321174592528926</v>
      </c>
    </row>
    <row r="332" spans="1:8" ht="15">
      <c r="A332" s="17" t="s">
        <v>336</v>
      </c>
      <c r="B332" s="32">
        <v>63046</v>
      </c>
      <c r="C332" s="18">
        <v>1153.3800635134849</v>
      </c>
      <c r="D332" s="19">
        <v>419.3</v>
      </c>
      <c r="E332" s="20">
        <v>35.5</v>
      </c>
      <c r="F332" s="21">
        <v>1608.1800635134848</v>
      </c>
      <c r="G332" s="22">
        <v>3840.5</v>
      </c>
      <c r="H332" s="23">
        <f t="shared" si="5"/>
        <v>41.87423677941634</v>
      </c>
    </row>
    <row r="333" spans="1:8" ht="15">
      <c r="A333" s="17" t="s">
        <v>337</v>
      </c>
      <c r="B333" s="32">
        <v>64047</v>
      </c>
      <c r="C333" s="18">
        <v>215.21840659340683</v>
      </c>
      <c r="D333" s="19">
        <v>238.1</v>
      </c>
      <c r="E333" s="20">
        <v>22</v>
      </c>
      <c r="F333" s="21">
        <v>475.31840659340685</v>
      </c>
      <c r="G333" s="22">
        <v>2139</v>
      </c>
      <c r="H333" s="23">
        <f t="shared" si="5"/>
        <v>22.221524384918506</v>
      </c>
    </row>
    <row r="334" spans="1:8" ht="15">
      <c r="A334" s="17" t="s">
        <v>338</v>
      </c>
      <c r="B334" s="32">
        <v>23100</v>
      </c>
      <c r="C334" s="18">
        <v>759.79112209265</v>
      </c>
      <c r="D334" s="19">
        <v>638.6</v>
      </c>
      <c r="E334" s="20">
        <v>10.9</v>
      </c>
      <c r="F334" s="21">
        <v>1409.29112209265</v>
      </c>
      <c r="G334" s="22">
        <v>3088.5</v>
      </c>
      <c r="H334" s="23">
        <f t="shared" si="5"/>
        <v>45.630277548734014</v>
      </c>
    </row>
    <row r="335" spans="1:8" ht="15">
      <c r="A335" s="17" t="s">
        <v>339</v>
      </c>
      <c r="B335" s="32">
        <v>11025</v>
      </c>
      <c r="C335" s="18">
        <v>779.620690373134</v>
      </c>
      <c r="D335" s="19">
        <v>749.5</v>
      </c>
      <c r="E335" s="20">
        <v>25.7</v>
      </c>
      <c r="F335" s="21">
        <v>1554.820690373134</v>
      </c>
      <c r="G335" s="22">
        <v>5910</v>
      </c>
      <c r="H335" s="23">
        <f t="shared" si="5"/>
        <v>26.30830271358941</v>
      </c>
    </row>
    <row r="336" spans="1:8" ht="15">
      <c r="A336" s="17" t="s">
        <v>340</v>
      </c>
      <c r="B336" s="32">
        <v>24133</v>
      </c>
      <c r="C336" s="18">
        <v>596.623719902397</v>
      </c>
      <c r="D336" s="19">
        <v>704.8</v>
      </c>
      <c r="E336" s="20">
        <v>57.1</v>
      </c>
      <c r="F336" s="21">
        <v>1358.5237199023968</v>
      </c>
      <c r="G336" s="22">
        <v>4622.5</v>
      </c>
      <c r="H336" s="23">
        <f t="shared" si="5"/>
        <v>29.3893719827452</v>
      </c>
    </row>
    <row r="337" spans="1:8" ht="15">
      <c r="A337" s="17" t="s">
        <v>341</v>
      </c>
      <c r="B337" s="32">
        <v>56044</v>
      </c>
      <c r="C337" s="18">
        <v>1596.0058379120828</v>
      </c>
      <c r="D337" s="19">
        <v>436.6</v>
      </c>
      <c r="E337" s="20">
        <v>30.9</v>
      </c>
      <c r="F337" s="21">
        <v>2063.505837912083</v>
      </c>
      <c r="G337" s="22">
        <v>3829</v>
      </c>
      <c r="H337" s="23">
        <f t="shared" si="5"/>
        <v>53.891507910997205</v>
      </c>
    </row>
    <row r="338" spans="1:8" ht="15">
      <c r="A338" s="17" t="s">
        <v>342</v>
      </c>
      <c r="B338" s="32">
        <v>44034</v>
      </c>
      <c r="C338" s="18">
        <v>4624.348348091629</v>
      </c>
      <c r="D338" s="19">
        <v>2247.65</v>
      </c>
      <c r="E338" s="20">
        <v>278.04999999999995</v>
      </c>
      <c r="F338" s="21">
        <v>7150.048348091629</v>
      </c>
      <c r="G338" s="22">
        <v>14308</v>
      </c>
      <c r="H338" s="23">
        <f t="shared" si="5"/>
        <v>49.97238152146791</v>
      </c>
    </row>
    <row r="339" spans="1:8" ht="15">
      <c r="A339" s="17" t="s">
        <v>343</v>
      </c>
      <c r="B339" s="32">
        <v>46014</v>
      </c>
      <c r="C339" s="18">
        <v>14455.23121075554</v>
      </c>
      <c r="D339" s="19">
        <v>3113.8500000000004</v>
      </c>
      <c r="E339" s="20">
        <v>256.5</v>
      </c>
      <c r="F339" s="21">
        <v>17825.58121075554</v>
      </c>
      <c r="G339" s="22">
        <v>26136</v>
      </c>
      <c r="H339" s="23">
        <f t="shared" si="5"/>
        <v>68.20317267659757</v>
      </c>
    </row>
    <row r="340" spans="1:8" ht="15">
      <c r="A340" s="17" t="s">
        <v>344</v>
      </c>
      <c r="B340" s="32">
        <v>72020</v>
      </c>
      <c r="C340" s="18">
        <v>10422.75090457888</v>
      </c>
      <c r="D340" s="19">
        <v>2460.3</v>
      </c>
      <c r="E340" s="20">
        <v>179.7</v>
      </c>
      <c r="F340" s="21">
        <v>13062.75090457888</v>
      </c>
      <c r="G340" s="22">
        <v>22412</v>
      </c>
      <c r="H340" s="23">
        <f t="shared" si="5"/>
        <v>58.28462834454257</v>
      </c>
    </row>
    <row r="341" spans="1:8" ht="15">
      <c r="A341" s="17" t="s">
        <v>345</v>
      </c>
      <c r="B341" s="32">
        <v>23045</v>
      </c>
      <c r="C341" s="18">
        <v>5754.87755058277</v>
      </c>
      <c r="D341" s="19">
        <v>1649.5500000000002</v>
      </c>
      <c r="E341" s="20">
        <v>130.7</v>
      </c>
      <c r="F341" s="21">
        <v>7535.12755058277</v>
      </c>
      <c r="G341" s="22">
        <v>11707</v>
      </c>
      <c r="H341" s="23">
        <f t="shared" si="5"/>
        <v>64.36429102744316</v>
      </c>
    </row>
    <row r="342" spans="1:8" ht="15">
      <c r="A342" s="17" t="s">
        <v>346</v>
      </c>
      <c r="B342" s="32">
        <v>63048</v>
      </c>
      <c r="C342" s="18">
        <v>958.823770614627</v>
      </c>
      <c r="D342" s="19">
        <v>404.29999999999995</v>
      </c>
      <c r="E342" s="20">
        <v>52.1</v>
      </c>
      <c r="F342" s="21">
        <v>1415.223770614627</v>
      </c>
      <c r="G342" s="22">
        <v>3770</v>
      </c>
      <c r="H342" s="23">
        <f t="shared" si="5"/>
        <v>37.53909205874342</v>
      </c>
    </row>
    <row r="343" spans="1:8" ht="15">
      <c r="A343" s="17" t="s">
        <v>347</v>
      </c>
      <c r="B343" s="32">
        <v>32030</v>
      </c>
      <c r="C343" s="18">
        <v>800.114091867024</v>
      </c>
      <c r="D343" s="19">
        <v>493.34999999999997</v>
      </c>
      <c r="E343" s="20">
        <v>121.9</v>
      </c>
      <c r="F343" s="21">
        <v>1415.364091867024</v>
      </c>
      <c r="G343" s="22">
        <v>2055</v>
      </c>
      <c r="H343" s="23">
        <f t="shared" si="5"/>
        <v>68.8741650543564</v>
      </c>
    </row>
    <row r="344" spans="1:8" ht="15">
      <c r="A344" s="17" t="s">
        <v>348</v>
      </c>
      <c r="B344" s="32">
        <v>44036</v>
      </c>
      <c r="C344" s="18">
        <v>1576.628095768815</v>
      </c>
      <c r="D344" s="19">
        <v>941.9000000000001</v>
      </c>
      <c r="E344" s="20">
        <v>93</v>
      </c>
      <c r="F344" s="21">
        <v>2611.528095768815</v>
      </c>
      <c r="G344" s="22">
        <v>5855</v>
      </c>
      <c r="H344" s="23">
        <f t="shared" si="5"/>
        <v>44.603383360697094</v>
      </c>
    </row>
    <row r="345" spans="1:8" ht="15">
      <c r="A345" s="17" t="s">
        <v>349</v>
      </c>
      <c r="B345" s="32">
        <v>24066</v>
      </c>
      <c r="C345" s="18">
        <v>2533.28445851795</v>
      </c>
      <c r="D345" s="19">
        <v>1487.05</v>
      </c>
      <c r="E345" s="20">
        <v>97.3</v>
      </c>
      <c r="F345" s="21">
        <v>4117.63445851795</v>
      </c>
      <c r="G345" s="22">
        <v>8965.5</v>
      </c>
      <c r="H345" s="23">
        <f t="shared" si="5"/>
        <v>45.92754959029558</v>
      </c>
    </row>
    <row r="346" spans="1:8" ht="15">
      <c r="A346" s="17" t="s">
        <v>350</v>
      </c>
      <c r="B346" s="32">
        <v>71037</v>
      </c>
      <c r="C346" s="18">
        <v>6129.90498589213</v>
      </c>
      <c r="D346" s="19">
        <v>1377.25</v>
      </c>
      <c r="E346" s="20">
        <v>70</v>
      </c>
      <c r="F346" s="21">
        <v>7577.15498589213</v>
      </c>
      <c r="G346" s="22">
        <v>9645</v>
      </c>
      <c r="H346" s="23">
        <f t="shared" si="5"/>
        <v>78.56044568058196</v>
      </c>
    </row>
    <row r="347" spans="1:8" ht="15">
      <c r="A347" s="17" t="s">
        <v>351</v>
      </c>
      <c r="B347" s="32">
        <v>45064</v>
      </c>
      <c r="C347" s="18">
        <v>716.439898188434</v>
      </c>
      <c r="D347" s="19">
        <v>760.6</v>
      </c>
      <c r="E347" s="20">
        <v>93.1</v>
      </c>
      <c r="F347" s="21">
        <v>1570.139898188434</v>
      </c>
      <c r="G347" s="22">
        <v>3987</v>
      </c>
      <c r="H347" s="23">
        <f t="shared" si="5"/>
        <v>39.38148728839814</v>
      </c>
    </row>
    <row r="348" spans="1:8" ht="15">
      <c r="A348" s="17" t="s">
        <v>352</v>
      </c>
      <c r="B348" s="32">
        <v>72021</v>
      </c>
      <c r="C348" s="18">
        <v>5428.46670256405</v>
      </c>
      <c r="D348" s="19">
        <v>1973.75</v>
      </c>
      <c r="E348" s="20">
        <v>210.5</v>
      </c>
      <c r="F348" s="21">
        <v>7612.71670256405</v>
      </c>
      <c r="G348" s="22">
        <v>16537</v>
      </c>
      <c r="H348" s="23">
        <f t="shared" si="5"/>
        <v>46.03444822255579</v>
      </c>
    </row>
    <row r="349" spans="1:8" ht="15">
      <c r="A349" s="17" t="s">
        <v>353</v>
      </c>
      <c r="B349" s="32">
        <v>73107</v>
      </c>
      <c r="C349" s="18">
        <v>9021.59322812531</v>
      </c>
      <c r="D349" s="19">
        <v>2281.45</v>
      </c>
      <c r="E349" s="20">
        <v>197.3</v>
      </c>
      <c r="F349" s="21">
        <v>11500.343228125308</v>
      </c>
      <c r="G349" s="22">
        <v>25123</v>
      </c>
      <c r="H349" s="23">
        <f t="shared" si="5"/>
        <v>45.77615423367157</v>
      </c>
    </row>
    <row r="350" spans="1:8" ht="15">
      <c r="A350" s="17" t="s">
        <v>354</v>
      </c>
      <c r="B350" s="32">
        <v>23047</v>
      </c>
      <c r="C350" s="18">
        <v>25868.57985883471</v>
      </c>
      <c r="D350" s="19">
        <v>878.5</v>
      </c>
      <c r="E350" s="20">
        <v>45</v>
      </c>
      <c r="F350" s="21">
        <v>26792.07985883471</v>
      </c>
      <c r="G350" s="22">
        <v>9174.5</v>
      </c>
      <c r="H350" s="23">
        <f t="shared" si="5"/>
        <v>292.02768389377854</v>
      </c>
    </row>
    <row r="351" spans="1:8" ht="15">
      <c r="A351" s="17" t="s">
        <v>355</v>
      </c>
      <c r="B351" s="32">
        <v>43010</v>
      </c>
      <c r="C351" s="18">
        <v>5325.45694465199</v>
      </c>
      <c r="D351" s="19">
        <v>2470.55</v>
      </c>
      <c r="E351" s="20">
        <v>315.45</v>
      </c>
      <c r="F351" s="21">
        <v>8111.45694465199</v>
      </c>
      <c r="G351" s="22">
        <v>15026.5</v>
      </c>
      <c r="H351" s="23">
        <f t="shared" si="5"/>
        <v>53.98101317440515</v>
      </c>
    </row>
    <row r="352" spans="1:8" ht="15">
      <c r="A352" s="17" t="s">
        <v>356</v>
      </c>
      <c r="B352" s="32">
        <v>11057</v>
      </c>
      <c r="C352" s="18">
        <v>6684.385483776799</v>
      </c>
      <c r="D352" s="19">
        <v>1391.5</v>
      </c>
      <c r="E352" s="20">
        <v>112.85</v>
      </c>
      <c r="F352" s="21">
        <v>8188.7354837768</v>
      </c>
      <c r="G352" s="22">
        <v>9836.5</v>
      </c>
      <c r="H352" s="23">
        <f t="shared" si="5"/>
        <v>83.24846727775936</v>
      </c>
    </row>
    <row r="353" spans="1:8" ht="15">
      <c r="A353" s="17" t="s">
        <v>357</v>
      </c>
      <c r="B353" s="32">
        <v>63049</v>
      </c>
      <c r="C353" s="18">
        <v>4248.40096432344</v>
      </c>
      <c r="D353" s="19">
        <v>999.4000000000001</v>
      </c>
      <c r="E353" s="20">
        <v>78</v>
      </c>
      <c r="F353" s="21">
        <v>5325.80096432344</v>
      </c>
      <c r="G353" s="22">
        <v>7905</v>
      </c>
      <c r="H353" s="23">
        <f t="shared" si="5"/>
        <v>67.37256121851284</v>
      </c>
    </row>
    <row r="354" spans="1:8" ht="15">
      <c r="A354" s="17" t="s">
        <v>358</v>
      </c>
      <c r="B354" s="32">
        <v>52043</v>
      </c>
      <c r="C354" s="18">
        <v>5042.484239915329</v>
      </c>
      <c r="D354" s="19">
        <v>1158.85</v>
      </c>
      <c r="E354" s="20">
        <v>66.55</v>
      </c>
      <c r="F354" s="21">
        <v>6267.88423991533</v>
      </c>
      <c r="G354" s="22">
        <v>14948</v>
      </c>
      <c r="H354" s="23">
        <f t="shared" si="5"/>
        <v>41.931256622393164</v>
      </c>
    </row>
    <row r="355" spans="1:8" ht="15">
      <c r="A355" s="17" t="s">
        <v>359</v>
      </c>
      <c r="B355" s="32">
        <v>83055</v>
      </c>
      <c r="C355" s="18">
        <v>503.704663219803</v>
      </c>
      <c r="D355" s="19">
        <v>365.15000000000003</v>
      </c>
      <c r="E355" s="20">
        <v>30.799999999999997</v>
      </c>
      <c r="F355" s="21">
        <v>899.6546632198031</v>
      </c>
      <c r="G355" s="22">
        <v>2228</v>
      </c>
      <c r="H355" s="23">
        <f t="shared" si="5"/>
        <v>40.37947321453335</v>
      </c>
    </row>
    <row r="356" spans="1:8" ht="15">
      <c r="A356" s="17" t="s">
        <v>360</v>
      </c>
      <c r="B356" s="32">
        <v>83034</v>
      </c>
      <c r="C356" s="18">
        <v>11062.6169698376</v>
      </c>
      <c r="D356" s="19">
        <v>1213.25</v>
      </c>
      <c r="E356" s="20">
        <v>88.80000000000001</v>
      </c>
      <c r="F356" s="21">
        <v>12364.666969837599</v>
      </c>
      <c r="G356" s="22">
        <v>11540.5</v>
      </c>
      <c r="H356" s="23">
        <f t="shared" si="5"/>
        <v>107.141518736949</v>
      </c>
    </row>
    <row r="357" spans="1:8" ht="15">
      <c r="A357" s="17" t="s">
        <v>361</v>
      </c>
      <c r="B357" s="32">
        <v>61039</v>
      </c>
      <c r="C357" s="18">
        <v>549.540925107501</v>
      </c>
      <c r="D357" s="19">
        <v>436.1</v>
      </c>
      <c r="E357" s="20">
        <v>20.9</v>
      </c>
      <c r="F357" s="21">
        <v>1006.540925107501</v>
      </c>
      <c r="G357" s="22">
        <v>3588.5</v>
      </c>
      <c r="H357" s="23">
        <f t="shared" si="5"/>
        <v>28.04907134199529</v>
      </c>
    </row>
    <row r="358" spans="1:8" ht="15">
      <c r="A358" s="17" t="s">
        <v>362</v>
      </c>
      <c r="B358" s="32">
        <v>81013</v>
      </c>
      <c r="C358" s="18">
        <v>272.22661935575434</v>
      </c>
      <c r="D358" s="19">
        <v>68.5</v>
      </c>
      <c r="E358" s="20">
        <v>6.4</v>
      </c>
      <c r="F358" s="21">
        <v>347.1266193557543</v>
      </c>
      <c r="G358" s="22">
        <v>1120.5</v>
      </c>
      <c r="H358" s="23">
        <f t="shared" si="5"/>
        <v>30.979617970169954</v>
      </c>
    </row>
    <row r="359" spans="1:8" ht="15">
      <c r="A359" s="17" t="s">
        <v>363</v>
      </c>
      <c r="B359" s="32">
        <v>12025</v>
      </c>
      <c r="C359" s="18">
        <v>45811.344144123505</v>
      </c>
      <c r="D359" s="19">
        <v>5673.15</v>
      </c>
      <c r="E359" s="20">
        <v>306.35</v>
      </c>
      <c r="F359" s="21">
        <v>51790.844144123505</v>
      </c>
      <c r="G359" s="22">
        <v>53714.5</v>
      </c>
      <c r="H359" s="23">
        <f t="shared" si="5"/>
        <v>96.41874008717107</v>
      </c>
    </row>
    <row r="360" spans="1:8" ht="15">
      <c r="A360" s="17" t="s">
        <v>364</v>
      </c>
      <c r="B360" s="32">
        <v>13021</v>
      </c>
      <c r="C360" s="18">
        <v>1813.020767515793</v>
      </c>
      <c r="D360" s="19">
        <v>790.2</v>
      </c>
      <c r="E360" s="20">
        <v>58.25</v>
      </c>
      <c r="F360" s="21">
        <v>2661.4707675157933</v>
      </c>
      <c r="G360" s="22">
        <v>6673</v>
      </c>
      <c r="H360" s="23">
        <f t="shared" si="5"/>
        <v>39.88417154976462</v>
      </c>
    </row>
    <row r="361" spans="1:8" ht="15">
      <c r="A361" s="17" t="s">
        <v>365</v>
      </c>
      <c r="B361" s="32">
        <v>72040</v>
      </c>
      <c r="C361" s="18">
        <v>2378.338266369428</v>
      </c>
      <c r="D361" s="19">
        <v>1190</v>
      </c>
      <c r="E361" s="20">
        <v>110.3</v>
      </c>
      <c r="F361" s="21">
        <v>3678.638266369428</v>
      </c>
      <c r="G361" s="22">
        <v>8770</v>
      </c>
      <c r="H361" s="23">
        <f t="shared" si="5"/>
        <v>41.94570429155562</v>
      </c>
    </row>
    <row r="362" spans="1:8" ht="15">
      <c r="A362" s="17" t="s">
        <v>366</v>
      </c>
      <c r="B362" s="32">
        <v>23050</v>
      </c>
      <c r="C362" s="18">
        <v>3181.97436197329</v>
      </c>
      <c r="D362" s="19">
        <v>2067.65</v>
      </c>
      <c r="E362" s="20">
        <v>134.5</v>
      </c>
      <c r="F362" s="21">
        <v>5384.12436197329</v>
      </c>
      <c r="G362" s="22">
        <v>12279.5</v>
      </c>
      <c r="H362" s="23">
        <f t="shared" si="5"/>
        <v>43.84644620687561</v>
      </c>
    </row>
    <row r="363" spans="1:8" ht="15">
      <c r="A363" s="17" t="s">
        <v>367</v>
      </c>
      <c r="B363" s="32">
        <v>85024</v>
      </c>
      <c r="C363" s="18">
        <v>203.12265587673193</v>
      </c>
      <c r="D363" s="19">
        <v>171.4</v>
      </c>
      <c r="E363" s="20">
        <v>15.4</v>
      </c>
      <c r="F363" s="21">
        <v>389.92265587673194</v>
      </c>
      <c r="G363" s="22">
        <v>1786.5</v>
      </c>
      <c r="H363" s="23">
        <f t="shared" si="5"/>
        <v>21.82606526038242</v>
      </c>
    </row>
    <row r="364" spans="1:8" ht="15">
      <c r="A364" s="17" t="s">
        <v>368</v>
      </c>
      <c r="B364" s="32">
        <v>44040</v>
      </c>
      <c r="C364" s="18">
        <v>4590.04744410277</v>
      </c>
      <c r="D364" s="19">
        <v>1014.5500000000001</v>
      </c>
      <c r="E364" s="20">
        <v>53.4</v>
      </c>
      <c r="F364" s="21">
        <v>5657.99744410277</v>
      </c>
      <c r="G364" s="22">
        <v>7116.5</v>
      </c>
      <c r="H364" s="23">
        <f t="shared" si="5"/>
        <v>79.50533891804636</v>
      </c>
    </row>
    <row r="365" spans="1:8" ht="15">
      <c r="A365" s="17" t="s">
        <v>369</v>
      </c>
      <c r="B365" s="32">
        <v>34027</v>
      </c>
      <c r="C365" s="18">
        <v>9857.53242201732</v>
      </c>
      <c r="D365" s="19">
        <v>2394.2</v>
      </c>
      <c r="E365" s="20">
        <v>272.7</v>
      </c>
      <c r="F365" s="21">
        <v>12524.432422017322</v>
      </c>
      <c r="G365" s="22">
        <v>20719.5</v>
      </c>
      <c r="H365" s="23">
        <f t="shared" si="5"/>
        <v>60.447561099530986</v>
      </c>
    </row>
    <row r="366" spans="1:8" ht="15">
      <c r="A366" s="17" t="s">
        <v>370</v>
      </c>
      <c r="B366" s="32">
        <v>56049</v>
      </c>
      <c r="C366" s="18">
        <v>347.864383804601</v>
      </c>
      <c r="D366" s="19">
        <v>300.8</v>
      </c>
      <c r="E366" s="20">
        <v>29</v>
      </c>
      <c r="F366" s="21">
        <v>677.664383804601</v>
      </c>
      <c r="G366" s="22">
        <v>2861.5</v>
      </c>
      <c r="H366" s="23">
        <f t="shared" si="5"/>
        <v>23.682138172448052</v>
      </c>
    </row>
    <row r="367" spans="1:8" ht="15">
      <c r="A367" s="17" t="s">
        <v>371</v>
      </c>
      <c r="B367" s="32">
        <v>23052</v>
      </c>
      <c r="C367" s="18">
        <v>2417.26411191796</v>
      </c>
      <c r="D367" s="19">
        <v>1548.5</v>
      </c>
      <c r="E367" s="20">
        <v>127</v>
      </c>
      <c r="F367" s="21">
        <v>4092.76411191796</v>
      </c>
      <c r="G367" s="22">
        <v>10426</v>
      </c>
      <c r="H367" s="23">
        <f t="shared" si="5"/>
        <v>39.255362669460574</v>
      </c>
    </row>
    <row r="368" spans="1:8" ht="15">
      <c r="A368" s="17" t="s">
        <v>372</v>
      </c>
      <c r="B368" s="32">
        <v>44043</v>
      </c>
      <c r="C368" s="18">
        <v>8051.8308289100905</v>
      </c>
      <c r="D368" s="19">
        <v>2209.4</v>
      </c>
      <c r="E368" s="20">
        <v>136.4</v>
      </c>
      <c r="F368" s="21">
        <v>10397.63082891009</v>
      </c>
      <c r="G368" s="22">
        <v>15499.5</v>
      </c>
      <c r="H368" s="23">
        <f t="shared" si="5"/>
        <v>67.08365320758793</v>
      </c>
    </row>
    <row r="369" spans="1:8" ht="15">
      <c r="A369" s="17" t="s">
        <v>373</v>
      </c>
      <c r="B369" s="32">
        <v>13023</v>
      </c>
      <c r="C369" s="18">
        <v>3131.33259248828</v>
      </c>
      <c r="D369" s="19">
        <v>799.1</v>
      </c>
      <c r="E369" s="20">
        <v>83.4</v>
      </c>
      <c r="F369" s="21">
        <v>4013.83259248828</v>
      </c>
      <c r="G369" s="22">
        <v>5977</v>
      </c>
      <c r="H369" s="23">
        <f t="shared" si="5"/>
        <v>67.15463597939234</v>
      </c>
    </row>
    <row r="370" spans="1:8" ht="15">
      <c r="A370" s="17" t="s">
        <v>374</v>
      </c>
      <c r="B370" s="32">
        <v>33016</v>
      </c>
      <c r="C370" s="18">
        <v>84.24728260869571</v>
      </c>
      <c r="D370" s="19">
        <v>52.8</v>
      </c>
      <c r="E370" s="20">
        <v>12.5</v>
      </c>
      <c r="F370" s="21">
        <v>149.5472826086957</v>
      </c>
      <c r="G370" s="22">
        <v>644.5</v>
      </c>
      <c r="H370" s="23">
        <f t="shared" si="5"/>
        <v>23.20361250716768</v>
      </c>
    </row>
    <row r="371" spans="1:8" ht="15">
      <c r="A371" s="17" t="s">
        <v>375</v>
      </c>
      <c r="B371" s="32">
        <v>81015</v>
      </c>
      <c r="C371" s="18">
        <v>1930.907578695455</v>
      </c>
      <c r="D371" s="19">
        <v>280.55</v>
      </c>
      <c r="E371" s="20">
        <v>26.4</v>
      </c>
      <c r="F371" s="21">
        <v>2237.8575786954552</v>
      </c>
      <c r="G371" s="22">
        <v>5376.5</v>
      </c>
      <c r="H371" s="23">
        <f t="shared" si="5"/>
        <v>41.622943898362415</v>
      </c>
    </row>
    <row r="372" spans="1:8" ht="15">
      <c r="A372" s="17" t="s">
        <v>376</v>
      </c>
      <c r="B372" s="32">
        <v>92087</v>
      </c>
      <c r="C372" s="18">
        <v>1461.285842427401</v>
      </c>
      <c r="D372" s="19">
        <v>1138.2</v>
      </c>
      <c r="E372" s="20">
        <v>83.7</v>
      </c>
      <c r="F372" s="21">
        <v>2683.1858424274005</v>
      </c>
      <c r="G372" s="22">
        <v>8604.5</v>
      </c>
      <c r="H372" s="23">
        <f t="shared" si="5"/>
        <v>31.18351841975014</v>
      </c>
    </row>
    <row r="373" spans="1:8" ht="15">
      <c r="A373" s="17" t="s">
        <v>377</v>
      </c>
      <c r="B373" s="32">
        <v>37007</v>
      </c>
      <c r="C373" s="18">
        <v>2840.35830165376</v>
      </c>
      <c r="D373" s="19">
        <v>1155.75</v>
      </c>
      <c r="E373" s="20">
        <v>220.8</v>
      </c>
      <c r="F373" s="21">
        <v>4216.90830165376</v>
      </c>
      <c r="G373" s="22">
        <v>7176.5</v>
      </c>
      <c r="H373" s="23">
        <f t="shared" si="5"/>
        <v>58.759956826499824</v>
      </c>
    </row>
    <row r="374" spans="1:8" ht="15">
      <c r="A374" s="17" t="s">
        <v>378</v>
      </c>
      <c r="B374" s="32">
        <v>35011</v>
      </c>
      <c r="C374" s="18">
        <v>2993.44330644693</v>
      </c>
      <c r="D374" s="19">
        <v>1681.8000000000002</v>
      </c>
      <c r="E374" s="20">
        <v>257.3</v>
      </c>
      <c r="F374" s="21">
        <v>4932.54330644693</v>
      </c>
      <c r="G374" s="22">
        <v>11229</v>
      </c>
      <c r="H374" s="23">
        <f t="shared" si="5"/>
        <v>43.926826132753845</v>
      </c>
    </row>
    <row r="375" spans="1:8" ht="15">
      <c r="A375" s="17" t="s">
        <v>379</v>
      </c>
      <c r="B375" s="32">
        <v>61041</v>
      </c>
      <c r="C375" s="18">
        <v>786.210815625024</v>
      </c>
      <c r="D375" s="19">
        <v>402</v>
      </c>
      <c r="E375" s="20">
        <v>18.9</v>
      </c>
      <c r="F375" s="21">
        <v>1207.110815625024</v>
      </c>
      <c r="G375" s="22">
        <v>2806</v>
      </c>
      <c r="H375" s="23">
        <f t="shared" si="5"/>
        <v>43.018917164113475</v>
      </c>
    </row>
    <row r="376" spans="1:8" ht="15">
      <c r="A376" s="17" t="s">
        <v>380</v>
      </c>
      <c r="B376" s="32">
        <v>44045</v>
      </c>
      <c r="C376" s="18">
        <v>608.066519898154</v>
      </c>
      <c r="D376" s="19">
        <v>536.1</v>
      </c>
      <c r="E376" s="20">
        <v>59.9</v>
      </c>
      <c r="F376" s="21">
        <v>1204.0665198981542</v>
      </c>
      <c r="G376" s="22">
        <v>4026.5</v>
      </c>
      <c r="H376" s="23">
        <f t="shared" si="5"/>
        <v>29.903551965681217</v>
      </c>
    </row>
    <row r="377" spans="1:8" ht="15">
      <c r="A377" s="17" t="s">
        <v>381</v>
      </c>
      <c r="B377" s="32">
        <v>13025</v>
      </c>
      <c r="C377" s="18">
        <v>11713.38478375832</v>
      </c>
      <c r="D377" s="19">
        <v>2707.55</v>
      </c>
      <c r="E377" s="20">
        <v>207.25</v>
      </c>
      <c r="F377" s="21">
        <v>14628.18478375832</v>
      </c>
      <c r="G377" s="22">
        <v>23253</v>
      </c>
      <c r="H377" s="23">
        <f t="shared" si="5"/>
        <v>62.908806535751594</v>
      </c>
    </row>
    <row r="378" spans="1:8" ht="15">
      <c r="A378" s="17" t="s">
        <v>382</v>
      </c>
      <c r="B378" s="32">
        <v>21012</v>
      </c>
      <c r="C378" s="18">
        <v>26136.96224845</v>
      </c>
      <c r="D378" s="19">
        <v>4983.4</v>
      </c>
      <c r="E378" s="20">
        <v>421.5</v>
      </c>
      <c r="F378" s="21">
        <v>31541.86224845</v>
      </c>
      <c r="G378" s="22">
        <v>60295</v>
      </c>
      <c r="H378" s="23">
        <f t="shared" si="5"/>
        <v>52.31256695986401</v>
      </c>
    </row>
    <row r="379" spans="1:8" ht="15">
      <c r="A379" s="17" t="s">
        <v>383</v>
      </c>
      <c r="B379" s="32">
        <v>56051</v>
      </c>
      <c r="C379" s="18">
        <v>1486.438921221388</v>
      </c>
      <c r="D379" s="19">
        <v>387.35</v>
      </c>
      <c r="E379" s="20">
        <v>35.7</v>
      </c>
      <c r="F379" s="21">
        <v>1909.4889212213882</v>
      </c>
      <c r="G379" s="22">
        <v>3396.5</v>
      </c>
      <c r="H379" s="23">
        <f t="shared" si="5"/>
        <v>56.21931168029997</v>
      </c>
    </row>
    <row r="380" spans="1:8" ht="15">
      <c r="A380" s="17" t="s">
        <v>384</v>
      </c>
      <c r="B380" s="32">
        <v>53053</v>
      </c>
      <c r="C380" s="18">
        <v>40184.667725576306</v>
      </c>
      <c r="D380" s="19">
        <v>5280.9</v>
      </c>
      <c r="E380" s="20">
        <v>276.35</v>
      </c>
      <c r="F380" s="21">
        <v>45741.917725576306</v>
      </c>
      <c r="G380" s="22">
        <v>62936.5</v>
      </c>
      <c r="H380" s="23">
        <f t="shared" si="5"/>
        <v>72.67947490816347</v>
      </c>
    </row>
    <row r="381" spans="1:8" ht="15">
      <c r="A381" s="17" t="s">
        <v>385</v>
      </c>
      <c r="B381" s="32">
        <v>57095</v>
      </c>
      <c r="C381" s="18">
        <v>395.58881228043003</v>
      </c>
      <c r="D381" s="19">
        <v>349.45000000000005</v>
      </c>
      <c r="E381" s="20">
        <v>46</v>
      </c>
      <c r="F381" s="21">
        <v>791.0388122804301</v>
      </c>
      <c r="G381" s="22">
        <v>2376</v>
      </c>
      <c r="H381" s="23">
        <f t="shared" si="5"/>
        <v>33.292879304731905</v>
      </c>
    </row>
    <row r="382" spans="1:8" ht="15">
      <c r="A382" s="17" t="s">
        <v>386</v>
      </c>
      <c r="B382" s="32">
        <v>52048</v>
      </c>
      <c r="C382" s="18">
        <v>3501.33191704775</v>
      </c>
      <c r="D382" s="19">
        <v>865.0500000000001</v>
      </c>
      <c r="E382" s="20">
        <v>37.5</v>
      </c>
      <c r="F382" s="21">
        <v>4403.88191704775</v>
      </c>
      <c r="G382" s="22">
        <v>6375.5</v>
      </c>
      <c r="H382" s="23">
        <f t="shared" si="5"/>
        <v>69.07508300600344</v>
      </c>
    </row>
    <row r="383" spans="1:8" ht="15">
      <c r="A383" s="17" t="s">
        <v>387</v>
      </c>
      <c r="B383" s="32">
        <v>25068</v>
      </c>
      <c r="C383" s="18">
        <v>2904.8048146031497</v>
      </c>
      <c r="D383" s="19">
        <v>685.45</v>
      </c>
      <c r="E383" s="20">
        <v>26.7</v>
      </c>
      <c r="F383" s="21">
        <v>3616.9548146031493</v>
      </c>
      <c r="G383" s="22">
        <v>4849.5</v>
      </c>
      <c r="H383" s="23">
        <f t="shared" si="5"/>
        <v>74.58407701006597</v>
      </c>
    </row>
    <row r="384" spans="1:8" ht="15">
      <c r="A384" s="17" t="s">
        <v>388</v>
      </c>
      <c r="B384" s="32">
        <v>36012</v>
      </c>
      <c r="C384" s="18">
        <v>2167.000939310496</v>
      </c>
      <c r="D384" s="19">
        <v>1117.95</v>
      </c>
      <c r="E384" s="20">
        <v>168.3</v>
      </c>
      <c r="F384" s="21">
        <v>3453.2509393104965</v>
      </c>
      <c r="G384" s="22">
        <v>6807.5</v>
      </c>
      <c r="H384" s="23">
        <f t="shared" si="5"/>
        <v>50.72715298289382</v>
      </c>
    </row>
    <row r="385" spans="1:8" ht="15">
      <c r="A385" s="17" t="s">
        <v>389</v>
      </c>
      <c r="B385" s="32">
        <v>56087</v>
      </c>
      <c r="C385" s="18">
        <v>3345.83313311537</v>
      </c>
      <c r="D385" s="19">
        <v>1015.45</v>
      </c>
      <c r="E385" s="20">
        <v>58.6</v>
      </c>
      <c r="F385" s="21">
        <v>4419.883133115371</v>
      </c>
      <c r="G385" s="22">
        <v>12402.5</v>
      </c>
      <c r="H385" s="23">
        <f t="shared" si="5"/>
        <v>35.63703392957364</v>
      </c>
    </row>
    <row r="386" spans="1:8" ht="15">
      <c r="A386" s="17" t="s">
        <v>390</v>
      </c>
      <c r="B386" s="32">
        <v>11029</v>
      </c>
      <c r="C386" s="18">
        <v>8291.99085513459</v>
      </c>
      <c r="D386" s="19">
        <v>1937.7</v>
      </c>
      <c r="E386" s="20">
        <v>79</v>
      </c>
      <c r="F386" s="21">
        <v>10308.690855134591</v>
      </c>
      <c r="G386" s="22">
        <v>16002</v>
      </c>
      <c r="H386" s="23">
        <f t="shared" si="5"/>
        <v>64.4212651864429</v>
      </c>
    </row>
    <row r="387" spans="1:8" ht="15">
      <c r="A387" s="17" t="s">
        <v>391</v>
      </c>
      <c r="B387" s="32">
        <v>54007</v>
      </c>
      <c r="C387" s="18">
        <v>20597.65961270494</v>
      </c>
      <c r="D387" s="19">
        <v>2861.45</v>
      </c>
      <c r="E387" s="20">
        <v>305.70000000000005</v>
      </c>
      <c r="F387" s="21">
        <v>23764.809612704943</v>
      </c>
      <c r="G387" s="22">
        <v>35809</v>
      </c>
      <c r="H387" s="23">
        <f t="shared" si="5"/>
        <v>66.36546570053602</v>
      </c>
    </row>
    <row r="388" spans="1:8" ht="15">
      <c r="A388" s="17" t="s">
        <v>392</v>
      </c>
      <c r="B388" s="32">
        <v>85026</v>
      </c>
      <c r="C388" s="18">
        <v>256.6845586478741</v>
      </c>
      <c r="D388" s="19">
        <v>167.2</v>
      </c>
      <c r="E388" s="20">
        <v>11.2</v>
      </c>
      <c r="F388" s="21">
        <v>435.0845586478741</v>
      </c>
      <c r="G388" s="22">
        <v>2845</v>
      </c>
      <c r="H388" s="23">
        <f t="shared" si="5"/>
        <v>15.292954609767104</v>
      </c>
    </row>
    <row r="389" spans="1:8" ht="15">
      <c r="A389" s="17" t="s">
        <v>393</v>
      </c>
      <c r="B389" s="32">
        <v>92094</v>
      </c>
      <c r="C389" s="18">
        <v>58480.3549194835</v>
      </c>
      <c r="D389" s="19">
        <v>7571.049999999999</v>
      </c>
      <c r="E389" s="20">
        <v>371.20000000000005</v>
      </c>
      <c r="F389" s="21">
        <v>66422.60491948349</v>
      </c>
      <c r="G389" s="22">
        <v>72283.5</v>
      </c>
      <c r="H389" s="23">
        <f t="shared" si="5"/>
        <v>91.89179400483305</v>
      </c>
    </row>
    <row r="390" spans="1:8" ht="15">
      <c r="A390" s="17" t="s">
        <v>394</v>
      </c>
      <c r="B390" s="32">
        <v>61043</v>
      </c>
      <c r="C390" s="18">
        <v>1041.049270291749</v>
      </c>
      <c r="D390" s="19">
        <v>683.75</v>
      </c>
      <c r="E390" s="20">
        <v>26.6</v>
      </c>
      <c r="F390" s="21">
        <v>1751.399270291749</v>
      </c>
      <c r="G390" s="22">
        <v>3955.5</v>
      </c>
      <c r="H390" s="23">
        <f t="shared" si="5"/>
        <v>44.27756972043355</v>
      </c>
    </row>
    <row r="391" spans="1:8" ht="15">
      <c r="A391" s="17" t="s">
        <v>395</v>
      </c>
      <c r="B391" s="32">
        <v>83040</v>
      </c>
      <c r="C391" s="18">
        <v>805.171777239324</v>
      </c>
      <c r="D391" s="19">
        <v>461.75</v>
      </c>
      <c r="E391" s="20">
        <v>25</v>
      </c>
      <c r="F391" s="21">
        <v>1291.921777239324</v>
      </c>
      <c r="G391" s="22">
        <v>3491</v>
      </c>
      <c r="H391" s="23">
        <f aca="true" t="shared" si="6" ref="H391:H454">F391/G391*100</f>
        <v>37.00721218101759</v>
      </c>
    </row>
    <row r="392" spans="1:8" ht="15">
      <c r="A392" s="17" t="s">
        <v>396</v>
      </c>
      <c r="B392" s="32">
        <v>44048</v>
      </c>
      <c r="C392" s="18">
        <v>5950.29015701769</v>
      </c>
      <c r="D392" s="19">
        <v>1188.05</v>
      </c>
      <c r="E392" s="20">
        <v>111.9</v>
      </c>
      <c r="F392" s="21">
        <v>7250.24015701769</v>
      </c>
      <c r="G392" s="22">
        <v>7412.5</v>
      </c>
      <c r="H392" s="23">
        <f t="shared" si="6"/>
        <v>97.81099705926057</v>
      </c>
    </row>
    <row r="393" spans="1:8" ht="15">
      <c r="A393" s="17" t="s">
        <v>397</v>
      </c>
      <c r="B393" s="32">
        <v>72025</v>
      </c>
      <c r="C393" s="18">
        <v>3663.28353206964</v>
      </c>
      <c r="D393" s="19">
        <v>1311.5</v>
      </c>
      <c r="E393" s="20">
        <v>113.6</v>
      </c>
      <c r="F393" s="21">
        <v>5088.38353206964</v>
      </c>
      <c r="G393" s="22">
        <v>11257</v>
      </c>
      <c r="H393" s="23">
        <f t="shared" si="6"/>
        <v>45.20195018272754</v>
      </c>
    </row>
    <row r="394" spans="1:8" ht="15">
      <c r="A394" s="17" t="s">
        <v>398</v>
      </c>
      <c r="B394" s="32">
        <v>84043</v>
      </c>
      <c r="C394" s="18">
        <v>1668.8860247018101</v>
      </c>
      <c r="D394" s="19">
        <v>585.3</v>
      </c>
      <c r="E394" s="20">
        <v>56.4</v>
      </c>
      <c r="F394" s="21">
        <v>2310.5860247018104</v>
      </c>
      <c r="G394" s="22">
        <v>4809.5</v>
      </c>
      <c r="H394" s="23">
        <f t="shared" si="6"/>
        <v>48.042125474619205</v>
      </c>
    </row>
    <row r="395" spans="1:8" ht="15">
      <c r="A395" s="17" t="s">
        <v>399</v>
      </c>
      <c r="B395" s="32">
        <v>62121</v>
      </c>
      <c r="C395" s="18">
        <v>1376.253870632701</v>
      </c>
      <c r="D395" s="19">
        <v>1066.65</v>
      </c>
      <c r="E395" s="20">
        <v>37.9</v>
      </c>
      <c r="F395" s="21">
        <v>2480.803870632701</v>
      </c>
      <c r="G395" s="22">
        <v>6297.5</v>
      </c>
      <c r="H395" s="23">
        <f t="shared" si="6"/>
        <v>39.3934715463708</v>
      </c>
    </row>
    <row r="396" spans="1:8" ht="15">
      <c r="A396" s="17" t="s">
        <v>400</v>
      </c>
      <c r="B396" s="32">
        <v>44049</v>
      </c>
      <c r="C396" s="18">
        <v>1640.825226415772</v>
      </c>
      <c r="D396" s="19">
        <v>1325.5</v>
      </c>
      <c r="E396" s="20">
        <v>188.9</v>
      </c>
      <c r="F396" s="21">
        <v>3155.225226415772</v>
      </c>
      <c r="G396" s="22">
        <v>7723.5</v>
      </c>
      <c r="H396" s="23">
        <f t="shared" si="6"/>
        <v>40.85227198052401</v>
      </c>
    </row>
    <row r="397" spans="1:8" ht="15">
      <c r="A397" s="17" t="s">
        <v>401</v>
      </c>
      <c r="B397" s="32">
        <v>11030</v>
      </c>
      <c r="C397" s="18">
        <v>1576.557729077127</v>
      </c>
      <c r="D397" s="19">
        <v>528.45</v>
      </c>
      <c r="E397" s="20">
        <v>28.799999999999997</v>
      </c>
      <c r="F397" s="21">
        <v>2133.807729077127</v>
      </c>
      <c r="G397" s="22">
        <v>6326</v>
      </c>
      <c r="H397" s="23">
        <f t="shared" si="6"/>
        <v>33.73075765218348</v>
      </c>
    </row>
    <row r="398" spans="1:8" ht="15">
      <c r="A398" s="17" t="s">
        <v>402</v>
      </c>
      <c r="B398" s="32">
        <v>71045</v>
      </c>
      <c r="C398" s="18">
        <v>920.588487286486</v>
      </c>
      <c r="D398" s="19">
        <v>608.15</v>
      </c>
      <c r="E398" s="20">
        <v>61.45</v>
      </c>
      <c r="F398" s="21">
        <v>1590.188487286486</v>
      </c>
      <c r="G398" s="22">
        <v>4474</v>
      </c>
      <c r="H398" s="23">
        <f t="shared" si="6"/>
        <v>35.54288080658216</v>
      </c>
    </row>
    <row r="399" spans="1:8" ht="15">
      <c r="A399" s="17" t="s">
        <v>403</v>
      </c>
      <c r="B399" s="32">
        <v>38016</v>
      </c>
      <c r="C399" s="18">
        <v>3762.0578527870503</v>
      </c>
      <c r="D399" s="19">
        <v>1079.75</v>
      </c>
      <c r="E399" s="20">
        <v>138.6</v>
      </c>
      <c r="F399" s="21">
        <v>4980.407852787051</v>
      </c>
      <c r="G399" s="22">
        <v>6723.5</v>
      </c>
      <c r="H399" s="23">
        <f t="shared" si="6"/>
        <v>74.07463155777572</v>
      </c>
    </row>
    <row r="400" spans="1:8" ht="15">
      <c r="A400" s="17" t="s">
        <v>404</v>
      </c>
      <c r="B400" s="32">
        <v>12026</v>
      </c>
      <c r="C400" s="18">
        <v>2863.42190450777</v>
      </c>
      <c r="D400" s="19">
        <v>1907.85</v>
      </c>
      <c r="E400" s="20">
        <v>143.2</v>
      </c>
      <c r="F400" s="21">
        <v>4914.47190450777</v>
      </c>
      <c r="G400" s="22">
        <v>14514.5</v>
      </c>
      <c r="H400" s="23">
        <f t="shared" si="6"/>
        <v>33.85905063562486</v>
      </c>
    </row>
    <row r="401" spans="1:8" ht="15">
      <c r="A401" s="17" t="s">
        <v>405</v>
      </c>
      <c r="B401" s="32">
        <v>41048</v>
      </c>
      <c r="C401" s="18">
        <v>8849.87384234267</v>
      </c>
      <c r="D401" s="19">
        <v>2937.05</v>
      </c>
      <c r="E401" s="20">
        <v>299.9</v>
      </c>
      <c r="F401" s="21">
        <v>12086.823842342668</v>
      </c>
      <c r="G401" s="22">
        <v>24471.5</v>
      </c>
      <c r="H401" s="23">
        <f t="shared" si="6"/>
        <v>49.39143020388071</v>
      </c>
    </row>
    <row r="402" spans="1:8" ht="15">
      <c r="A402" s="17" t="s">
        <v>406</v>
      </c>
      <c r="B402" s="32">
        <v>25072</v>
      </c>
      <c r="C402" s="18">
        <v>16020.1318154748</v>
      </c>
      <c r="D402" s="19">
        <v>2174.05</v>
      </c>
      <c r="E402" s="20">
        <v>112</v>
      </c>
      <c r="F402" s="21">
        <v>18306.1818154748</v>
      </c>
      <c r="G402" s="22">
        <v>17809.5</v>
      </c>
      <c r="H402" s="23">
        <f t="shared" si="6"/>
        <v>102.78885884204946</v>
      </c>
    </row>
    <row r="403" spans="1:8" ht="15">
      <c r="A403" s="17" t="s">
        <v>407</v>
      </c>
      <c r="B403" s="32">
        <v>92097</v>
      </c>
      <c r="C403" s="18">
        <v>377.752579582462</v>
      </c>
      <c r="D403" s="19">
        <v>522.8</v>
      </c>
      <c r="E403" s="20">
        <v>43.1</v>
      </c>
      <c r="F403" s="21">
        <v>943.652579582462</v>
      </c>
      <c r="G403" s="22">
        <v>3286</v>
      </c>
      <c r="H403" s="23">
        <f t="shared" si="6"/>
        <v>28.717363955644004</v>
      </c>
    </row>
    <row r="404" spans="1:8" ht="15">
      <c r="A404" s="17" t="s">
        <v>408</v>
      </c>
      <c r="B404" s="32">
        <v>13029</v>
      </c>
      <c r="C404" s="18">
        <v>6265.6051800653695</v>
      </c>
      <c r="D404" s="19">
        <v>849.8499999999999</v>
      </c>
      <c r="E404" s="20">
        <v>71.1</v>
      </c>
      <c r="F404" s="21">
        <v>7186.55518006537</v>
      </c>
      <c r="G404" s="22">
        <v>8084</v>
      </c>
      <c r="H404" s="23">
        <f t="shared" si="6"/>
        <v>88.89850544365872</v>
      </c>
    </row>
    <row r="405" spans="1:8" ht="15">
      <c r="A405" s="17" t="s">
        <v>409</v>
      </c>
      <c r="B405" s="32">
        <v>63057</v>
      </c>
      <c r="C405" s="18">
        <v>231.9906251658968</v>
      </c>
      <c r="D405" s="19">
        <v>429.85</v>
      </c>
      <c r="E405" s="20">
        <v>22</v>
      </c>
      <c r="F405" s="21">
        <v>683.8406251658969</v>
      </c>
      <c r="G405" s="22">
        <v>2634.5</v>
      </c>
      <c r="H405" s="23">
        <f t="shared" si="6"/>
        <v>25.95713134051611</v>
      </c>
    </row>
    <row r="406" spans="1:8" ht="15">
      <c r="A406" s="17" t="s">
        <v>410</v>
      </c>
      <c r="B406" s="32">
        <v>91103</v>
      </c>
      <c r="C406" s="18">
        <v>271.45145568679004</v>
      </c>
      <c r="D406" s="19">
        <v>276.7</v>
      </c>
      <c r="E406" s="20">
        <v>26.049999999999997</v>
      </c>
      <c r="F406" s="21">
        <v>574.20145568679</v>
      </c>
      <c r="G406" s="22">
        <v>2049</v>
      </c>
      <c r="H406" s="23">
        <f t="shared" si="6"/>
        <v>28.02349710526062</v>
      </c>
    </row>
    <row r="407" spans="1:8" ht="15">
      <c r="A407" s="17" t="s">
        <v>411</v>
      </c>
      <c r="B407" s="32">
        <v>35013</v>
      </c>
      <c r="C407" s="18">
        <v>28709.4337159643</v>
      </c>
      <c r="D407" s="19">
        <v>4541.799999999999</v>
      </c>
      <c r="E407" s="20">
        <v>377.5</v>
      </c>
      <c r="F407" s="21">
        <v>33628.7337159643</v>
      </c>
      <c r="G407" s="22">
        <v>42516.5</v>
      </c>
      <c r="H407" s="23">
        <f t="shared" si="6"/>
        <v>79.09572452098432</v>
      </c>
    </row>
    <row r="408" spans="1:8" ht="15">
      <c r="A408" s="17" t="s">
        <v>412</v>
      </c>
      <c r="B408" s="32">
        <v>44052</v>
      </c>
      <c r="C408" s="18">
        <v>1813.562582984611</v>
      </c>
      <c r="D408" s="19">
        <v>1372.65</v>
      </c>
      <c r="E408" s="20">
        <v>103.5</v>
      </c>
      <c r="F408" s="21">
        <v>3289.712582984611</v>
      </c>
      <c r="G408" s="22">
        <v>8803.5</v>
      </c>
      <c r="H408" s="23">
        <f t="shared" si="6"/>
        <v>37.368235167656174</v>
      </c>
    </row>
    <row r="409" spans="1:8" ht="15">
      <c r="A409" s="17" t="s">
        <v>413</v>
      </c>
      <c r="B409" s="32">
        <v>31022</v>
      </c>
      <c r="C409" s="18">
        <v>6056.44453334637</v>
      </c>
      <c r="D409" s="19">
        <v>2524.6499999999996</v>
      </c>
      <c r="E409" s="20">
        <v>271.2</v>
      </c>
      <c r="F409" s="21">
        <v>8852.29453334637</v>
      </c>
      <c r="G409" s="22">
        <v>14653.5</v>
      </c>
      <c r="H409" s="23">
        <f t="shared" si="6"/>
        <v>60.4107860466535</v>
      </c>
    </row>
    <row r="410" spans="1:8" ht="15">
      <c r="A410" s="17" t="s">
        <v>414</v>
      </c>
      <c r="B410" s="32">
        <v>37010</v>
      </c>
      <c r="C410" s="18">
        <v>2125.582022835099</v>
      </c>
      <c r="D410" s="19">
        <v>820.9</v>
      </c>
      <c r="E410" s="20">
        <v>103.4</v>
      </c>
      <c r="F410" s="21">
        <v>3049.882022835099</v>
      </c>
      <c r="G410" s="22">
        <v>4963.5</v>
      </c>
      <c r="H410" s="23">
        <f t="shared" si="6"/>
        <v>61.44619769991133</v>
      </c>
    </row>
    <row r="411" spans="1:8" ht="15">
      <c r="A411" s="17" t="s">
        <v>415</v>
      </c>
      <c r="B411" s="32">
        <v>71047</v>
      </c>
      <c r="C411" s="18">
        <v>4426.20351765067</v>
      </c>
      <c r="D411" s="19">
        <v>853.65</v>
      </c>
      <c r="E411" s="20">
        <v>58.3</v>
      </c>
      <c r="F411" s="21">
        <v>5338.1535176506695</v>
      </c>
      <c r="G411" s="22">
        <v>6832.5</v>
      </c>
      <c r="H411" s="23">
        <f t="shared" si="6"/>
        <v>78.12884767875111</v>
      </c>
    </row>
    <row r="412" spans="1:8" ht="15">
      <c r="A412" s="17" t="s">
        <v>416</v>
      </c>
      <c r="B412" s="32">
        <v>23060</v>
      </c>
      <c r="C412" s="18">
        <v>1780.022330811456</v>
      </c>
      <c r="D412" s="19">
        <v>1189.0500000000002</v>
      </c>
      <c r="E412" s="20">
        <v>85.1</v>
      </c>
      <c r="F412" s="21">
        <v>3054.172330811456</v>
      </c>
      <c r="G412" s="22">
        <v>9004</v>
      </c>
      <c r="H412" s="23">
        <f t="shared" si="6"/>
        <v>33.920172487910435</v>
      </c>
    </row>
    <row r="413" spans="1:8" ht="15">
      <c r="A413" s="17" t="s">
        <v>417</v>
      </c>
      <c r="B413" s="32">
        <v>64056</v>
      </c>
      <c r="C413" s="18">
        <v>726.377933161079</v>
      </c>
      <c r="D413" s="19">
        <v>321.54999999999995</v>
      </c>
      <c r="E413" s="20">
        <v>28</v>
      </c>
      <c r="F413" s="21">
        <v>1075.927933161079</v>
      </c>
      <c r="G413" s="22">
        <v>2535</v>
      </c>
      <c r="H413" s="23">
        <f t="shared" si="6"/>
        <v>42.442916495506076</v>
      </c>
    </row>
    <row r="414" spans="1:8" ht="15">
      <c r="A414" s="17" t="s">
        <v>418</v>
      </c>
      <c r="B414" s="32">
        <v>25120</v>
      </c>
      <c r="C414" s="18">
        <v>656.928260752543</v>
      </c>
      <c r="D414" s="19">
        <v>764.8</v>
      </c>
      <c r="E414" s="20">
        <v>43.8</v>
      </c>
      <c r="F414" s="21">
        <v>1465.528260752543</v>
      </c>
      <c r="G414" s="22">
        <v>5593.5</v>
      </c>
      <c r="H414" s="23">
        <f t="shared" si="6"/>
        <v>26.200558876419827</v>
      </c>
    </row>
    <row r="415" spans="1:8" ht="15">
      <c r="A415" s="17" t="s">
        <v>419</v>
      </c>
      <c r="B415" s="32">
        <v>25121</v>
      </c>
      <c r="C415" s="18">
        <v>18970.28223972237</v>
      </c>
      <c r="D415" s="19">
        <v>2401.2</v>
      </c>
      <c r="E415" s="20">
        <v>70.2</v>
      </c>
      <c r="F415" s="21">
        <v>21441.682239722373</v>
      </c>
      <c r="G415" s="22">
        <v>21549.5</v>
      </c>
      <c r="H415" s="23">
        <f t="shared" si="6"/>
        <v>99.49967395866435</v>
      </c>
    </row>
    <row r="416" spans="1:8" ht="15">
      <c r="A416" s="17" t="s">
        <v>420</v>
      </c>
      <c r="B416" s="32">
        <v>45035</v>
      </c>
      <c r="C416" s="18">
        <v>14355.07786127481</v>
      </c>
      <c r="D416" s="19">
        <v>2633.3</v>
      </c>
      <c r="E416" s="20">
        <v>231.4</v>
      </c>
      <c r="F416" s="21">
        <v>17219.77786127481</v>
      </c>
      <c r="G416" s="22">
        <v>19944.5</v>
      </c>
      <c r="H416" s="23">
        <f t="shared" si="6"/>
        <v>86.3384785844459</v>
      </c>
    </row>
    <row r="417" spans="1:8" ht="15">
      <c r="A417" s="17" t="s">
        <v>421</v>
      </c>
      <c r="B417" s="32">
        <v>35014</v>
      </c>
      <c r="C417" s="18">
        <v>1214.289446832332</v>
      </c>
      <c r="D417" s="19">
        <v>853.05</v>
      </c>
      <c r="E417" s="20">
        <v>122</v>
      </c>
      <c r="F417" s="21">
        <v>2189.339446832332</v>
      </c>
      <c r="G417" s="22">
        <v>5909.5</v>
      </c>
      <c r="H417" s="23">
        <f t="shared" si="6"/>
        <v>37.04779502212256</v>
      </c>
    </row>
    <row r="418" spans="1:8" ht="15">
      <c r="A418" s="17" t="s">
        <v>422</v>
      </c>
      <c r="B418" s="32">
        <v>24086</v>
      </c>
      <c r="C418" s="18">
        <v>1127.69524791015</v>
      </c>
      <c r="D418" s="19">
        <v>1158</v>
      </c>
      <c r="E418" s="20">
        <v>55</v>
      </c>
      <c r="F418" s="21">
        <v>2340.69524791015</v>
      </c>
      <c r="G418" s="22">
        <v>7068</v>
      </c>
      <c r="H418" s="23">
        <f t="shared" si="6"/>
        <v>33.11679750863257</v>
      </c>
    </row>
    <row r="419" spans="1:8" ht="15">
      <c r="A419" s="17" t="s">
        <v>423</v>
      </c>
      <c r="B419" s="32">
        <v>13031</v>
      </c>
      <c r="C419" s="18">
        <v>2325.965751656366</v>
      </c>
      <c r="D419" s="19">
        <v>1118.8</v>
      </c>
      <c r="E419" s="20">
        <v>73.9</v>
      </c>
      <c r="F419" s="21">
        <v>3518.665751656366</v>
      </c>
      <c r="G419" s="22">
        <v>8359.5</v>
      </c>
      <c r="H419" s="23">
        <f t="shared" si="6"/>
        <v>42.091820702869384</v>
      </c>
    </row>
    <row r="420" spans="1:8" ht="15">
      <c r="A420" s="17" t="s">
        <v>424</v>
      </c>
      <c r="B420" s="32">
        <v>61048</v>
      </c>
      <c r="C420" s="18">
        <v>472.31451067048897</v>
      </c>
      <c r="D420" s="19">
        <v>252.75</v>
      </c>
      <c r="E420" s="20">
        <v>27.7</v>
      </c>
      <c r="F420" s="21">
        <v>752.764510670489</v>
      </c>
      <c r="G420" s="22">
        <v>1802</v>
      </c>
      <c r="H420" s="23">
        <f t="shared" si="6"/>
        <v>41.7738352203379</v>
      </c>
    </row>
    <row r="421" spans="1:8" ht="15">
      <c r="A421" s="17" t="s">
        <v>425</v>
      </c>
      <c r="B421" s="32">
        <v>62079</v>
      </c>
      <c r="C421" s="18">
        <v>3910.0061999718</v>
      </c>
      <c r="D421" s="19">
        <v>1529.55</v>
      </c>
      <c r="E421" s="20">
        <v>115.9</v>
      </c>
      <c r="F421" s="21">
        <v>5555.4561999718</v>
      </c>
      <c r="G421" s="22">
        <v>15851.5</v>
      </c>
      <c r="H421" s="23">
        <f t="shared" si="6"/>
        <v>35.04688010580576</v>
      </c>
    </row>
    <row r="422" spans="1:8" ht="15">
      <c r="A422" s="17" t="s">
        <v>426</v>
      </c>
      <c r="B422" s="32">
        <v>23062</v>
      </c>
      <c r="C422" s="18">
        <v>4354.11301413222</v>
      </c>
      <c r="D422" s="19">
        <v>2667.8</v>
      </c>
      <c r="E422" s="20">
        <v>129.45</v>
      </c>
      <c r="F422" s="21">
        <v>7151.36301413222</v>
      </c>
      <c r="G422" s="22">
        <v>15456</v>
      </c>
      <c r="H422" s="23">
        <f t="shared" si="6"/>
        <v>46.26917064008941</v>
      </c>
    </row>
    <row r="423" spans="1:8" ht="15">
      <c r="A423" s="17" t="s">
        <v>427</v>
      </c>
      <c r="B423" s="32">
        <v>72029</v>
      </c>
      <c r="C423" s="18">
        <v>7498.473079668171</v>
      </c>
      <c r="D423" s="19">
        <v>1067.85</v>
      </c>
      <c r="E423" s="20">
        <v>87.2</v>
      </c>
      <c r="F423" s="21">
        <v>8653.523079668172</v>
      </c>
      <c r="G423" s="22">
        <v>9747</v>
      </c>
      <c r="H423" s="23">
        <f t="shared" si="6"/>
        <v>88.78140022230606</v>
      </c>
    </row>
    <row r="424" spans="1:8" ht="15">
      <c r="A424" s="17" t="s">
        <v>428</v>
      </c>
      <c r="B424" s="32">
        <v>84050</v>
      </c>
      <c r="C424" s="18">
        <v>2022.844464076789</v>
      </c>
      <c r="D424" s="19">
        <v>507.2</v>
      </c>
      <c r="E424" s="20">
        <v>49.5</v>
      </c>
      <c r="F424" s="21">
        <v>2579.544464076789</v>
      </c>
      <c r="G424" s="22">
        <v>3352</v>
      </c>
      <c r="H424" s="23">
        <f t="shared" si="6"/>
        <v>76.9553837731739</v>
      </c>
    </row>
    <row r="425" spans="1:8" ht="15">
      <c r="A425" s="17" t="s">
        <v>429</v>
      </c>
      <c r="B425" s="32">
        <v>57062</v>
      </c>
      <c r="C425" s="18">
        <v>1424.87904783971</v>
      </c>
      <c r="D425" s="19">
        <v>439.45000000000005</v>
      </c>
      <c r="E425" s="20">
        <v>54.2</v>
      </c>
      <c r="F425" s="21">
        <v>1918.52904783971</v>
      </c>
      <c r="G425" s="22">
        <v>3569.5</v>
      </c>
      <c r="H425" s="23">
        <f t="shared" si="6"/>
        <v>53.747837171584536</v>
      </c>
    </row>
    <row r="426" spans="1:8" ht="15">
      <c r="A426" s="17" t="s">
        <v>430</v>
      </c>
      <c r="B426" s="32">
        <v>72030</v>
      </c>
      <c r="C426" s="18">
        <v>6524.11783298197</v>
      </c>
      <c r="D426" s="19">
        <v>1395.85</v>
      </c>
      <c r="E426" s="20">
        <v>131.3</v>
      </c>
      <c r="F426" s="21">
        <v>8051.267832981971</v>
      </c>
      <c r="G426" s="22">
        <v>11035.5</v>
      </c>
      <c r="H426" s="23">
        <f t="shared" si="6"/>
        <v>72.95788893101329</v>
      </c>
    </row>
    <row r="427" spans="1:8" ht="15">
      <c r="A427" s="17" t="s">
        <v>431</v>
      </c>
      <c r="B427" s="32">
        <v>23064</v>
      </c>
      <c r="C427" s="18">
        <v>769.5165927669091</v>
      </c>
      <c r="D427" s="19">
        <v>531.75</v>
      </c>
      <c r="E427" s="20">
        <v>38</v>
      </c>
      <c r="F427" s="21">
        <v>1339.266592766909</v>
      </c>
      <c r="G427" s="22">
        <v>2863.5</v>
      </c>
      <c r="H427" s="23">
        <f t="shared" si="6"/>
        <v>46.770266902982684</v>
      </c>
    </row>
    <row r="428" spans="1:8" ht="15">
      <c r="A428" s="17" t="s">
        <v>432</v>
      </c>
      <c r="B428" s="32">
        <v>63058</v>
      </c>
      <c r="C428" s="18">
        <v>889.668242762233</v>
      </c>
      <c r="D428" s="19">
        <v>641.05</v>
      </c>
      <c r="E428" s="20">
        <v>39.9</v>
      </c>
      <c r="F428" s="21">
        <v>1570.618242762233</v>
      </c>
      <c r="G428" s="22">
        <v>6400.5</v>
      </c>
      <c r="H428" s="23">
        <f t="shared" si="6"/>
        <v>24.538992934336896</v>
      </c>
    </row>
    <row r="429" spans="1:8" ht="15">
      <c r="A429" s="17" t="s">
        <v>433</v>
      </c>
      <c r="B429" s="32">
        <v>57064</v>
      </c>
      <c r="C429" s="18">
        <v>5498.367015785439</v>
      </c>
      <c r="D429" s="19">
        <v>1050.75</v>
      </c>
      <c r="E429" s="20">
        <v>114.6</v>
      </c>
      <c r="F429" s="21">
        <v>6663.71701578544</v>
      </c>
      <c r="G429" s="22">
        <v>11318</v>
      </c>
      <c r="H429" s="23">
        <f t="shared" si="6"/>
        <v>58.87716041513907</v>
      </c>
    </row>
    <row r="430" spans="1:8" ht="15">
      <c r="A430" s="17" t="s">
        <v>434</v>
      </c>
      <c r="B430" s="32">
        <v>25084</v>
      </c>
      <c r="C430" s="18">
        <v>1613.360015202091</v>
      </c>
      <c r="D430" s="19">
        <v>904.3499999999999</v>
      </c>
      <c r="E430" s="20">
        <v>54.7</v>
      </c>
      <c r="F430" s="21">
        <v>2572.410015202091</v>
      </c>
      <c r="G430" s="22">
        <v>5700.5</v>
      </c>
      <c r="H430" s="23">
        <f t="shared" si="6"/>
        <v>45.12604184198037</v>
      </c>
    </row>
    <row r="431" spans="1:8" ht="15">
      <c r="A431" s="17" t="s">
        <v>435</v>
      </c>
      <c r="B431" s="32">
        <v>93056</v>
      </c>
      <c r="C431" s="18">
        <v>2781.52325072067</v>
      </c>
      <c r="D431" s="19">
        <v>758.25</v>
      </c>
      <c r="E431" s="20">
        <v>49.95</v>
      </c>
      <c r="F431" s="21">
        <v>3589.72325072067</v>
      </c>
      <c r="G431" s="22">
        <v>5938</v>
      </c>
      <c r="H431" s="23">
        <f t="shared" si="6"/>
        <v>60.45340604110257</v>
      </c>
    </row>
    <row r="432" spans="1:8" ht="15">
      <c r="A432" s="17" t="s">
        <v>436</v>
      </c>
      <c r="B432" s="32">
        <v>37011</v>
      </c>
      <c r="C432" s="18">
        <v>2118.86479081127</v>
      </c>
      <c r="D432" s="19">
        <v>845.85</v>
      </c>
      <c r="E432" s="20">
        <v>172.60000000000002</v>
      </c>
      <c r="F432" s="21">
        <v>3137.3147908112696</v>
      </c>
      <c r="G432" s="22">
        <v>4349</v>
      </c>
      <c r="H432" s="23">
        <f t="shared" si="6"/>
        <v>72.13876272272407</v>
      </c>
    </row>
    <row r="433" spans="1:8" ht="15">
      <c r="A433" s="17" t="s">
        <v>437</v>
      </c>
      <c r="B433" s="32">
        <v>63088</v>
      </c>
      <c r="C433" s="18">
        <v>1194.5015165932641</v>
      </c>
      <c r="D433" s="19">
        <v>681.05</v>
      </c>
      <c r="E433" s="20">
        <v>66.6</v>
      </c>
      <c r="F433" s="21">
        <v>1942.151516593264</v>
      </c>
      <c r="G433" s="22">
        <v>6677</v>
      </c>
      <c r="H433" s="23">
        <f t="shared" si="6"/>
        <v>29.087187608106397</v>
      </c>
    </row>
    <row r="434" spans="1:8" ht="15">
      <c r="A434" s="17" t="s">
        <v>438</v>
      </c>
      <c r="B434" s="32">
        <v>52055</v>
      </c>
      <c r="C434" s="18">
        <v>1483.560309686862</v>
      </c>
      <c r="D434" s="19">
        <v>1237.85</v>
      </c>
      <c r="E434" s="20">
        <v>91.1</v>
      </c>
      <c r="F434" s="21">
        <v>2812.510309686862</v>
      </c>
      <c r="G434" s="22">
        <v>11239</v>
      </c>
      <c r="H434" s="23">
        <f t="shared" si="6"/>
        <v>25.02456010042586</v>
      </c>
    </row>
    <row r="435" spans="1:8" ht="15">
      <c r="A435" s="17" t="s">
        <v>439</v>
      </c>
      <c r="B435" s="32">
        <v>33021</v>
      </c>
      <c r="C435" s="18">
        <v>5813.46013952105</v>
      </c>
      <c r="D435" s="19">
        <v>1835</v>
      </c>
      <c r="E435" s="20">
        <v>375.7</v>
      </c>
      <c r="F435" s="21">
        <v>8024.16013952105</v>
      </c>
      <c r="G435" s="22">
        <v>12391</v>
      </c>
      <c r="H435" s="23">
        <f t="shared" si="6"/>
        <v>64.75797061997459</v>
      </c>
    </row>
    <row r="436" spans="1:8" ht="15">
      <c r="A436" s="17" t="s">
        <v>440</v>
      </c>
      <c r="B436" s="32">
        <v>92101</v>
      </c>
      <c r="C436" s="18">
        <v>1536.484893806451</v>
      </c>
      <c r="D436" s="19">
        <v>1193.65</v>
      </c>
      <c r="E436" s="20">
        <v>62.5</v>
      </c>
      <c r="F436" s="21">
        <v>2792.634893806451</v>
      </c>
      <c r="G436" s="22">
        <v>7967</v>
      </c>
      <c r="H436" s="23">
        <f t="shared" si="6"/>
        <v>35.05252784996173</v>
      </c>
    </row>
    <row r="437" spans="1:8" ht="15">
      <c r="A437" s="17" t="s">
        <v>441</v>
      </c>
      <c r="B437" s="32">
        <v>12029</v>
      </c>
      <c r="C437" s="18">
        <v>2488.4662705506</v>
      </c>
      <c r="D437" s="19">
        <v>1568.55</v>
      </c>
      <c r="E437" s="20">
        <v>128.6</v>
      </c>
      <c r="F437" s="21">
        <v>4185.6162705506</v>
      </c>
      <c r="G437" s="22">
        <v>11022</v>
      </c>
      <c r="H437" s="23">
        <f t="shared" si="6"/>
        <v>37.97510679142261</v>
      </c>
    </row>
    <row r="438" spans="1:8" ht="15">
      <c r="A438" s="17" t="s">
        <v>442</v>
      </c>
      <c r="B438" s="32">
        <v>12030</v>
      </c>
      <c r="C438" s="18">
        <v>9279.184074277578</v>
      </c>
      <c r="D438" s="19">
        <v>1467.3</v>
      </c>
      <c r="E438" s="20">
        <v>121.8</v>
      </c>
      <c r="F438" s="21">
        <v>10868.284074277577</v>
      </c>
      <c r="G438" s="22">
        <v>11079.5</v>
      </c>
      <c r="H438" s="23">
        <f t="shared" si="6"/>
        <v>98.09363305453836</v>
      </c>
    </row>
    <row r="439" spans="1:8" ht="15">
      <c r="A439" s="17" t="s">
        <v>443</v>
      </c>
      <c r="B439" s="32">
        <v>53065</v>
      </c>
      <c r="C439" s="18">
        <v>2490.41563644689</v>
      </c>
      <c r="D439" s="19">
        <v>716.3</v>
      </c>
      <c r="E439" s="20">
        <v>60.8</v>
      </c>
      <c r="F439" s="21">
        <v>3267.5156364468903</v>
      </c>
      <c r="G439" s="22">
        <v>12374</v>
      </c>
      <c r="H439" s="23">
        <f t="shared" si="6"/>
        <v>26.40630060163965</v>
      </c>
    </row>
    <row r="440" spans="1:8" ht="15">
      <c r="A440" s="17" t="s">
        <v>444</v>
      </c>
      <c r="B440" s="32">
        <v>53084</v>
      </c>
      <c r="C440" s="18">
        <v>977.3613569401609</v>
      </c>
      <c r="D440" s="19">
        <v>658.65</v>
      </c>
      <c r="E440" s="20">
        <v>49.9</v>
      </c>
      <c r="F440" s="21">
        <v>1685.911356940161</v>
      </c>
      <c r="G440" s="22">
        <v>5240</v>
      </c>
      <c r="H440" s="23">
        <f t="shared" si="6"/>
        <v>32.17388085763666</v>
      </c>
    </row>
    <row r="441" spans="1:8" ht="15">
      <c r="A441" s="17" t="s">
        <v>445</v>
      </c>
      <c r="B441" s="32">
        <v>53068</v>
      </c>
      <c r="C441" s="18">
        <v>1034.836900870868</v>
      </c>
      <c r="D441" s="19">
        <v>369.04999999999995</v>
      </c>
      <c r="E441" s="20">
        <v>29</v>
      </c>
      <c r="F441" s="21">
        <v>1432.886900870868</v>
      </c>
      <c r="G441" s="22">
        <v>4340.5</v>
      </c>
      <c r="H441" s="23">
        <f t="shared" si="6"/>
        <v>33.012023980437</v>
      </c>
    </row>
    <row r="442" spans="1:8" ht="15">
      <c r="A442" s="17" t="s">
        <v>446</v>
      </c>
      <c r="B442" s="32">
        <v>63061</v>
      </c>
      <c r="C442" s="18">
        <v>1885.937551859113</v>
      </c>
      <c r="D442" s="19">
        <v>541.35</v>
      </c>
      <c r="E442" s="20">
        <v>73.5</v>
      </c>
      <c r="F442" s="21">
        <v>2500.787551859113</v>
      </c>
      <c r="G442" s="22">
        <v>7035</v>
      </c>
      <c r="H442" s="23">
        <f t="shared" si="6"/>
        <v>35.547797467791234</v>
      </c>
    </row>
    <row r="443" spans="1:8" ht="15">
      <c r="A443" s="17" t="s">
        <v>447</v>
      </c>
      <c r="B443" s="32">
        <v>25122</v>
      </c>
      <c r="C443" s="18">
        <v>439.178158108282</v>
      </c>
      <c r="D443" s="19">
        <v>672.6</v>
      </c>
      <c r="E443" s="20">
        <v>43.2</v>
      </c>
      <c r="F443" s="21">
        <v>1154.978158108282</v>
      </c>
      <c r="G443" s="22">
        <v>4031</v>
      </c>
      <c r="H443" s="23">
        <f t="shared" si="6"/>
        <v>28.652397869220593</v>
      </c>
    </row>
    <row r="444" spans="1:8" ht="15">
      <c r="A444" s="17" t="s">
        <v>448</v>
      </c>
      <c r="B444" s="32">
        <v>11035</v>
      </c>
      <c r="C444" s="18">
        <v>4202.0074644428105</v>
      </c>
      <c r="D444" s="19">
        <v>1948.35</v>
      </c>
      <c r="E444" s="20">
        <v>154.55</v>
      </c>
      <c r="F444" s="21">
        <v>6304.90746444281</v>
      </c>
      <c r="G444" s="22">
        <v>12237</v>
      </c>
      <c r="H444" s="23">
        <f t="shared" si="6"/>
        <v>51.52331016133701</v>
      </c>
    </row>
    <row r="445" spans="1:8" ht="15">
      <c r="A445" s="17" t="s">
        <v>449</v>
      </c>
      <c r="B445" s="32">
        <v>13035</v>
      </c>
      <c r="C445" s="18">
        <v>2737.28207717199</v>
      </c>
      <c r="D445" s="19">
        <v>1297.4</v>
      </c>
      <c r="E445" s="20">
        <v>147</v>
      </c>
      <c r="F445" s="21">
        <v>4181.68207717199</v>
      </c>
      <c r="G445" s="22">
        <v>9723.5</v>
      </c>
      <c r="H445" s="23">
        <f t="shared" si="6"/>
        <v>43.0059348709003</v>
      </c>
    </row>
    <row r="446" spans="1:8" ht="15">
      <c r="A446" s="17" t="s">
        <v>450</v>
      </c>
      <c r="B446" s="32">
        <v>25123</v>
      </c>
      <c r="C446" s="18">
        <v>926.432249745381</v>
      </c>
      <c r="D446" s="19">
        <v>864.1500000000001</v>
      </c>
      <c r="E446" s="20">
        <v>56.6</v>
      </c>
      <c r="F446" s="21">
        <v>1847.182249745381</v>
      </c>
      <c r="G446" s="22">
        <v>7058.5</v>
      </c>
      <c r="H446" s="23">
        <f t="shared" si="6"/>
        <v>26.169614645397477</v>
      </c>
    </row>
    <row r="447" spans="1:8" ht="15">
      <c r="A447" s="17" t="s">
        <v>451</v>
      </c>
      <c r="B447" s="32">
        <v>64063</v>
      </c>
      <c r="C447" s="18">
        <v>535.266584100314</v>
      </c>
      <c r="D447" s="19">
        <v>459.7</v>
      </c>
      <c r="E447" s="20">
        <v>24.6</v>
      </c>
      <c r="F447" s="21">
        <v>1019.5665841003141</v>
      </c>
      <c r="G447" s="22">
        <v>3782</v>
      </c>
      <c r="H447" s="23">
        <f t="shared" si="6"/>
        <v>26.958397252784614</v>
      </c>
    </row>
    <row r="448" spans="1:8" ht="15">
      <c r="A448" s="17" t="s">
        <v>452</v>
      </c>
      <c r="B448" s="32">
        <v>83044</v>
      </c>
      <c r="C448" s="18">
        <v>439.97278194395403</v>
      </c>
      <c r="D448" s="19">
        <v>293.35</v>
      </c>
      <c r="E448" s="20">
        <v>31.6</v>
      </c>
      <c r="F448" s="21">
        <v>764.9227819439541</v>
      </c>
      <c r="G448" s="22">
        <v>1606.5</v>
      </c>
      <c r="H448" s="23">
        <f t="shared" si="6"/>
        <v>47.61424101736409</v>
      </c>
    </row>
    <row r="449" spans="1:8" ht="15">
      <c r="A449" s="17" t="s">
        <v>453</v>
      </c>
      <c r="B449" s="32">
        <v>13036</v>
      </c>
      <c r="C449" s="18">
        <v>1184.047051708857</v>
      </c>
      <c r="D449" s="19">
        <v>1015.2</v>
      </c>
      <c r="E449" s="20">
        <v>81.25</v>
      </c>
      <c r="F449" s="21">
        <v>2280.497051708857</v>
      </c>
      <c r="G449" s="22">
        <v>7215.5</v>
      </c>
      <c r="H449" s="23">
        <f t="shared" si="6"/>
        <v>31.605530478953042</v>
      </c>
    </row>
    <row r="450" spans="1:8" ht="15">
      <c r="A450" s="17" t="s">
        <v>454</v>
      </c>
      <c r="B450" s="32">
        <v>73066</v>
      </c>
      <c r="C450" s="18">
        <v>1800.9365267368648</v>
      </c>
      <c r="D450" s="19">
        <v>1455.7</v>
      </c>
      <c r="E450" s="20">
        <v>149</v>
      </c>
      <c r="F450" s="21">
        <v>3405.6365267368647</v>
      </c>
      <c r="G450" s="22">
        <v>10726</v>
      </c>
      <c r="H450" s="23">
        <f t="shared" si="6"/>
        <v>31.751226242185947</v>
      </c>
    </row>
    <row r="451" spans="1:8" ht="15">
      <c r="A451" s="17" t="s">
        <v>455</v>
      </c>
      <c r="B451" s="32">
        <v>13037</v>
      </c>
      <c r="C451" s="18">
        <v>2812.1664074402597</v>
      </c>
      <c r="D451" s="19">
        <v>1047.75</v>
      </c>
      <c r="E451" s="20">
        <v>109.7</v>
      </c>
      <c r="F451" s="21">
        <v>3969.6164074402595</v>
      </c>
      <c r="G451" s="22">
        <v>7607</v>
      </c>
      <c r="H451" s="23">
        <f t="shared" si="6"/>
        <v>52.183730872094905</v>
      </c>
    </row>
    <row r="452" spans="1:8" ht="15">
      <c r="A452" s="17" t="s">
        <v>456</v>
      </c>
      <c r="B452" s="32">
        <v>25091</v>
      </c>
      <c r="C452" s="18">
        <v>7629.13972511809</v>
      </c>
      <c r="D452" s="19">
        <v>2483.2</v>
      </c>
      <c r="E452" s="20">
        <v>56.900000000000006</v>
      </c>
      <c r="F452" s="21">
        <v>10169.23972511809</v>
      </c>
      <c r="G452" s="22">
        <v>13601.5</v>
      </c>
      <c r="H452" s="23">
        <f t="shared" si="6"/>
        <v>74.7655753050626</v>
      </c>
    </row>
    <row r="453" spans="1:8" ht="15">
      <c r="A453" s="17" t="s">
        <v>457</v>
      </c>
      <c r="B453" s="32">
        <v>91114</v>
      </c>
      <c r="C453" s="18">
        <v>2852.09103926004</v>
      </c>
      <c r="D453" s="19">
        <v>982.5</v>
      </c>
      <c r="E453" s="20">
        <v>85.5</v>
      </c>
      <c r="F453" s="21">
        <v>3920.09103926004</v>
      </c>
      <c r="G453" s="22">
        <v>7993</v>
      </c>
      <c r="H453" s="23">
        <f t="shared" si="6"/>
        <v>49.04405153584436</v>
      </c>
    </row>
    <row r="454" spans="1:8" ht="15">
      <c r="A454" s="17" t="s">
        <v>458</v>
      </c>
      <c r="B454" s="32">
        <v>36015</v>
      </c>
      <c r="C454" s="18">
        <v>33067.6229656148</v>
      </c>
      <c r="D454" s="19">
        <v>5477.05</v>
      </c>
      <c r="E454" s="20">
        <v>477.25</v>
      </c>
      <c r="F454" s="21">
        <v>39021.9229656148</v>
      </c>
      <c r="G454" s="22">
        <v>38604.5</v>
      </c>
      <c r="H454" s="23">
        <f t="shared" si="6"/>
        <v>101.08128059064308</v>
      </c>
    </row>
    <row r="455" spans="1:8" ht="15">
      <c r="A455" s="17" t="s">
        <v>459</v>
      </c>
      <c r="B455" s="32">
        <v>45041</v>
      </c>
      <c r="C455" s="18">
        <v>7394.23672565812</v>
      </c>
      <c r="D455" s="19">
        <v>1597.9</v>
      </c>
      <c r="E455" s="20">
        <v>132.2</v>
      </c>
      <c r="F455" s="21">
        <v>9124.33672565812</v>
      </c>
      <c r="G455" s="22">
        <v>15959.5</v>
      </c>
      <c r="H455" s="23">
        <f aca="true" t="shared" si="7" ref="H455:H518">F455/G455*100</f>
        <v>57.171820706526645</v>
      </c>
    </row>
    <row r="456" spans="1:8" ht="15">
      <c r="A456" s="17" t="s">
        <v>460</v>
      </c>
      <c r="B456" s="32">
        <v>23097</v>
      </c>
      <c r="C456" s="18">
        <v>1777.419109476218</v>
      </c>
      <c r="D456" s="19">
        <v>1001.05</v>
      </c>
      <c r="E456" s="20">
        <v>80.2</v>
      </c>
      <c r="F456" s="21">
        <v>2858.6691094762177</v>
      </c>
      <c r="G456" s="22">
        <v>7362.5</v>
      </c>
      <c r="H456" s="23">
        <f t="shared" si="7"/>
        <v>38.82742423736798</v>
      </c>
    </row>
    <row r="457" spans="1:8" ht="15">
      <c r="A457" s="17" t="s">
        <v>461</v>
      </c>
      <c r="B457" s="32">
        <v>24094</v>
      </c>
      <c r="C457" s="18">
        <v>2784.9702985758</v>
      </c>
      <c r="D457" s="19">
        <v>1488</v>
      </c>
      <c r="E457" s="20">
        <v>69.9</v>
      </c>
      <c r="F457" s="21">
        <v>4342.870298575799</v>
      </c>
      <c r="G457" s="22">
        <v>10659</v>
      </c>
      <c r="H457" s="23">
        <f t="shared" si="7"/>
        <v>40.74369357890796</v>
      </c>
    </row>
    <row r="458" spans="1:8" ht="15">
      <c r="A458" s="17" t="s">
        <v>462</v>
      </c>
      <c r="B458" s="32">
        <v>85047</v>
      </c>
      <c r="C458" s="18">
        <v>253.27038426317242</v>
      </c>
      <c r="D458" s="19">
        <v>118.80000000000001</v>
      </c>
      <c r="E458" s="20">
        <v>5</v>
      </c>
      <c r="F458" s="21">
        <v>377.0703842631724</v>
      </c>
      <c r="G458" s="22">
        <v>1311.5</v>
      </c>
      <c r="H458" s="23">
        <f t="shared" si="7"/>
        <v>28.751077717359696</v>
      </c>
    </row>
    <row r="459" spans="1:8" ht="15">
      <c r="A459" s="17" t="s">
        <v>463</v>
      </c>
      <c r="B459" s="32">
        <v>37012</v>
      </c>
      <c r="C459" s="18">
        <v>1192.408211132008</v>
      </c>
      <c r="D459" s="19">
        <v>704.05</v>
      </c>
      <c r="E459" s="20">
        <v>128.25</v>
      </c>
      <c r="F459" s="21">
        <v>2024.708211132008</v>
      </c>
      <c r="G459" s="22">
        <v>3396.5</v>
      </c>
      <c r="H459" s="23">
        <f t="shared" si="7"/>
        <v>59.61160639281638</v>
      </c>
    </row>
    <row r="460" spans="1:8" ht="15">
      <c r="A460" s="17" t="s">
        <v>464</v>
      </c>
      <c r="B460" s="32">
        <v>57072</v>
      </c>
      <c r="C460" s="18">
        <v>630.043741434156</v>
      </c>
      <c r="D460" s="19">
        <v>319.4</v>
      </c>
      <c r="E460" s="20">
        <v>36.4</v>
      </c>
      <c r="F460" s="21">
        <v>985.843741434156</v>
      </c>
      <c r="G460" s="22">
        <v>3362</v>
      </c>
      <c r="H460" s="23">
        <f t="shared" si="7"/>
        <v>29.323133296673287</v>
      </c>
    </row>
    <row r="461" spans="1:8" ht="15">
      <c r="A461" s="17" t="s">
        <v>465</v>
      </c>
      <c r="B461" s="32">
        <v>11037</v>
      </c>
      <c r="C461" s="18">
        <v>4051.11001351636</v>
      </c>
      <c r="D461" s="19">
        <v>1281</v>
      </c>
      <c r="E461" s="20">
        <v>65.15</v>
      </c>
      <c r="F461" s="21">
        <v>5397.260013516359</v>
      </c>
      <c r="G461" s="22">
        <v>9620.5</v>
      </c>
      <c r="H461" s="23">
        <f t="shared" si="7"/>
        <v>56.101658058483025</v>
      </c>
    </row>
    <row r="462" spans="1:8" ht="15">
      <c r="A462" s="17" t="s">
        <v>466</v>
      </c>
      <c r="B462" s="32">
        <v>92137</v>
      </c>
      <c r="C462" s="18">
        <v>5850.45145656108</v>
      </c>
      <c r="D462" s="19">
        <v>1582.35</v>
      </c>
      <c r="E462" s="20">
        <v>119.2</v>
      </c>
      <c r="F462" s="21">
        <v>7552.001456561079</v>
      </c>
      <c r="G462" s="22">
        <v>18096</v>
      </c>
      <c r="H462" s="23">
        <f t="shared" si="7"/>
        <v>41.73298771309173</v>
      </c>
    </row>
    <row r="463" spans="1:8" ht="15">
      <c r="A463" s="17" t="s">
        <v>467</v>
      </c>
      <c r="B463" s="32">
        <v>21015</v>
      </c>
      <c r="C463" s="18">
        <v>43060.9786532186</v>
      </c>
      <c r="D463" s="19">
        <v>9451.6</v>
      </c>
      <c r="E463" s="20">
        <v>547.5999999999999</v>
      </c>
      <c r="F463" s="21">
        <v>53060.178653218594</v>
      </c>
      <c r="G463" s="22">
        <v>89338.5</v>
      </c>
      <c r="H463" s="23">
        <f t="shared" si="7"/>
        <v>59.3922873713109</v>
      </c>
    </row>
    <row r="464" spans="1:8" ht="15">
      <c r="A464" s="17" t="s">
        <v>468</v>
      </c>
      <c r="B464" s="32">
        <v>11038</v>
      </c>
      <c r="C464" s="18">
        <v>2701.63831175632</v>
      </c>
      <c r="D464" s="19">
        <v>566.55</v>
      </c>
      <c r="E464" s="20">
        <v>21.9</v>
      </c>
      <c r="F464" s="21">
        <v>3290.0883117563203</v>
      </c>
      <c r="G464" s="22">
        <v>5306</v>
      </c>
      <c r="H464" s="23">
        <f t="shared" si="7"/>
        <v>62.006941420209586</v>
      </c>
    </row>
    <row r="465" spans="1:8" ht="15">
      <c r="A465" s="17" t="s">
        <v>469</v>
      </c>
      <c r="B465" s="32">
        <v>24134</v>
      </c>
      <c r="C465" s="18">
        <v>2872.028870445889</v>
      </c>
      <c r="D465" s="19">
        <v>1735.8</v>
      </c>
      <c r="E465" s="20">
        <v>130.5</v>
      </c>
      <c r="F465" s="21">
        <v>4738.328870445889</v>
      </c>
      <c r="G465" s="22">
        <v>14480.5</v>
      </c>
      <c r="H465" s="23">
        <f t="shared" si="7"/>
        <v>32.72213577187175</v>
      </c>
    </row>
    <row r="466" spans="1:8" ht="15">
      <c r="A466" s="17" t="s">
        <v>470</v>
      </c>
      <c r="B466" s="32">
        <v>11039</v>
      </c>
      <c r="C466" s="18">
        <v>3438.4204816217098</v>
      </c>
      <c r="D466" s="19">
        <v>2940.6499999999996</v>
      </c>
      <c r="E466" s="20">
        <v>118.19999999999999</v>
      </c>
      <c r="F466" s="21">
        <v>6497.270481621709</v>
      </c>
      <c r="G466" s="22">
        <v>12031</v>
      </c>
      <c r="H466" s="23">
        <f t="shared" si="7"/>
        <v>54.00440928951633</v>
      </c>
    </row>
    <row r="467" spans="1:8" ht="15">
      <c r="A467" s="17" t="s">
        <v>471</v>
      </c>
      <c r="B467" s="32">
        <v>11040</v>
      </c>
      <c r="C467" s="18">
        <v>8972.36167830614</v>
      </c>
      <c r="D467" s="19">
        <v>2982.55</v>
      </c>
      <c r="E467" s="20">
        <v>180</v>
      </c>
      <c r="F467" s="21">
        <v>12134.91167830614</v>
      </c>
      <c r="G467" s="22">
        <v>21682</v>
      </c>
      <c r="H467" s="23">
        <f t="shared" si="7"/>
        <v>55.96767677477234</v>
      </c>
    </row>
    <row r="468" spans="1:8" ht="15">
      <c r="A468" s="17" t="s">
        <v>472</v>
      </c>
      <c r="B468" s="32">
        <v>52063</v>
      </c>
      <c r="C468" s="18">
        <v>6572.839662438179</v>
      </c>
      <c r="D468" s="19">
        <v>1038.85</v>
      </c>
      <c r="E468" s="20">
        <v>65</v>
      </c>
      <c r="F468" s="21">
        <v>7676.689662438179</v>
      </c>
      <c r="G468" s="22">
        <v>7148</v>
      </c>
      <c r="H468" s="23">
        <f t="shared" si="7"/>
        <v>107.39632991659455</v>
      </c>
    </row>
    <row r="469" spans="1:8" ht="15">
      <c r="A469" s="17" t="s">
        <v>473</v>
      </c>
      <c r="B469" s="32">
        <v>62096</v>
      </c>
      <c r="C469" s="18">
        <v>17600.34780519472</v>
      </c>
      <c r="D469" s="19">
        <v>2469.5</v>
      </c>
      <c r="E469" s="20">
        <v>171.1</v>
      </c>
      <c r="F469" s="21">
        <v>20240.94780519472</v>
      </c>
      <c r="G469" s="22">
        <v>40895</v>
      </c>
      <c r="H469" s="23">
        <f t="shared" si="7"/>
        <v>49.49492066314885</v>
      </c>
    </row>
    <row r="470" spans="1:8" ht="15">
      <c r="A470" s="17" t="s">
        <v>474</v>
      </c>
      <c r="B470" s="32">
        <v>55039</v>
      </c>
      <c r="C470" s="18">
        <v>812.605987309061</v>
      </c>
      <c r="D470" s="19">
        <v>790.95</v>
      </c>
      <c r="E470" s="20">
        <v>58.4</v>
      </c>
      <c r="F470" s="21">
        <v>1661.9559873090611</v>
      </c>
      <c r="G470" s="22">
        <v>5420.5</v>
      </c>
      <c r="H470" s="23">
        <f t="shared" si="7"/>
        <v>30.66056613428763</v>
      </c>
    </row>
    <row r="471" spans="1:8" ht="15">
      <c r="A471" s="17" t="s">
        <v>475</v>
      </c>
      <c r="B471" s="32">
        <v>56088</v>
      </c>
      <c r="C471" s="18">
        <v>902.205635849658</v>
      </c>
      <c r="D471" s="19">
        <v>383.65</v>
      </c>
      <c r="E471" s="20">
        <v>34</v>
      </c>
      <c r="F471" s="21">
        <v>1319.855635849658</v>
      </c>
      <c r="G471" s="22">
        <v>3118</v>
      </c>
      <c r="H471" s="23">
        <f t="shared" si="7"/>
        <v>42.330199995178255</v>
      </c>
    </row>
    <row r="472" spans="1:8" ht="15">
      <c r="A472" s="17" t="s">
        <v>476</v>
      </c>
      <c r="B472" s="32">
        <v>55040</v>
      </c>
      <c r="C472" s="18">
        <v>7872.77891411982</v>
      </c>
      <c r="D472" s="19">
        <v>1905.3</v>
      </c>
      <c r="E472" s="20">
        <v>141.55</v>
      </c>
      <c r="F472" s="21">
        <v>9919.62891411982</v>
      </c>
      <c r="G472" s="22">
        <v>17592</v>
      </c>
      <c r="H472" s="23">
        <f t="shared" si="7"/>
        <v>56.387158447702475</v>
      </c>
    </row>
    <row r="473" spans="1:8" ht="15">
      <c r="A473" s="17" t="s">
        <v>477</v>
      </c>
      <c r="B473" s="32">
        <v>92114</v>
      </c>
      <c r="C473" s="18">
        <v>2242.7964889750647</v>
      </c>
      <c r="D473" s="19">
        <v>726</v>
      </c>
      <c r="E473" s="20">
        <v>41.15</v>
      </c>
      <c r="F473" s="21">
        <v>3009.9464889750648</v>
      </c>
      <c r="G473" s="22">
        <v>5422</v>
      </c>
      <c r="H473" s="23">
        <f t="shared" si="7"/>
        <v>55.513583345169025</v>
      </c>
    </row>
    <row r="474" spans="1:8" ht="15">
      <c r="A474" s="17" t="s">
        <v>478</v>
      </c>
      <c r="B474" s="32">
        <v>91120</v>
      </c>
      <c r="C474" s="18">
        <v>607.682677920667</v>
      </c>
      <c r="D474" s="19">
        <v>534.05</v>
      </c>
      <c r="E474" s="20">
        <v>39.2</v>
      </c>
      <c r="F474" s="21">
        <v>1180.932677920667</v>
      </c>
      <c r="G474" s="22">
        <v>3442</v>
      </c>
      <c r="H474" s="23">
        <f t="shared" si="7"/>
        <v>34.309490933197765</v>
      </c>
    </row>
    <row r="475" spans="1:8" ht="15">
      <c r="A475" s="17" t="s">
        <v>479</v>
      </c>
      <c r="B475" s="32">
        <v>62099</v>
      </c>
      <c r="C475" s="18">
        <v>3128.3895768041</v>
      </c>
      <c r="D475" s="19">
        <v>1295.8</v>
      </c>
      <c r="E475" s="20">
        <v>101.65</v>
      </c>
      <c r="F475" s="21">
        <v>4525.8395768041</v>
      </c>
      <c r="G475" s="22">
        <v>10838</v>
      </c>
      <c r="H475" s="23">
        <f t="shared" si="7"/>
        <v>41.758992220004615</v>
      </c>
    </row>
    <row r="476" spans="1:8" ht="15">
      <c r="A476" s="17" t="s">
        <v>480</v>
      </c>
      <c r="B476" s="32">
        <v>63072</v>
      </c>
      <c r="C476" s="18">
        <v>4233.87345533019</v>
      </c>
      <c r="D476" s="19">
        <v>734.05</v>
      </c>
      <c r="E476" s="20">
        <v>48.400000000000006</v>
      </c>
      <c r="F476" s="21">
        <v>5016.32345533019</v>
      </c>
      <c r="G476" s="22">
        <v>6621.5</v>
      </c>
      <c r="H476" s="23">
        <f t="shared" si="7"/>
        <v>75.7581130458384</v>
      </c>
    </row>
    <row r="477" spans="1:8" ht="15">
      <c r="A477" s="17" t="s">
        <v>481</v>
      </c>
      <c r="B477" s="32">
        <v>34043</v>
      </c>
      <c r="C477" s="18">
        <v>683.8887356894779</v>
      </c>
      <c r="D477" s="19">
        <v>177.14999999999998</v>
      </c>
      <c r="E477" s="20">
        <v>27.7</v>
      </c>
      <c r="F477" s="21">
        <v>888.738735689478</v>
      </c>
      <c r="G477" s="22">
        <v>1395</v>
      </c>
      <c r="H477" s="23">
        <f t="shared" si="7"/>
        <v>63.70886994189806</v>
      </c>
    </row>
    <row r="478" spans="1:8" ht="15">
      <c r="A478" s="17" t="s">
        <v>482</v>
      </c>
      <c r="B478" s="32">
        <v>62100</v>
      </c>
      <c r="C478" s="18">
        <v>2907.8708942203302</v>
      </c>
      <c r="D478" s="19">
        <v>1470.4</v>
      </c>
      <c r="E478" s="20">
        <v>64.75</v>
      </c>
      <c r="F478" s="21">
        <v>4443.02089422033</v>
      </c>
      <c r="G478" s="22">
        <v>9418</v>
      </c>
      <c r="H478" s="23">
        <f t="shared" si="7"/>
        <v>47.17584300510013</v>
      </c>
    </row>
    <row r="479" spans="1:8" ht="15">
      <c r="A479" s="17" t="s">
        <v>483</v>
      </c>
      <c r="B479" s="32">
        <v>11044</v>
      </c>
      <c r="C479" s="18">
        <v>2401.77077515195</v>
      </c>
      <c r="D479" s="19">
        <v>1184.1</v>
      </c>
      <c r="E479" s="20">
        <v>91.6</v>
      </c>
      <c r="F479" s="21">
        <v>3677.47077515195</v>
      </c>
      <c r="G479" s="22">
        <v>12328.5</v>
      </c>
      <c r="H479" s="23">
        <f t="shared" si="7"/>
        <v>29.82902036056252</v>
      </c>
    </row>
    <row r="480" spans="1:8" ht="15">
      <c r="A480" s="17" t="s">
        <v>484</v>
      </c>
      <c r="B480" s="32">
        <v>36019</v>
      </c>
      <c r="C480" s="18">
        <v>4137.514670563391</v>
      </c>
      <c r="D480" s="19">
        <v>1234</v>
      </c>
      <c r="E480" s="20">
        <v>286.2</v>
      </c>
      <c r="F480" s="21">
        <v>5657.71467056339</v>
      </c>
      <c r="G480" s="22">
        <v>7059</v>
      </c>
      <c r="H480" s="23">
        <f t="shared" si="7"/>
        <v>80.14895410912864</v>
      </c>
    </row>
    <row r="481" spans="1:8" ht="15">
      <c r="A481" s="17" t="s">
        <v>485</v>
      </c>
      <c r="B481" s="32">
        <v>12034</v>
      </c>
      <c r="C481" s="18">
        <v>881.8791353358511</v>
      </c>
      <c r="D481" s="19">
        <v>686.85</v>
      </c>
      <c r="E481" s="20">
        <v>56</v>
      </c>
      <c r="F481" s="21">
        <v>1624.729135335851</v>
      </c>
      <c r="G481" s="22">
        <v>5244</v>
      </c>
      <c r="H481" s="23">
        <f t="shared" si="7"/>
        <v>30.98263034584003</v>
      </c>
    </row>
    <row r="482" spans="1:8" ht="15">
      <c r="A482" s="17" t="s">
        <v>486</v>
      </c>
      <c r="B482" s="32">
        <v>63073</v>
      </c>
      <c r="C482" s="18">
        <v>1454.559275037856</v>
      </c>
      <c r="D482" s="19">
        <v>623.5</v>
      </c>
      <c r="E482" s="20">
        <v>50.5</v>
      </c>
      <c r="F482" s="21">
        <v>2128.559275037856</v>
      </c>
      <c r="G482" s="22">
        <v>4599.5</v>
      </c>
      <c r="H482" s="23">
        <f t="shared" si="7"/>
        <v>46.2780579419036</v>
      </c>
    </row>
    <row r="483" spans="1:8" ht="15">
      <c r="A483" s="17" t="s">
        <v>487</v>
      </c>
      <c r="B483" s="32">
        <v>23081</v>
      </c>
      <c r="C483" s="18">
        <v>4852.76009047097</v>
      </c>
      <c r="D483" s="19">
        <v>1006.5</v>
      </c>
      <c r="E483" s="20">
        <v>48.3</v>
      </c>
      <c r="F483" s="21">
        <v>5907.56009047097</v>
      </c>
      <c r="G483" s="22">
        <v>7544</v>
      </c>
      <c r="H483" s="23">
        <f t="shared" si="7"/>
        <v>78.30806058418571</v>
      </c>
    </row>
    <row r="484" spans="1:8" ht="15">
      <c r="A484" s="17" t="s">
        <v>488</v>
      </c>
      <c r="B484" s="32">
        <v>46024</v>
      </c>
      <c r="C484" s="18">
        <v>2347.44162740275</v>
      </c>
      <c r="D484" s="19">
        <v>1505</v>
      </c>
      <c r="E484" s="20">
        <v>117.6</v>
      </c>
      <c r="F484" s="21">
        <v>3970.04162740275</v>
      </c>
      <c r="G484" s="22">
        <v>11470</v>
      </c>
      <c r="H484" s="23">
        <f t="shared" si="7"/>
        <v>34.61239431039886</v>
      </c>
    </row>
    <row r="485" spans="1:8" ht="15">
      <c r="A485" s="17" t="s">
        <v>489</v>
      </c>
      <c r="B485" s="32">
        <v>82038</v>
      </c>
      <c r="C485" s="18">
        <v>631.025800168172</v>
      </c>
      <c r="D485" s="19">
        <v>254.35000000000002</v>
      </c>
      <c r="E485" s="20">
        <v>19.5</v>
      </c>
      <c r="F485" s="21">
        <v>904.8758001681721</v>
      </c>
      <c r="G485" s="22">
        <v>1527.5</v>
      </c>
      <c r="H485" s="23">
        <f t="shared" si="7"/>
        <v>59.23900492099327</v>
      </c>
    </row>
    <row r="486" spans="1:8" ht="15">
      <c r="A486" s="17" t="s">
        <v>490</v>
      </c>
      <c r="B486" s="32">
        <v>23101</v>
      </c>
      <c r="C486" s="18">
        <v>2419.7254599441603</v>
      </c>
      <c r="D486" s="19">
        <v>2525.3</v>
      </c>
      <c r="E486" s="20">
        <v>61.4</v>
      </c>
      <c r="F486" s="21">
        <v>5006.42545994416</v>
      </c>
      <c r="G486" s="22">
        <v>11401</v>
      </c>
      <c r="H486" s="23">
        <f t="shared" si="7"/>
        <v>43.9121608625924</v>
      </c>
    </row>
    <row r="487" spans="1:8" ht="15">
      <c r="A487" s="17" t="s">
        <v>491</v>
      </c>
      <c r="B487" s="32">
        <v>64065</v>
      </c>
      <c r="C487" s="18">
        <v>1150.053270476962</v>
      </c>
      <c r="D487" s="19">
        <v>476.3</v>
      </c>
      <c r="E487" s="20">
        <v>28.9</v>
      </c>
      <c r="F487" s="21">
        <v>1655.2532704769621</v>
      </c>
      <c r="G487" s="22">
        <v>4392</v>
      </c>
      <c r="H487" s="23">
        <f t="shared" si="7"/>
        <v>37.68791599446635</v>
      </c>
    </row>
    <row r="488" spans="1:8" ht="15">
      <c r="A488" s="17" t="s">
        <v>492</v>
      </c>
      <c r="B488" s="32">
        <v>53070</v>
      </c>
      <c r="C488" s="18">
        <v>7570.21085997668</v>
      </c>
      <c r="D488" s="19">
        <v>1426.25</v>
      </c>
      <c r="E488" s="20">
        <v>100.69999999999999</v>
      </c>
      <c r="F488" s="21">
        <v>9097.16085997668</v>
      </c>
      <c r="G488" s="22">
        <v>14876</v>
      </c>
      <c r="H488" s="23">
        <f t="shared" si="7"/>
        <v>61.15327278822722</v>
      </c>
    </row>
    <row r="489" spans="1:8" ht="15">
      <c r="A489" s="17" t="s">
        <v>493</v>
      </c>
      <c r="B489" s="32">
        <v>21013</v>
      </c>
      <c r="C489" s="18">
        <v>34742.2710826932</v>
      </c>
      <c r="D489" s="19">
        <v>4051.1499999999996</v>
      </c>
      <c r="E489" s="20">
        <v>269.4</v>
      </c>
      <c r="F489" s="21">
        <v>39062.821082693205</v>
      </c>
      <c r="G489" s="22">
        <v>37242</v>
      </c>
      <c r="H489" s="23">
        <f t="shared" si="7"/>
        <v>104.88916031011549</v>
      </c>
    </row>
    <row r="490" spans="1:8" ht="15">
      <c r="A490" s="17" t="s">
        <v>494</v>
      </c>
      <c r="B490" s="32">
        <v>46020</v>
      </c>
      <c r="C490" s="18">
        <v>2804.70802126919</v>
      </c>
      <c r="D490" s="19">
        <v>1672.45</v>
      </c>
      <c r="E490" s="20">
        <v>173.1</v>
      </c>
      <c r="F490" s="21">
        <v>4650.25802126919</v>
      </c>
      <c r="G490" s="22">
        <v>12382</v>
      </c>
      <c r="H490" s="23">
        <f t="shared" si="7"/>
        <v>37.55659845961226</v>
      </c>
    </row>
    <row r="491" spans="1:8" ht="15">
      <c r="A491" s="17" t="s">
        <v>495</v>
      </c>
      <c r="B491" s="32">
        <v>84059</v>
      </c>
      <c r="C491" s="18">
        <v>2319.2602239731</v>
      </c>
      <c r="D491" s="19">
        <v>457.9</v>
      </c>
      <c r="E491" s="20">
        <v>43.5</v>
      </c>
      <c r="F491" s="21">
        <v>2820.6602239731</v>
      </c>
      <c r="G491" s="22">
        <v>3648.5</v>
      </c>
      <c r="H491" s="23">
        <f t="shared" si="7"/>
        <v>77.31013358840893</v>
      </c>
    </row>
    <row r="492" spans="1:8" ht="15">
      <c r="A492" s="17" t="s">
        <v>496</v>
      </c>
      <c r="B492" s="32">
        <v>21014</v>
      </c>
      <c r="C492" s="18">
        <v>24091.2800637397</v>
      </c>
      <c r="D492" s="19">
        <v>1956.4499999999998</v>
      </c>
      <c r="E492" s="20">
        <v>144.7</v>
      </c>
      <c r="F492" s="21">
        <v>26192.430063739703</v>
      </c>
      <c r="G492" s="22">
        <v>19410.5</v>
      </c>
      <c r="H492" s="23">
        <f t="shared" si="7"/>
        <v>134.93949184070323</v>
      </c>
    </row>
    <row r="493" spans="1:8" ht="15">
      <c r="A493" s="17" t="s">
        <v>497</v>
      </c>
      <c r="B493" s="32">
        <v>12035</v>
      </c>
      <c r="C493" s="18">
        <v>6164.58915302137</v>
      </c>
      <c r="D493" s="19">
        <v>1788.35</v>
      </c>
      <c r="E493" s="20">
        <v>161.5</v>
      </c>
      <c r="F493" s="21">
        <v>8114.439153021371</v>
      </c>
      <c r="G493" s="22">
        <v>13071.5</v>
      </c>
      <c r="H493" s="23">
        <f t="shared" si="7"/>
        <v>62.07733736006863</v>
      </c>
    </row>
    <row r="494" spans="1:8" ht="15">
      <c r="A494" s="17" t="s">
        <v>498</v>
      </c>
      <c r="B494" s="32">
        <v>43014</v>
      </c>
      <c r="C494" s="18">
        <v>708.466890034765</v>
      </c>
      <c r="D494" s="19">
        <v>761.55</v>
      </c>
      <c r="E494" s="20">
        <v>130.4</v>
      </c>
      <c r="F494" s="21">
        <v>1600.416890034765</v>
      </c>
      <c r="G494" s="22">
        <v>4272.5</v>
      </c>
      <c r="H494" s="23">
        <f t="shared" si="7"/>
        <v>37.458557987940665</v>
      </c>
    </row>
    <row r="495" spans="1:8" ht="15">
      <c r="A495" s="17" t="s">
        <v>499</v>
      </c>
      <c r="B495" s="32">
        <v>85034</v>
      </c>
      <c r="C495" s="18">
        <v>248.0742949144537</v>
      </c>
      <c r="D495" s="19">
        <v>148.1</v>
      </c>
      <c r="E495" s="20">
        <v>6</v>
      </c>
      <c r="F495" s="21">
        <v>402.1742949144537</v>
      </c>
      <c r="G495" s="22">
        <v>2341</v>
      </c>
      <c r="H495" s="23">
        <f t="shared" si="7"/>
        <v>17.17959397327867</v>
      </c>
    </row>
    <row r="496" spans="1:8" ht="15">
      <c r="A496" s="17" t="s">
        <v>500</v>
      </c>
      <c r="B496" s="32">
        <v>41063</v>
      </c>
      <c r="C496" s="18">
        <v>1414.7367784111088</v>
      </c>
      <c r="D496" s="19">
        <v>922.2</v>
      </c>
      <c r="E496" s="20">
        <v>83.30000000000001</v>
      </c>
      <c r="F496" s="21">
        <v>2420.2367784111093</v>
      </c>
      <c r="G496" s="22">
        <v>6482</v>
      </c>
      <c r="H496" s="23">
        <f t="shared" si="7"/>
        <v>37.3378089850526</v>
      </c>
    </row>
    <row r="497" spans="1:8" ht="15">
      <c r="A497" s="17" t="s">
        <v>501</v>
      </c>
      <c r="B497" s="32">
        <v>44064</v>
      </c>
      <c r="C497" s="18">
        <v>2537.53262091975</v>
      </c>
      <c r="D497" s="19">
        <v>1560.9499999999998</v>
      </c>
      <c r="E497" s="20">
        <v>65.2</v>
      </c>
      <c r="F497" s="21">
        <v>4163.68262091975</v>
      </c>
      <c r="G497" s="22">
        <v>5191.5</v>
      </c>
      <c r="H497" s="23">
        <f t="shared" si="7"/>
        <v>80.20191892362034</v>
      </c>
    </row>
    <row r="498" spans="1:8" ht="15">
      <c r="A498" s="17" t="s">
        <v>502</v>
      </c>
      <c r="B498" s="32">
        <v>62093</v>
      </c>
      <c r="C498" s="18">
        <v>3230.3515987572</v>
      </c>
      <c r="D498" s="19">
        <v>929.85</v>
      </c>
      <c r="E498" s="20">
        <v>82.75</v>
      </c>
      <c r="F498" s="21">
        <v>4242.9515987572</v>
      </c>
      <c r="G498" s="22">
        <v>15038</v>
      </c>
      <c r="H498" s="23">
        <f t="shared" si="7"/>
        <v>28.214866330344464</v>
      </c>
    </row>
    <row r="499" spans="1:8" ht="15">
      <c r="A499" s="17" t="s">
        <v>503</v>
      </c>
      <c r="B499" s="32">
        <v>46021</v>
      </c>
      <c r="C499" s="18">
        <v>28944.1063505011</v>
      </c>
      <c r="D499" s="19">
        <v>5299.85</v>
      </c>
      <c r="E499" s="20">
        <v>397.5</v>
      </c>
      <c r="F499" s="21">
        <v>34641.4563505011</v>
      </c>
      <c r="G499" s="22">
        <v>46353</v>
      </c>
      <c r="H499" s="23">
        <f t="shared" si="7"/>
        <v>74.73401149979743</v>
      </c>
    </row>
    <row r="500" spans="1:8" ht="15">
      <c r="A500" s="17" t="s">
        <v>504</v>
      </c>
      <c r="B500" s="32">
        <v>63075</v>
      </c>
      <c r="C500" s="18">
        <v>479.95866880057497</v>
      </c>
      <c r="D500" s="19">
        <v>348.1</v>
      </c>
      <c r="E500" s="20">
        <v>26.299999999999997</v>
      </c>
      <c r="F500" s="21">
        <v>854.358668800575</v>
      </c>
      <c r="G500" s="22">
        <v>2035.5</v>
      </c>
      <c r="H500" s="23">
        <f t="shared" si="7"/>
        <v>41.97291421275239</v>
      </c>
    </row>
    <row r="501" spans="1:8" ht="15">
      <c r="A501" s="17" t="s">
        <v>505</v>
      </c>
      <c r="B501" s="32">
        <v>23077</v>
      </c>
      <c r="C501" s="18">
        <v>6260.81838240203</v>
      </c>
      <c r="D501" s="19">
        <v>2467.05</v>
      </c>
      <c r="E501" s="20">
        <v>149.1</v>
      </c>
      <c r="F501" s="21">
        <v>8876.96838240203</v>
      </c>
      <c r="G501" s="22">
        <v>20936</v>
      </c>
      <c r="H501" s="23">
        <f t="shared" si="7"/>
        <v>42.40049857853473</v>
      </c>
    </row>
    <row r="502" spans="1:8" ht="15">
      <c r="A502" s="17" t="s">
        <v>506</v>
      </c>
      <c r="B502" s="32">
        <v>71053</v>
      </c>
      <c r="C502" s="18">
        <v>16784.30967346202</v>
      </c>
      <c r="D502" s="19">
        <v>3397.7</v>
      </c>
      <c r="E502" s="20">
        <v>364.1</v>
      </c>
      <c r="F502" s="21">
        <v>20546.10967346202</v>
      </c>
      <c r="G502" s="22">
        <v>26199.5</v>
      </c>
      <c r="H502" s="23">
        <f t="shared" si="7"/>
        <v>78.42176252776586</v>
      </c>
    </row>
    <row r="503" spans="1:8" ht="15">
      <c r="A503" s="17" t="s">
        <v>507</v>
      </c>
      <c r="B503" s="32">
        <v>63067</v>
      </c>
      <c r="C503" s="18">
        <v>3865.2904918100203</v>
      </c>
      <c r="D503" s="19">
        <v>873</v>
      </c>
      <c r="E503" s="20">
        <v>97.9</v>
      </c>
      <c r="F503" s="21">
        <v>4836.19049181002</v>
      </c>
      <c r="G503" s="22">
        <v>6374</v>
      </c>
      <c r="H503" s="23">
        <f t="shared" si="7"/>
        <v>75.87371339519956</v>
      </c>
    </row>
    <row r="504" spans="1:8" ht="15">
      <c r="A504" s="17" t="s">
        <v>508</v>
      </c>
      <c r="B504" s="32">
        <v>84068</v>
      </c>
      <c r="C504" s="18">
        <v>250.8603678929766</v>
      </c>
      <c r="D504" s="19">
        <v>178.2</v>
      </c>
      <c r="E504" s="20">
        <v>17.25</v>
      </c>
      <c r="F504" s="21">
        <v>446.3103678929766</v>
      </c>
      <c r="G504" s="22">
        <v>1546.5</v>
      </c>
      <c r="H504" s="23">
        <f t="shared" si="7"/>
        <v>28.85938363355814</v>
      </c>
    </row>
    <row r="505" spans="1:8" ht="15">
      <c r="A505" s="17" t="s">
        <v>509</v>
      </c>
      <c r="B505" s="32">
        <v>46025</v>
      </c>
      <c r="C505" s="18">
        <v>8908.57470922594</v>
      </c>
      <c r="D505" s="19">
        <v>2303.2</v>
      </c>
      <c r="E505" s="20">
        <v>184.2</v>
      </c>
      <c r="F505" s="21">
        <v>11395.974709225942</v>
      </c>
      <c r="G505" s="22">
        <v>18855</v>
      </c>
      <c r="H505" s="23">
        <f t="shared" si="7"/>
        <v>60.44006740506996</v>
      </c>
    </row>
    <row r="506" spans="1:8" ht="15">
      <c r="A506" s="17" t="s">
        <v>510</v>
      </c>
      <c r="B506" s="32">
        <v>83049</v>
      </c>
      <c r="C506" s="18">
        <v>488.30009091150396</v>
      </c>
      <c r="D506" s="19">
        <v>264.05</v>
      </c>
      <c r="E506" s="20">
        <v>33</v>
      </c>
      <c r="F506" s="21">
        <v>785.3500909115039</v>
      </c>
      <c r="G506" s="22">
        <v>1833.5</v>
      </c>
      <c r="H506" s="23">
        <f t="shared" si="7"/>
        <v>42.833383742105475</v>
      </c>
    </row>
    <row r="507" spans="1:8" ht="15">
      <c r="A507" s="17" t="s">
        <v>511</v>
      </c>
      <c r="B507" s="32">
        <v>23086</v>
      </c>
      <c r="C507" s="18">
        <v>5144.13702221481</v>
      </c>
      <c r="D507" s="19">
        <v>1366.3</v>
      </c>
      <c r="E507" s="20">
        <v>77.3</v>
      </c>
      <c r="F507" s="21">
        <v>6587.73702221481</v>
      </c>
      <c r="G507" s="22">
        <v>9944</v>
      </c>
      <c r="H507" s="23">
        <f t="shared" si="7"/>
        <v>66.24836104399448</v>
      </c>
    </row>
    <row r="508" spans="1:8" ht="15">
      <c r="A508" s="17" t="s">
        <v>512</v>
      </c>
      <c r="B508" s="32">
        <v>24104</v>
      </c>
      <c r="C508" s="18">
        <v>2204.392868727595</v>
      </c>
      <c r="D508" s="19">
        <v>1914</v>
      </c>
      <c r="E508" s="20">
        <v>72</v>
      </c>
      <c r="F508" s="21">
        <v>4190.392868727595</v>
      </c>
      <c r="G508" s="22">
        <v>13410</v>
      </c>
      <c r="H508" s="23">
        <f t="shared" si="7"/>
        <v>31.248268968885867</v>
      </c>
    </row>
    <row r="509" spans="1:8" ht="15">
      <c r="A509" s="17" t="s">
        <v>513</v>
      </c>
      <c r="B509" s="32">
        <v>71057</v>
      </c>
      <c r="C509" s="18">
        <v>8089.33556907838</v>
      </c>
      <c r="D509" s="19">
        <v>1442.95</v>
      </c>
      <c r="E509" s="20">
        <v>98.65</v>
      </c>
      <c r="F509" s="21">
        <v>9630.93556907838</v>
      </c>
      <c r="G509" s="22">
        <v>12025.5</v>
      </c>
      <c r="H509" s="23">
        <f t="shared" si="7"/>
        <v>80.08761023723238</v>
      </c>
    </row>
    <row r="510" spans="1:8" ht="15">
      <c r="A510" s="17" t="s">
        <v>514</v>
      </c>
      <c r="B510" s="32">
        <v>63076</v>
      </c>
      <c r="C510" s="18">
        <v>2138.59723907474</v>
      </c>
      <c r="D510" s="19">
        <v>1176.7</v>
      </c>
      <c r="E510" s="20">
        <v>68.7</v>
      </c>
      <c r="F510" s="21">
        <v>3383.99723907474</v>
      </c>
      <c r="G510" s="22">
        <v>7972</v>
      </c>
      <c r="H510" s="23">
        <f t="shared" si="7"/>
        <v>42.44853536220196</v>
      </c>
    </row>
    <row r="511" spans="1:8" ht="15">
      <c r="A511" s="17" t="s">
        <v>515</v>
      </c>
      <c r="B511" s="32">
        <v>63089</v>
      </c>
      <c r="C511" s="18">
        <v>2716.283005805575</v>
      </c>
      <c r="D511" s="19">
        <v>646</v>
      </c>
      <c r="E511" s="20">
        <v>44.9</v>
      </c>
      <c r="F511" s="21">
        <v>3407.1830058055752</v>
      </c>
      <c r="G511" s="22">
        <v>3879</v>
      </c>
      <c r="H511" s="23">
        <f t="shared" si="7"/>
        <v>87.83663330254126</v>
      </c>
    </row>
    <row r="512" spans="1:8" ht="15">
      <c r="A512" s="17" t="s">
        <v>516</v>
      </c>
      <c r="B512" s="32">
        <v>56078</v>
      </c>
      <c r="C512" s="18">
        <v>2765.0958983456903</v>
      </c>
      <c r="D512" s="19">
        <v>1141.6999999999998</v>
      </c>
      <c r="E512" s="20">
        <v>100.1</v>
      </c>
      <c r="F512" s="21">
        <v>4006.89589834569</v>
      </c>
      <c r="G512" s="22">
        <v>9446.5</v>
      </c>
      <c r="H512" s="23">
        <f t="shared" si="7"/>
        <v>42.41672469534421</v>
      </c>
    </row>
    <row r="513" spans="1:8" ht="15">
      <c r="A513" s="17" t="s">
        <v>517</v>
      </c>
      <c r="B513" s="32">
        <v>37015</v>
      </c>
      <c r="C513" s="18">
        <v>9473.20441523126</v>
      </c>
      <c r="D513" s="19">
        <v>2050.45</v>
      </c>
      <c r="E513" s="20">
        <v>358.45</v>
      </c>
      <c r="F513" s="21">
        <v>11882.10441523126</v>
      </c>
      <c r="G513" s="22">
        <v>12776.5</v>
      </c>
      <c r="H513" s="23">
        <f t="shared" si="7"/>
        <v>92.99968234830557</v>
      </c>
    </row>
    <row r="514" spans="1:8" ht="15">
      <c r="A514" s="17" t="s">
        <v>518</v>
      </c>
      <c r="B514" s="32">
        <v>24135</v>
      </c>
      <c r="C514" s="18">
        <v>1431.543181638624</v>
      </c>
      <c r="D514" s="19">
        <v>1063</v>
      </c>
      <c r="E514" s="20">
        <v>77.4</v>
      </c>
      <c r="F514" s="21">
        <v>2571.943181638624</v>
      </c>
      <c r="G514" s="22">
        <v>6943</v>
      </c>
      <c r="H514" s="23">
        <f t="shared" si="7"/>
        <v>37.0436869024719</v>
      </c>
    </row>
    <row r="515" spans="1:8" ht="15">
      <c r="A515" s="17" t="s">
        <v>519</v>
      </c>
      <c r="B515" s="32">
        <v>24107</v>
      </c>
      <c r="C515" s="18">
        <v>13055.71133968496</v>
      </c>
      <c r="D515" s="19">
        <v>2409.1</v>
      </c>
      <c r="E515" s="20">
        <v>172.05</v>
      </c>
      <c r="F515" s="21">
        <v>15636.86133968496</v>
      </c>
      <c r="G515" s="22">
        <v>21287</v>
      </c>
      <c r="H515" s="23">
        <f t="shared" si="7"/>
        <v>73.45732766329196</v>
      </c>
    </row>
    <row r="516" spans="1:8" ht="15">
      <c r="A516" s="17" t="s">
        <v>520</v>
      </c>
      <c r="B516" s="32">
        <v>61081</v>
      </c>
      <c r="C516" s="18">
        <v>912.900567686282</v>
      </c>
      <c r="D516" s="19">
        <v>250.65</v>
      </c>
      <c r="E516" s="20">
        <v>28.5</v>
      </c>
      <c r="F516" s="21">
        <v>1192.050567686282</v>
      </c>
      <c r="G516" s="22">
        <v>1751.5</v>
      </c>
      <c r="H516" s="23">
        <f t="shared" si="7"/>
        <v>68.05883914851738</v>
      </c>
    </row>
    <row r="517" spans="1:8" ht="15">
      <c r="A517" s="17" t="s">
        <v>521</v>
      </c>
      <c r="B517" s="32">
        <v>85039</v>
      </c>
      <c r="C517" s="18">
        <v>526.124886296814</v>
      </c>
      <c r="D517" s="19">
        <v>268.05</v>
      </c>
      <c r="E517" s="20">
        <v>20.2</v>
      </c>
      <c r="F517" s="21">
        <v>814.3748862968141</v>
      </c>
      <c r="G517" s="22">
        <v>2635</v>
      </c>
      <c r="H517" s="23">
        <f t="shared" si="7"/>
        <v>30.906067791150445</v>
      </c>
    </row>
    <row r="518" spans="1:8" ht="15">
      <c r="A518" s="17" t="s">
        <v>522</v>
      </c>
      <c r="B518" s="32">
        <v>73083</v>
      </c>
      <c r="C518" s="18">
        <v>10554.647659290229</v>
      </c>
      <c r="D518" s="19">
        <v>2528.25</v>
      </c>
      <c r="E518" s="20">
        <v>217.2</v>
      </c>
      <c r="F518" s="21">
        <v>13300.09765929023</v>
      </c>
      <c r="G518" s="22">
        <v>19940</v>
      </c>
      <c r="H518" s="23">
        <f t="shared" si="7"/>
        <v>66.7005900666511</v>
      </c>
    </row>
    <row r="519" spans="1:8" ht="15">
      <c r="A519" s="17" t="s">
        <v>523</v>
      </c>
      <c r="B519" s="32">
        <v>31033</v>
      </c>
      <c r="C519" s="18">
        <v>6014.47648958717</v>
      </c>
      <c r="D519" s="19">
        <v>1853.9499999999998</v>
      </c>
      <c r="E519" s="20">
        <v>201</v>
      </c>
      <c r="F519" s="21">
        <v>8069.42648958717</v>
      </c>
      <c r="G519" s="22">
        <v>13094.5</v>
      </c>
      <c r="H519" s="23">
        <f aca="true" t="shared" si="8" ref="H519:H582">F519/G519*100</f>
        <v>61.62454839502974</v>
      </c>
    </row>
    <row r="520" spans="1:8" ht="15">
      <c r="A520" s="17" t="s">
        <v>524</v>
      </c>
      <c r="B520" s="32">
        <v>57081</v>
      </c>
      <c r="C520" s="18">
        <v>30428.9135380017</v>
      </c>
      <c r="D520" s="19">
        <v>4650.95</v>
      </c>
      <c r="E520" s="20">
        <v>415.29999999999995</v>
      </c>
      <c r="F520" s="21">
        <v>35495.1635380017</v>
      </c>
      <c r="G520" s="22">
        <v>45717.5</v>
      </c>
      <c r="H520" s="23">
        <f t="shared" si="8"/>
        <v>77.64021116203139</v>
      </c>
    </row>
    <row r="521" spans="1:8" ht="15">
      <c r="A521" s="17" t="s">
        <v>525</v>
      </c>
      <c r="B521" s="32">
        <v>24109</v>
      </c>
      <c r="C521" s="18">
        <v>1873.4836077976588</v>
      </c>
      <c r="D521" s="19">
        <v>1332.55</v>
      </c>
      <c r="E521" s="20">
        <v>82</v>
      </c>
      <c r="F521" s="21">
        <v>3288.033607797659</v>
      </c>
      <c r="G521" s="22">
        <v>9595</v>
      </c>
      <c r="H521" s="23">
        <f t="shared" si="8"/>
        <v>34.26819810106993</v>
      </c>
    </row>
    <row r="522" spans="1:8" ht="15">
      <c r="A522" s="17" t="s">
        <v>526</v>
      </c>
      <c r="B522" s="32">
        <v>63086</v>
      </c>
      <c r="C522" s="18">
        <v>647.937912536673</v>
      </c>
      <c r="D522" s="19">
        <v>250.35000000000002</v>
      </c>
      <c r="E522" s="20">
        <v>20.2</v>
      </c>
      <c r="F522" s="21">
        <v>918.4879125366731</v>
      </c>
      <c r="G522" s="22">
        <v>1647.5</v>
      </c>
      <c r="H522" s="23">
        <f t="shared" si="8"/>
        <v>55.75040440283296</v>
      </c>
    </row>
    <row r="523" spans="1:8" ht="15">
      <c r="A523" s="17" t="s">
        <v>527</v>
      </c>
      <c r="B523" s="32">
        <v>62122</v>
      </c>
      <c r="C523" s="18">
        <v>733.338453882287</v>
      </c>
      <c r="D523" s="19">
        <v>636</v>
      </c>
      <c r="E523" s="20">
        <v>40.1</v>
      </c>
      <c r="F523" s="21">
        <v>1409.438453882287</v>
      </c>
      <c r="G523" s="22">
        <v>5456.5</v>
      </c>
      <c r="H523" s="23">
        <f t="shared" si="8"/>
        <v>25.830449076922697</v>
      </c>
    </row>
    <row r="524" spans="1:8" ht="15">
      <c r="A524" s="17" t="s">
        <v>528</v>
      </c>
      <c r="B524" s="32">
        <v>25105</v>
      </c>
      <c r="C524" s="18">
        <v>5492.55134733305</v>
      </c>
      <c r="D524" s="19">
        <v>1426.65</v>
      </c>
      <c r="E524" s="20">
        <v>80.8</v>
      </c>
      <c r="F524" s="21">
        <v>7000.00134733305</v>
      </c>
      <c r="G524" s="22">
        <v>16148</v>
      </c>
      <c r="H524" s="23">
        <f t="shared" si="8"/>
        <v>43.349029894309204</v>
      </c>
    </row>
    <row r="525" spans="1:8" ht="15">
      <c r="A525" s="17" t="s">
        <v>529</v>
      </c>
      <c r="B525" s="32">
        <v>13040</v>
      </c>
      <c r="C525" s="18">
        <v>26475.1968833183</v>
      </c>
      <c r="D525" s="19">
        <v>2552</v>
      </c>
      <c r="E525" s="20">
        <v>165.8</v>
      </c>
      <c r="F525" s="21">
        <v>29192.996883318297</v>
      </c>
      <c r="G525" s="22">
        <v>27704</v>
      </c>
      <c r="H525" s="23">
        <f t="shared" si="8"/>
        <v>105.37466388723035</v>
      </c>
    </row>
    <row r="526" spans="1:8" ht="15">
      <c r="A526" s="17" t="s">
        <v>530</v>
      </c>
      <c r="B526" s="32">
        <v>21016</v>
      </c>
      <c r="C526" s="18">
        <v>25032.44460989802</v>
      </c>
      <c r="D526" s="19">
        <v>9068.9</v>
      </c>
      <c r="E526" s="20">
        <v>268.9</v>
      </c>
      <c r="F526" s="21">
        <v>34370.24460989802</v>
      </c>
      <c r="G526" s="22">
        <v>52248.5</v>
      </c>
      <c r="H526" s="23">
        <f t="shared" si="8"/>
        <v>65.78226094509512</v>
      </c>
    </row>
    <row r="527" spans="1:8" ht="15">
      <c r="A527" s="17" t="s">
        <v>531</v>
      </c>
      <c r="B527" s="32">
        <v>82036</v>
      </c>
      <c r="C527" s="18">
        <v>762.1122410487001</v>
      </c>
      <c r="D527" s="19">
        <v>496.3</v>
      </c>
      <c r="E527" s="20">
        <v>58.099999999999994</v>
      </c>
      <c r="F527" s="21">
        <v>1316.5122410487</v>
      </c>
      <c r="G527" s="22">
        <v>3522</v>
      </c>
      <c r="H527" s="23">
        <f t="shared" si="8"/>
        <v>37.379677485766614</v>
      </c>
    </row>
    <row r="528" spans="1:8" ht="15">
      <c r="A528" s="17" t="s">
        <v>532</v>
      </c>
      <c r="B528" s="32">
        <v>61063</v>
      </c>
      <c r="C528" s="18">
        <v>564.9187910950329</v>
      </c>
      <c r="D528" s="19">
        <v>407.3</v>
      </c>
      <c r="E528" s="20">
        <v>28.6</v>
      </c>
      <c r="F528" s="21">
        <v>1000.8187910950329</v>
      </c>
      <c r="G528" s="22">
        <v>2770.5</v>
      </c>
      <c r="H528" s="23">
        <f t="shared" si="8"/>
        <v>36.12412167821812</v>
      </c>
    </row>
    <row r="529" spans="1:8" ht="15">
      <c r="A529" s="17" t="s">
        <v>533</v>
      </c>
      <c r="B529" s="32">
        <v>63079</v>
      </c>
      <c r="C529" s="18">
        <v>19627.95288224382</v>
      </c>
      <c r="D529" s="19">
        <v>2798.9</v>
      </c>
      <c r="E529" s="20">
        <v>166.6</v>
      </c>
      <c r="F529" s="21">
        <v>22593.45288224382</v>
      </c>
      <c r="G529" s="22">
        <v>35110</v>
      </c>
      <c r="H529" s="23">
        <f t="shared" si="8"/>
        <v>64.3504781607628</v>
      </c>
    </row>
    <row r="530" spans="1:8" ht="15">
      <c r="A530" s="17" t="s">
        <v>534</v>
      </c>
      <c r="B530" s="32">
        <v>38025</v>
      </c>
      <c r="C530" s="18">
        <v>6913.0590709566895</v>
      </c>
      <c r="D530" s="19">
        <v>1149</v>
      </c>
      <c r="E530" s="20">
        <v>213.5</v>
      </c>
      <c r="F530" s="21">
        <v>8275.55907095669</v>
      </c>
      <c r="G530" s="22">
        <v>7259</v>
      </c>
      <c r="H530" s="23">
        <f t="shared" si="8"/>
        <v>114.00412000215856</v>
      </c>
    </row>
    <row r="531" spans="1:8" ht="15">
      <c r="A531" s="17" t="s">
        <v>535</v>
      </c>
      <c r="B531" s="32">
        <v>82032</v>
      </c>
      <c r="C531" s="18">
        <v>2190.6913514583603</v>
      </c>
      <c r="D531" s="19">
        <v>640.2</v>
      </c>
      <c r="E531" s="20">
        <v>45.4</v>
      </c>
      <c r="F531" s="21">
        <v>2876.29135145836</v>
      </c>
      <c r="G531" s="22">
        <v>4947.5</v>
      </c>
      <c r="H531" s="23">
        <f t="shared" si="8"/>
        <v>58.13625773538879</v>
      </c>
    </row>
    <row r="532" spans="1:8" ht="15">
      <c r="A532" s="17" t="s">
        <v>536</v>
      </c>
      <c r="B532" s="32">
        <v>25107</v>
      </c>
      <c r="C532" s="18">
        <v>885.925017018777</v>
      </c>
      <c r="D532" s="19">
        <v>1180.05</v>
      </c>
      <c r="E532" s="20">
        <v>41.75</v>
      </c>
      <c r="F532" s="21">
        <v>2107.725017018777</v>
      </c>
      <c r="G532" s="22">
        <v>6796.5</v>
      </c>
      <c r="H532" s="23">
        <f t="shared" si="8"/>
        <v>31.01191814932358</v>
      </c>
    </row>
    <row r="533" spans="1:8" ht="15">
      <c r="A533" s="17" t="s">
        <v>537</v>
      </c>
      <c r="B533" s="32">
        <v>61068</v>
      </c>
      <c r="C533" s="18">
        <v>2157.310889437851</v>
      </c>
      <c r="D533" s="19">
        <v>529.85</v>
      </c>
      <c r="E533" s="20">
        <v>26.8</v>
      </c>
      <c r="F533" s="21">
        <v>2713.960889437851</v>
      </c>
      <c r="G533" s="22">
        <v>4274.5</v>
      </c>
      <c r="H533" s="23">
        <f t="shared" si="8"/>
        <v>63.4918912021956</v>
      </c>
    </row>
    <row r="534" spans="1:8" ht="15">
      <c r="A534" s="17" t="s">
        <v>538</v>
      </c>
      <c r="B534" s="32">
        <v>23088</v>
      </c>
      <c r="C534" s="18">
        <v>25214.0519587372</v>
      </c>
      <c r="D534" s="19">
        <v>2542.45</v>
      </c>
      <c r="E534" s="20">
        <v>132.10000000000002</v>
      </c>
      <c r="F534" s="21">
        <v>27888.6019587372</v>
      </c>
      <c r="G534" s="22">
        <v>26980.5</v>
      </c>
      <c r="H534" s="23">
        <f t="shared" si="8"/>
        <v>103.36577142283205</v>
      </c>
    </row>
    <row r="535" spans="1:8" ht="15">
      <c r="A535" s="17" t="s">
        <v>539</v>
      </c>
      <c r="B535" s="32">
        <v>93090</v>
      </c>
      <c r="C535" s="18">
        <v>702.749344965766</v>
      </c>
      <c r="D535" s="19">
        <v>321.35</v>
      </c>
      <c r="E535" s="20">
        <v>25</v>
      </c>
      <c r="F535" s="21">
        <v>1049.099344965766</v>
      </c>
      <c r="G535" s="22">
        <v>3732.5</v>
      </c>
      <c r="H535" s="23">
        <f t="shared" si="8"/>
        <v>28.107149228821594</v>
      </c>
    </row>
    <row r="536" spans="1:8" ht="15">
      <c r="A536" s="17" t="s">
        <v>540</v>
      </c>
      <c r="B536" s="32">
        <v>85045</v>
      </c>
      <c r="C536" s="18">
        <v>4486.18481801521</v>
      </c>
      <c r="D536" s="19">
        <v>573.2</v>
      </c>
      <c r="E536" s="20">
        <v>38.9</v>
      </c>
      <c r="F536" s="21">
        <v>5098.28481801521</v>
      </c>
      <c r="G536" s="22">
        <v>7297</v>
      </c>
      <c r="H536" s="23">
        <f t="shared" si="8"/>
        <v>69.86823102665765</v>
      </c>
    </row>
    <row r="537" spans="1:8" ht="15">
      <c r="A537" s="17" t="s">
        <v>541</v>
      </c>
      <c r="B537" s="32">
        <v>62108</v>
      </c>
      <c r="C537" s="18">
        <v>4139.90666067716</v>
      </c>
      <c r="D537" s="19">
        <v>1155.35</v>
      </c>
      <c r="E537" s="20">
        <v>67.8</v>
      </c>
      <c r="F537" s="21">
        <v>5363.05666067716</v>
      </c>
      <c r="G537" s="22">
        <v>11267.5</v>
      </c>
      <c r="H537" s="23">
        <f t="shared" si="8"/>
        <v>47.5975740907669</v>
      </c>
    </row>
    <row r="538" spans="1:8" ht="15">
      <c r="A538" s="17" t="s">
        <v>542</v>
      </c>
      <c r="B538" s="32">
        <v>33041</v>
      </c>
      <c r="C538" s="18">
        <v>399.197598253543</v>
      </c>
      <c r="D538" s="19">
        <v>424.1</v>
      </c>
      <c r="E538" s="20">
        <v>113.6</v>
      </c>
      <c r="F538" s="21">
        <v>936.897598253543</v>
      </c>
      <c r="G538" s="22">
        <v>2252</v>
      </c>
      <c r="H538" s="23">
        <f t="shared" si="8"/>
        <v>41.60291288870084</v>
      </c>
    </row>
    <row r="539" spans="1:8" ht="15">
      <c r="A539" s="17" t="s">
        <v>543</v>
      </c>
      <c r="B539" s="32">
        <v>73109</v>
      </c>
      <c r="C539" s="18">
        <v>713.830168271743</v>
      </c>
      <c r="D539" s="19">
        <v>369.3</v>
      </c>
      <c r="E539" s="20">
        <v>70.9</v>
      </c>
      <c r="F539" s="21">
        <v>1154.0301682717432</v>
      </c>
      <c r="G539" s="22">
        <v>2701.5</v>
      </c>
      <c r="H539" s="23">
        <f t="shared" si="8"/>
        <v>42.718125792031955</v>
      </c>
    </row>
    <row r="540" spans="1:8" ht="15">
      <c r="A540" s="17" t="s">
        <v>544</v>
      </c>
      <c r="B540" s="32">
        <v>13044</v>
      </c>
      <c r="C540" s="18">
        <v>1016.6350505694099</v>
      </c>
      <c r="D540" s="19">
        <v>590.4</v>
      </c>
      <c r="E540" s="20">
        <v>55.45</v>
      </c>
      <c r="F540" s="21">
        <v>1662.48505056941</v>
      </c>
      <c r="G540" s="22">
        <v>5209</v>
      </c>
      <c r="H540" s="23">
        <f t="shared" si="8"/>
        <v>31.91562777057804</v>
      </c>
    </row>
    <row r="541" spans="1:8" ht="15">
      <c r="A541" s="17" t="s">
        <v>545</v>
      </c>
      <c r="B541" s="32">
        <v>13046</v>
      </c>
      <c r="C541" s="18">
        <v>924.398854359308</v>
      </c>
      <c r="D541" s="19">
        <v>862.05</v>
      </c>
      <c r="E541" s="20">
        <v>48.7</v>
      </c>
      <c r="F541" s="21">
        <v>1835.148854359308</v>
      </c>
      <c r="G541" s="22">
        <v>7190.5</v>
      </c>
      <c r="H541" s="23">
        <f t="shared" si="8"/>
        <v>25.52185320018508</v>
      </c>
    </row>
    <row r="542" spans="1:8" ht="15">
      <c r="A542" s="17" t="s">
        <v>546</v>
      </c>
      <c r="B542" s="32">
        <v>91143</v>
      </c>
      <c r="C542" s="18">
        <v>637.0442070640961</v>
      </c>
      <c r="D542" s="19">
        <v>246.85000000000002</v>
      </c>
      <c r="E542" s="20">
        <v>37.3</v>
      </c>
      <c r="F542" s="21">
        <v>921.1942070640961</v>
      </c>
      <c r="G542" s="22">
        <v>1670.5</v>
      </c>
      <c r="H542" s="23">
        <f t="shared" si="8"/>
        <v>55.14481933936523</v>
      </c>
    </row>
    <row r="543" spans="1:8" ht="15">
      <c r="A543" s="17" t="s">
        <v>547</v>
      </c>
      <c r="B543" s="32">
        <v>44072</v>
      </c>
      <c r="C543" s="18">
        <v>1186.440519738413</v>
      </c>
      <c r="D543" s="19">
        <v>656.3</v>
      </c>
      <c r="E543" s="20">
        <v>78.4</v>
      </c>
      <c r="F543" s="21">
        <v>1921.140519738413</v>
      </c>
      <c r="G543" s="22">
        <v>5106.5</v>
      </c>
      <c r="H543" s="23">
        <f t="shared" si="8"/>
        <v>37.621473019453894</v>
      </c>
    </row>
    <row r="544" spans="1:8" ht="15">
      <c r="A544" s="17" t="s">
        <v>548</v>
      </c>
      <c r="B544" s="32">
        <v>42023</v>
      </c>
      <c r="C544" s="18">
        <v>1347.742427967526</v>
      </c>
      <c r="D544" s="19">
        <v>1431.45</v>
      </c>
      <c r="E544" s="20">
        <v>87.8</v>
      </c>
      <c r="F544" s="21">
        <v>2866.992427967526</v>
      </c>
      <c r="G544" s="22">
        <v>6919</v>
      </c>
      <c r="H544" s="23">
        <f t="shared" si="8"/>
        <v>41.436514351315594</v>
      </c>
    </row>
    <row r="545" spans="1:8" ht="15">
      <c r="A545" s="17" t="s">
        <v>549</v>
      </c>
      <c r="B545" s="32">
        <v>44073</v>
      </c>
      <c r="C545" s="18">
        <v>1073.483459550992</v>
      </c>
      <c r="D545" s="19">
        <v>547.1500000000001</v>
      </c>
      <c r="E545" s="20">
        <v>55.5</v>
      </c>
      <c r="F545" s="21">
        <v>1676.133459550992</v>
      </c>
      <c r="G545" s="22">
        <v>4585.5</v>
      </c>
      <c r="H545" s="23">
        <f t="shared" si="8"/>
        <v>36.552905016922736</v>
      </c>
    </row>
    <row r="546" spans="1:8" ht="15">
      <c r="A546" s="17" t="s">
        <v>550</v>
      </c>
      <c r="B546" s="32">
        <v>63080</v>
      </c>
      <c r="C546" s="18">
        <v>1870.813418516682</v>
      </c>
      <c r="D546" s="19">
        <v>843.2</v>
      </c>
      <c r="E546" s="20">
        <v>56.8</v>
      </c>
      <c r="F546" s="21">
        <v>2770.8134185166823</v>
      </c>
      <c r="G546" s="22">
        <v>4813.5</v>
      </c>
      <c r="H546" s="23">
        <f t="shared" si="8"/>
        <v>57.56338253903983</v>
      </c>
    </row>
    <row r="547" spans="1:8" ht="15">
      <c r="A547" s="17" t="s">
        <v>551</v>
      </c>
      <c r="B547" s="32">
        <v>93088</v>
      </c>
      <c r="C547" s="18">
        <v>1887.560044607308</v>
      </c>
      <c r="D547" s="19">
        <v>1541</v>
      </c>
      <c r="E547" s="20">
        <v>102.4</v>
      </c>
      <c r="F547" s="21">
        <v>3530.960044607308</v>
      </c>
      <c r="G547" s="22">
        <v>12203</v>
      </c>
      <c r="H547" s="23">
        <f t="shared" si="8"/>
        <v>28.93518023934531</v>
      </c>
    </row>
    <row r="548" spans="1:8" ht="15">
      <c r="A548" s="17" t="s">
        <v>552</v>
      </c>
      <c r="B548" s="32">
        <v>25124</v>
      </c>
      <c r="C548" s="18">
        <v>647.462692319021</v>
      </c>
      <c r="D548" s="19">
        <v>790.1500000000001</v>
      </c>
      <c r="E548" s="20">
        <v>34.9</v>
      </c>
      <c r="F548" s="21">
        <v>1472.5126923190212</v>
      </c>
      <c r="G548" s="22">
        <v>4420.5</v>
      </c>
      <c r="H548" s="23">
        <f t="shared" si="8"/>
        <v>33.31099858203871</v>
      </c>
    </row>
    <row r="549" spans="1:8" ht="15">
      <c r="A549" s="17" t="s">
        <v>553</v>
      </c>
      <c r="B549" s="32">
        <v>61072</v>
      </c>
      <c r="C549" s="18">
        <v>2353.08788112484</v>
      </c>
      <c r="D549" s="19">
        <v>939.1</v>
      </c>
      <c r="E549" s="20">
        <v>57</v>
      </c>
      <c r="F549" s="21">
        <v>3349.18788112484</v>
      </c>
      <c r="G549" s="22">
        <v>8683</v>
      </c>
      <c r="H549" s="23">
        <f t="shared" si="8"/>
        <v>38.57178257658459</v>
      </c>
    </row>
    <row r="550" spans="1:8" ht="15">
      <c r="A550" s="17" t="s">
        <v>554</v>
      </c>
      <c r="B550" s="32">
        <v>34040</v>
      </c>
      <c r="C550" s="18">
        <v>18867.524214819132</v>
      </c>
      <c r="D550" s="19">
        <v>3524.2</v>
      </c>
      <c r="E550" s="20">
        <v>310.55</v>
      </c>
      <c r="F550" s="21">
        <v>22702.274214819132</v>
      </c>
      <c r="G550" s="22">
        <v>24264.5</v>
      </c>
      <c r="H550" s="23">
        <f t="shared" si="8"/>
        <v>93.56168152988576</v>
      </c>
    </row>
    <row r="551" spans="1:8" ht="15">
      <c r="A551" s="17" t="s">
        <v>555</v>
      </c>
      <c r="B551" s="32">
        <v>64074</v>
      </c>
      <c r="C551" s="18">
        <v>4811.2436754848095</v>
      </c>
      <c r="D551" s="19">
        <v>899.45</v>
      </c>
      <c r="E551" s="20">
        <v>57.3</v>
      </c>
      <c r="F551" s="21">
        <v>5767.9936754848095</v>
      </c>
      <c r="G551" s="22">
        <v>9426.5</v>
      </c>
      <c r="H551" s="23">
        <f t="shared" si="8"/>
        <v>61.18913356478873</v>
      </c>
    </row>
    <row r="552" spans="1:8" ht="15">
      <c r="A552" s="17" t="s">
        <v>556</v>
      </c>
      <c r="B552" s="32">
        <v>64075</v>
      </c>
      <c r="C552" s="18">
        <v>189.3125000000004</v>
      </c>
      <c r="D552" s="19">
        <v>243.7</v>
      </c>
      <c r="E552" s="20">
        <v>10</v>
      </c>
      <c r="F552" s="21">
        <v>443.0125000000004</v>
      </c>
      <c r="G552" s="22">
        <v>1836</v>
      </c>
      <c r="H552" s="23">
        <f t="shared" si="8"/>
        <v>24.129221132897623</v>
      </c>
    </row>
    <row r="553" spans="1:8" ht="15">
      <c r="A553" s="17" t="s">
        <v>557</v>
      </c>
      <c r="B553" s="32">
        <v>25110</v>
      </c>
      <c r="C553" s="18">
        <v>8332.44790382013</v>
      </c>
      <c r="D553" s="19">
        <v>3439.05</v>
      </c>
      <c r="E553" s="20">
        <v>85.6</v>
      </c>
      <c r="F553" s="21">
        <v>11857.097903820131</v>
      </c>
      <c r="G553" s="22">
        <v>18388.5</v>
      </c>
      <c r="H553" s="23">
        <f t="shared" si="8"/>
        <v>64.48105013361683</v>
      </c>
    </row>
    <row r="554" spans="1:8" ht="15">
      <c r="A554" s="17" t="s">
        <v>558</v>
      </c>
      <c r="B554" s="32">
        <v>21017</v>
      </c>
      <c r="C554" s="18">
        <v>10324.1084258464</v>
      </c>
      <c r="D554" s="19">
        <v>2211.85</v>
      </c>
      <c r="E554" s="20">
        <v>51.5</v>
      </c>
      <c r="F554" s="21">
        <v>12587.4584258464</v>
      </c>
      <c r="G554" s="22">
        <v>15495.5</v>
      </c>
      <c r="H554" s="23">
        <f t="shared" si="8"/>
        <v>81.23299297116195</v>
      </c>
    </row>
    <row r="555" spans="1:8" ht="15">
      <c r="A555" s="17" t="s">
        <v>559</v>
      </c>
      <c r="B555" s="32">
        <v>25112</v>
      </c>
      <c r="C555" s="18">
        <v>21499.4525854567</v>
      </c>
      <c r="D555" s="19">
        <v>3068.15</v>
      </c>
      <c r="E555" s="20">
        <v>129.95</v>
      </c>
      <c r="F555" s="21">
        <v>24697.552585456702</v>
      </c>
      <c r="G555" s="22">
        <v>21468</v>
      </c>
      <c r="H555" s="23">
        <f t="shared" si="8"/>
        <v>115.04356523875863</v>
      </c>
    </row>
    <row r="556" spans="1:8" ht="15">
      <c r="A556" s="17" t="s">
        <v>560</v>
      </c>
      <c r="B556" s="32">
        <v>63084</v>
      </c>
      <c r="C556" s="18">
        <v>3767.73631191919</v>
      </c>
      <c r="D556" s="19">
        <v>707.5</v>
      </c>
      <c r="E556" s="20">
        <v>45.7</v>
      </c>
      <c r="F556" s="21">
        <v>4520.93631191919</v>
      </c>
      <c r="G556" s="22">
        <v>6430</v>
      </c>
      <c r="H556" s="23">
        <f t="shared" si="8"/>
        <v>70.31005150729689</v>
      </c>
    </row>
    <row r="557" spans="1:8" ht="15">
      <c r="A557" s="17" t="s">
        <v>561</v>
      </c>
      <c r="B557" s="32">
        <v>73098</v>
      </c>
      <c r="C557" s="18">
        <v>1572.392550065282</v>
      </c>
      <c r="D557" s="19">
        <v>695</v>
      </c>
      <c r="E557" s="20">
        <v>54.9</v>
      </c>
      <c r="F557" s="21">
        <v>2322.2925500652823</v>
      </c>
      <c r="G557" s="22">
        <v>4918.5</v>
      </c>
      <c r="H557" s="23">
        <f t="shared" si="8"/>
        <v>47.21546304900442</v>
      </c>
    </row>
    <row r="558" spans="1:8" ht="15">
      <c r="A558" s="17" t="s">
        <v>562</v>
      </c>
      <c r="B558" s="32">
        <v>84075</v>
      </c>
      <c r="C558" s="18">
        <v>691.8583531897609</v>
      </c>
      <c r="D558" s="19">
        <v>260.29999999999995</v>
      </c>
      <c r="E558" s="20">
        <v>18.4</v>
      </c>
      <c r="F558" s="21">
        <v>970.5583531897609</v>
      </c>
      <c r="G558" s="22">
        <v>1834.5</v>
      </c>
      <c r="H558" s="23">
        <f t="shared" si="8"/>
        <v>52.90587915997607</v>
      </c>
    </row>
    <row r="559" spans="1:8" ht="15">
      <c r="A559" s="17" t="s">
        <v>563</v>
      </c>
      <c r="B559" s="32">
        <v>23102</v>
      </c>
      <c r="C559" s="18">
        <v>2993.1294787485504</v>
      </c>
      <c r="D559" s="19">
        <v>1750.05</v>
      </c>
      <c r="E559" s="20">
        <v>78.3</v>
      </c>
      <c r="F559" s="21">
        <v>4821.479478748551</v>
      </c>
      <c r="G559" s="22">
        <v>9727</v>
      </c>
      <c r="H559" s="23">
        <f t="shared" si="8"/>
        <v>49.56800122081372</v>
      </c>
    </row>
    <row r="560" spans="1:8" ht="15">
      <c r="A560" s="17" t="s">
        <v>564</v>
      </c>
      <c r="B560" s="32">
        <v>33029</v>
      </c>
      <c r="C560" s="18">
        <v>3044.8204619919497</v>
      </c>
      <c r="D560" s="19">
        <v>1316.65</v>
      </c>
      <c r="E560" s="20">
        <v>184.3</v>
      </c>
      <c r="F560" s="21">
        <v>4545.7704619919505</v>
      </c>
      <c r="G560" s="22">
        <v>11489.5</v>
      </c>
      <c r="H560" s="23">
        <f t="shared" si="8"/>
        <v>39.564562966116455</v>
      </c>
    </row>
    <row r="561" spans="1:8" ht="15">
      <c r="A561" s="17" t="s">
        <v>565</v>
      </c>
      <c r="B561" s="32">
        <v>13049</v>
      </c>
      <c r="C561" s="18">
        <v>10289.77832922919</v>
      </c>
      <c r="D561" s="19">
        <v>1871.3000000000002</v>
      </c>
      <c r="E561" s="20">
        <v>147.95</v>
      </c>
      <c r="F561" s="21">
        <v>12309.02832922919</v>
      </c>
      <c r="G561" s="22">
        <v>16178.5</v>
      </c>
      <c r="H561" s="23">
        <f t="shared" si="8"/>
        <v>76.08263021435356</v>
      </c>
    </row>
    <row r="562" spans="1:8" ht="15">
      <c r="A562" s="17" t="s">
        <v>566</v>
      </c>
      <c r="B562" s="32">
        <v>42025</v>
      </c>
      <c r="C562" s="18">
        <v>8889.01964909137</v>
      </c>
      <c r="D562" s="19">
        <v>1973.8</v>
      </c>
      <c r="E562" s="20">
        <v>186.8</v>
      </c>
      <c r="F562" s="21">
        <v>11049.619649091368</v>
      </c>
      <c r="G562" s="22">
        <v>16077.5</v>
      </c>
      <c r="H562" s="23">
        <f t="shared" si="8"/>
        <v>68.72722530922947</v>
      </c>
    </row>
    <row r="563" spans="1:8" ht="15">
      <c r="A563" s="17" t="s">
        <v>567</v>
      </c>
      <c r="B563" s="32">
        <v>34041</v>
      </c>
      <c r="C563" s="18">
        <v>9651.91752712791</v>
      </c>
      <c r="D563" s="19">
        <v>2647.85</v>
      </c>
      <c r="E563" s="20">
        <v>244.14999999999998</v>
      </c>
      <c r="F563" s="21">
        <v>12543.91752712791</v>
      </c>
      <c r="G563" s="22">
        <v>20140</v>
      </c>
      <c r="H563" s="23">
        <f t="shared" si="8"/>
        <v>62.28360241870858</v>
      </c>
    </row>
    <row r="564" spans="1:8" ht="15">
      <c r="A564" s="17" t="s">
        <v>568</v>
      </c>
      <c r="B564" s="32">
        <v>23103</v>
      </c>
      <c r="C564" s="18">
        <v>1211.571688427726</v>
      </c>
      <c r="D564" s="19">
        <v>1361.65</v>
      </c>
      <c r="E564" s="20">
        <v>41</v>
      </c>
      <c r="F564" s="21">
        <v>2614.221688427726</v>
      </c>
      <c r="G564" s="22">
        <v>8959.5</v>
      </c>
      <c r="H564" s="23">
        <f t="shared" si="8"/>
        <v>29.178209592362585</v>
      </c>
    </row>
    <row r="565" spans="1:8" ht="15">
      <c r="A565" s="17" t="s">
        <v>569</v>
      </c>
      <c r="B565" s="32">
        <v>42026</v>
      </c>
      <c r="C565" s="18">
        <v>1828.522511707474</v>
      </c>
      <c r="D565" s="19">
        <v>955.9000000000001</v>
      </c>
      <c r="E565" s="20">
        <v>77</v>
      </c>
      <c r="F565" s="21">
        <v>2861.422511707474</v>
      </c>
      <c r="G565" s="22">
        <v>7624</v>
      </c>
      <c r="H565" s="23">
        <f t="shared" si="8"/>
        <v>37.53177481253245</v>
      </c>
    </row>
    <row r="566" spans="1:8" ht="15">
      <c r="A566" s="17" t="s">
        <v>570</v>
      </c>
      <c r="B566" s="32">
        <v>37017</v>
      </c>
      <c r="C566" s="18">
        <v>5550.3861254926505</v>
      </c>
      <c r="D566" s="19">
        <v>953.1</v>
      </c>
      <c r="E566" s="20">
        <v>89.4</v>
      </c>
      <c r="F566" s="21">
        <v>6592.8861254926505</v>
      </c>
      <c r="G566" s="22">
        <v>6103</v>
      </c>
      <c r="H566" s="23">
        <f t="shared" si="8"/>
        <v>108.02697239869983</v>
      </c>
    </row>
    <row r="567" spans="1:8" ht="15">
      <c r="A567" s="17" t="s">
        <v>571</v>
      </c>
      <c r="B567" s="32">
        <v>11050</v>
      </c>
      <c r="C567" s="18">
        <v>6448.76856642649</v>
      </c>
      <c r="D567" s="19">
        <v>834.05</v>
      </c>
      <c r="E567" s="20">
        <v>39.45</v>
      </c>
      <c r="F567" s="21">
        <v>7322.26856642649</v>
      </c>
      <c r="G567" s="22">
        <v>5901</v>
      </c>
      <c r="H567" s="23">
        <f t="shared" si="8"/>
        <v>124.0852154961276</v>
      </c>
    </row>
    <row r="568" spans="1:8" ht="15">
      <c r="A568" s="17" t="s">
        <v>572</v>
      </c>
      <c r="B568" s="32">
        <v>12040</v>
      </c>
      <c r="C568" s="18">
        <v>7634.62501746214</v>
      </c>
      <c r="D568" s="19">
        <v>1633.9</v>
      </c>
      <c r="E568" s="20">
        <v>99.19999999999999</v>
      </c>
      <c r="F568" s="21">
        <v>9367.72501746214</v>
      </c>
      <c r="G568" s="22">
        <v>15989.5</v>
      </c>
      <c r="H568" s="23">
        <f t="shared" si="8"/>
        <v>58.58672889997899</v>
      </c>
    </row>
    <row r="569" spans="1:8" ht="15">
      <c r="A569" s="17" t="s">
        <v>573</v>
      </c>
      <c r="B569" s="32">
        <v>37018</v>
      </c>
      <c r="C569" s="18">
        <v>2698.34754770478</v>
      </c>
      <c r="D569" s="19">
        <v>1721.8999999999999</v>
      </c>
      <c r="E569" s="20">
        <v>293</v>
      </c>
      <c r="F569" s="21">
        <v>4713.24754770478</v>
      </c>
      <c r="G569" s="22">
        <v>8942.5</v>
      </c>
      <c r="H569" s="23">
        <f t="shared" si="8"/>
        <v>52.70615093882897</v>
      </c>
    </row>
    <row r="570" spans="1:8" ht="15">
      <c r="A570" s="17" t="s">
        <v>574</v>
      </c>
      <c r="B570" s="32">
        <v>21018</v>
      </c>
      <c r="C570" s="18">
        <v>26904.3500744269</v>
      </c>
      <c r="D570" s="19">
        <v>3918.15</v>
      </c>
      <c r="E570" s="20">
        <v>152.6</v>
      </c>
      <c r="F570" s="21">
        <v>30975.1000744269</v>
      </c>
      <c r="G570" s="22">
        <v>35572.5</v>
      </c>
      <c r="H570" s="23">
        <f t="shared" si="8"/>
        <v>87.07597181650686</v>
      </c>
    </row>
    <row r="571" spans="1:8" ht="15">
      <c r="A571" s="17" t="s">
        <v>575</v>
      </c>
      <c r="B571" s="32">
        <v>21019</v>
      </c>
      <c r="C571" s="18">
        <v>12234.73695908419</v>
      </c>
      <c r="D571" s="19">
        <v>3525.75</v>
      </c>
      <c r="E571" s="20">
        <v>102.3</v>
      </c>
      <c r="F571" s="21">
        <v>15862.78695908419</v>
      </c>
      <c r="G571" s="22">
        <v>26033</v>
      </c>
      <c r="H571" s="23">
        <f t="shared" si="8"/>
        <v>60.93338055193097</v>
      </c>
    </row>
    <row r="572" spans="1:8" ht="15">
      <c r="A572" s="17" t="s">
        <v>576</v>
      </c>
      <c r="B572" s="32">
        <v>11052</v>
      </c>
      <c r="C572" s="18">
        <v>6780.562373571311</v>
      </c>
      <c r="D572" s="19">
        <v>1157.25</v>
      </c>
      <c r="E572" s="20">
        <v>64.6</v>
      </c>
      <c r="F572" s="21">
        <v>8002.412373571311</v>
      </c>
      <c r="G572" s="22">
        <v>8118</v>
      </c>
      <c r="H572" s="23">
        <f t="shared" si="8"/>
        <v>98.57615636328296</v>
      </c>
    </row>
    <row r="573" spans="1:8" ht="15">
      <c r="A573" s="17" t="s">
        <v>577</v>
      </c>
      <c r="B573" s="32">
        <v>45061</v>
      </c>
      <c r="C573" s="18">
        <v>1445.1482820641859</v>
      </c>
      <c r="D573" s="19">
        <v>785.6</v>
      </c>
      <c r="E573" s="20">
        <v>84.25</v>
      </c>
      <c r="F573" s="21">
        <v>2314.998282064186</v>
      </c>
      <c r="G573" s="22">
        <v>4123.5</v>
      </c>
      <c r="H573" s="23">
        <f t="shared" si="8"/>
        <v>56.14158559631832</v>
      </c>
    </row>
    <row r="574" spans="1:8" ht="15">
      <c r="A574" s="17" t="s">
        <v>578</v>
      </c>
      <c r="B574" s="32">
        <v>11053</v>
      </c>
      <c r="C574" s="18">
        <v>2988.46090160163</v>
      </c>
      <c r="D574" s="19">
        <v>1983.9</v>
      </c>
      <c r="E574" s="20">
        <v>254.5</v>
      </c>
      <c r="F574" s="21">
        <v>5226.860901601631</v>
      </c>
      <c r="G574" s="22">
        <v>13571.5</v>
      </c>
      <c r="H574" s="23">
        <f t="shared" si="8"/>
        <v>38.51350920385831</v>
      </c>
    </row>
    <row r="575" spans="1:8" ht="15">
      <c r="A575" s="17" t="s">
        <v>579</v>
      </c>
      <c r="B575" s="32">
        <v>91141</v>
      </c>
      <c r="C575" s="18">
        <v>2929.89282337966</v>
      </c>
      <c r="D575" s="19">
        <v>792.75</v>
      </c>
      <c r="E575" s="20">
        <v>40.8</v>
      </c>
      <c r="F575" s="21">
        <v>3763.4428233796602</v>
      </c>
      <c r="G575" s="22">
        <v>5929</v>
      </c>
      <c r="H575" s="23">
        <f t="shared" si="8"/>
        <v>63.475169900146064</v>
      </c>
    </row>
    <row r="576" spans="1:8" ht="15">
      <c r="A576" s="17" t="s">
        <v>580</v>
      </c>
      <c r="B576" s="32">
        <v>11054</v>
      </c>
      <c r="C576" s="18">
        <v>2992.71895711774</v>
      </c>
      <c r="D576" s="19">
        <v>1405.4</v>
      </c>
      <c r="E576" s="20">
        <v>84.85</v>
      </c>
      <c r="F576" s="21">
        <v>4482.9689571177405</v>
      </c>
      <c r="G576" s="22">
        <v>8416</v>
      </c>
      <c r="H576" s="23">
        <f t="shared" si="8"/>
        <v>53.267216695790644</v>
      </c>
    </row>
    <row r="577" spans="1:8" ht="15">
      <c r="A577" s="17" t="s">
        <v>581</v>
      </c>
      <c r="B577" s="32">
        <v>23094</v>
      </c>
      <c r="C577" s="18">
        <v>40474.4003531345</v>
      </c>
      <c r="D577" s="19">
        <v>2588.3500000000004</v>
      </c>
      <c r="E577" s="20">
        <v>116.80000000000001</v>
      </c>
      <c r="F577" s="21">
        <v>43179.5503531345</v>
      </c>
      <c r="G577" s="22">
        <v>21090.5</v>
      </c>
      <c r="H577" s="23">
        <f t="shared" si="8"/>
        <v>204.73459781956095</v>
      </c>
    </row>
    <row r="578" spans="1:8" ht="15">
      <c r="A578" s="17" t="s">
        <v>582</v>
      </c>
      <c r="B578" s="32">
        <v>31040</v>
      </c>
      <c r="C578" s="18">
        <v>7638.71703763107</v>
      </c>
      <c r="D578" s="19">
        <v>2342.8</v>
      </c>
      <c r="E578" s="20">
        <v>268.05</v>
      </c>
      <c r="F578" s="21">
        <v>10249.56703763107</v>
      </c>
      <c r="G578" s="22">
        <v>14540.5</v>
      </c>
      <c r="H578" s="23">
        <f t="shared" si="8"/>
        <v>70.48978396637715</v>
      </c>
    </row>
    <row r="579" spans="1:8" ht="15">
      <c r="A579" s="17" t="s">
        <v>583</v>
      </c>
      <c r="B579" s="32">
        <v>42028</v>
      </c>
      <c r="C579" s="18">
        <v>6329.1280812059995</v>
      </c>
      <c r="D579" s="19">
        <v>1597.75</v>
      </c>
      <c r="E579" s="20">
        <v>128.4</v>
      </c>
      <c r="F579" s="21">
        <v>8055.278081205999</v>
      </c>
      <c r="G579" s="22">
        <v>13546.5</v>
      </c>
      <c r="H579" s="23">
        <f t="shared" si="8"/>
        <v>59.46390640538885</v>
      </c>
    </row>
    <row r="580" spans="1:8" ht="15">
      <c r="A580" s="17" t="s">
        <v>584</v>
      </c>
      <c r="B580" s="32">
        <v>43018</v>
      </c>
      <c r="C580" s="18">
        <v>3462.11326058857</v>
      </c>
      <c r="D580" s="19">
        <v>594.2</v>
      </c>
      <c r="E580" s="20">
        <v>53</v>
      </c>
      <c r="F580" s="21">
        <v>4109.31326058857</v>
      </c>
      <c r="G580" s="22">
        <v>7923</v>
      </c>
      <c r="H580" s="23">
        <f t="shared" si="8"/>
        <v>51.86562237269431</v>
      </c>
    </row>
    <row r="581" spans="1:8" ht="15">
      <c r="A581" s="17" t="s">
        <v>585</v>
      </c>
      <c r="B581" s="32">
        <v>23096</v>
      </c>
      <c r="C581" s="18">
        <v>2784.09920782338</v>
      </c>
      <c r="D581" s="19">
        <v>1825.15</v>
      </c>
      <c r="E581" s="20">
        <v>104.35000000000001</v>
      </c>
      <c r="F581" s="21">
        <v>4713.59920782338</v>
      </c>
      <c r="G581" s="22">
        <v>14870.5</v>
      </c>
      <c r="H581" s="23">
        <f t="shared" si="8"/>
        <v>31.697651106710467</v>
      </c>
    </row>
    <row r="582" spans="1:8" ht="15">
      <c r="A582" s="17" t="s">
        <v>586</v>
      </c>
      <c r="B582" s="32">
        <v>45057</v>
      </c>
      <c r="C582" s="18">
        <v>1207.666091346539</v>
      </c>
      <c r="D582" s="19">
        <v>751.45</v>
      </c>
      <c r="E582" s="20">
        <v>70.7</v>
      </c>
      <c r="F582" s="21">
        <v>2029.816091346539</v>
      </c>
      <c r="G582" s="22">
        <v>4825.5</v>
      </c>
      <c r="H582" s="23">
        <f t="shared" si="8"/>
        <v>42.06436827989927</v>
      </c>
    </row>
    <row r="583" spans="1:8" ht="15">
      <c r="A583" s="17" t="s">
        <v>587</v>
      </c>
      <c r="B583" s="32">
        <v>11055</v>
      </c>
      <c r="C583" s="18">
        <v>3960.30454963138</v>
      </c>
      <c r="D583" s="19">
        <v>2413.7</v>
      </c>
      <c r="E583" s="20">
        <v>99.05</v>
      </c>
      <c r="F583" s="21">
        <v>6473.05454963138</v>
      </c>
      <c r="G583" s="22">
        <v>13875</v>
      </c>
      <c r="H583" s="23">
        <f aca="true" t="shared" si="9" ref="H583:H594">F583/G583*100</f>
        <v>46.65264540274868</v>
      </c>
    </row>
    <row r="584" spans="1:8" ht="15">
      <c r="A584" s="17" t="s">
        <v>588</v>
      </c>
      <c r="B584" s="32">
        <v>44080</v>
      </c>
      <c r="C584" s="18">
        <v>1108.166006939548</v>
      </c>
      <c r="D584" s="19">
        <v>903.4</v>
      </c>
      <c r="E584" s="20">
        <v>96.6</v>
      </c>
      <c r="F584" s="21">
        <v>2108.166006939548</v>
      </c>
      <c r="G584" s="22">
        <v>5305</v>
      </c>
      <c r="H584" s="23">
        <f t="shared" si="9"/>
        <v>39.73922727501504</v>
      </c>
    </row>
    <row r="585" spans="1:8" ht="15">
      <c r="A585" s="17" t="s">
        <v>589</v>
      </c>
      <c r="B585" s="32">
        <v>71066</v>
      </c>
      <c r="C585" s="18">
        <v>4816.54130779733</v>
      </c>
      <c r="D585" s="19">
        <v>2048.45</v>
      </c>
      <c r="E585" s="20">
        <v>109.6</v>
      </c>
      <c r="F585" s="21">
        <v>6974.59130779733</v>
      </c>
      <c r="G585" s="22">
        <v>14103</v>
      </c>
      <c r="H585" s="23">
        <f t="shared" si="9"/>
        <v>49.454664311120546</v>
      </c>
    </row>
    <row r="586" spans="1:8" ht="15">
      <c r="A586" s="17" t="s">
        <v>590</v>
      </c>
      <c r="B586" s="32">
        <v>33037</v>
      </c>
      <c r="C586" s="18">
        <v>2408.821457000972</v>
      </c>
      <c r="D586" s="19">
        <v>1377.25</v>
      </c>
      <c r="E586" s="20">
        <v>246.2</v>
      </c>
      <c r="F586" s="21">
        <v>4032.2714570009716</v>
      </c>
      <c r="G586" s="22">
        <v>7901</v>
      </c>
      <c r="H586" s="23">
        <f t="shared" si="9"/>
        <v>51.03495072776828</v>
      </c>
    </row>
    <row r="587" spans="1:8" ht="15">
      <c r="A587" s="17" t="s">
        <v>591</v>
      </c>
      <c r="B587" s="32">
        <v>41081</v>
      </c>
      <c r="C587" s="18">
        <v>6503.65947093547</v>
      </c>
      <c r="D587" s="19">
        <v>1940.1</v>
      </c>
      <c r="E587" s="20">
        <v>199.2</v>
      </c>
      <c r="F587" s="21">
        <v>8642.959470935471</v>
      </c>
      <c r="G587" s="22">
        <v>16545.5</v>
      </c>
      <c r="H587" s="23">
        <f t="shared" si="9"/>
        <v>52.23752362234729</v>
      </c>
    </row>
    <row r="588" spans="1:8" ht="15">
      <c r="A588" s="17" t="s">
        <v>592</v>
      </c>
      <c r="B588" s="32">
        <v>24130</v>
      </c>
      <c r="C588" s="18">
        <v>1379.9269027547239</v>
      </c>
      <c r="D588" s="19">
        <v>840.5</v>
      </c>
      <c r="E588" s="20">
        <v>72</v>
      </c>
      <c r="F588" s="21">
        <v>2292.426902754724</v>
      </c>
      <c r="G588" s="22">
        <v>5416.5</v>
      </c>
      <c r="H588" s="23">
        <f t="shared" si="9"/>
        <v>42.32302968253898</v>
      </c>
    </row>
    <row r="589" spans="1:8" ht="15">
      <c r="A589" s="17" t="s">
        <v>593</v>
      </c>
      <c r="B589" s="32">
        <v>31042</v>
      </c>
      <c r="C589" s="18">
        <v>328.340912560131</v>
      </c>
      <c r="D589" s="19">
        <v>422.85</v>
      </c>
      <c r="E589" s="20">
        <v>73.5</v>
      </c>
      <c r="F589" s="21">
        <v>824.690912560131</v>
      </c>
      <c r="G589" s="22">
        <v>1828</v>
      </c>
      <c r="H589" s="23">
        <f t="shared" si="9"/>
        <v>45.11438252517128</v>
      </c>
    </row>
    <row r="590" spans="1:8" ht="15">
      <c r="A590" s="17" t="s">
        <v>594</v>
      </c>
      <c r="B590" s="32">
        <v>44081</v>
      </c>
      <c r="C590" s="18">
        <v>3421.7348045915</v>
      </c>
      <c r="D590" s="19">
        <v>1549.25</v>
      </c>
      <c r="E590" s="20">
        <v>149.1</v>
      </c>
      <c r="F590" s="21">
        <v>5120.084804591501</v>
      </c>
      <c r="G590" s="22">
        <v>10295.5</v>
      </c>
      <c r="H590" s="23">
        <f t="shared" si="9"/>
        <v>49.73128847157982</v>
      </c>
    </row>
    <row r="591" spans="1:8" ht="15">
      <c r="A591" s="17" t="s">
        <v>595</v>
      </c>
      <c r="B591" s="32">
        <v>71067</v>
      </c>
      <c r="C591" s="18">
        <v>1417.685500236113</v>
      </c>
      <c r="D591" s="19">
        <v>637.1</v>
      </c>
      <c r="E591" s="20">
        <v>42.6</v>
      </c>
      <c r="F591" s="21">
        <v>2097.385500236113</v>
      </c>
      <c r="G591" s="22">
        <v>4845</v>
      </c>
      <c r="H591" s="23">
        <f t="shared" si="9"/>
        <v>43.289690407350115</v>
      </c>
    </row>
    <row r="592" spans="1:8" ht="15">
      <c r="A592" s="17" t="s">
        <v>596</v>
      </c>
      <c r="B592" s="32">
        <v>45065</v>
      </c>
      <c r="C592" s="18">
        <v>1092.024163437207</v>
      </c>
      <c r="D592" s="19">
        <v>829.45</v>
      </c>
      <c r="E592" s="20">
        <v>72.9</v>
      </c>
      <c r="F592" s="21">
        <v>1994.3741634372072</v>
      </c>
      <c r="G592" s="22">
        <v>5185.5</v>
      </c>
      <c r="H592" s="23">
        <f t="shared" si="9"/>
        <v>38.46059518729548</v>
      </c>
    </row>
    <row r="593" spans="1:8" ht="15">
      <c r="A593" s="17" t="s">
        <v>597</v>
      </c>
      <c r="B593" s="32">
        <v>34042</v>
      </c>
      <c r="C593" s="18">
        <v>5237.92326313049</v>
      </c>
      <c r="D593" s="19">
        <v>2276.35</v>
      </c>
      <c r="E593" s="20">
        <v>250.10000000000002</v>
      </c>
      <c r="F593" s="21">
        <v>7764.37326313049</v>
      </c>
      <c r="G593" s="22">
        <v>15585.5</v>
      </c>
      <c r="H593" s="23">
        <f t="shared" si="9"/>
        <v>49.81792860755503</v>
      </c>
    </row>
    <row r="594" spans="1:8" ht="15.75" thickBot="1">
      <c r="A594" s="24" t="s">
        <v>598</v>
      </c>
      <c r="B594" s="33">
        <v>11056</v>
      </c>
      <c r="C594" s="25">
        <v>12795.13629598129</v>
      </c>
      <c r="D594" s="26">
        <v>1174.9</v>
      </c>
      <c r="E594" s="27">
        <v>74.1</v>
      </c>
      <c r="F594" s="28">
        <v>14044.13629598129</v>
      </c>
      <c r="G594" s="29">
        <v>12226</v>
      </c>
      <c r="H594" s="30">
        <f t="shared" si="9"/>
        <v>114.8710640927637</v>
      </c>
    </row>
  </sheetData>
  <sheetProtection/>
  <mergeCells count="5">
    <mergeCell ref="A4:A5"/>
    <mergeCell ref="B4:B5"/>
    <mergeCell ref="C4:F4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PageLayoutView="0" workbookViewId="0" topLeftCell="A1">
      <selection activeCell="J6" sqref="J6"/>
    </sheetView>
  </sheetViews>
  <sheetFormatPr defaultColWidth="11.421875" defaultRowHeight="15"/>
  <cols>
    <col min="1" max="1" width="24.57421875" style="0" customWidth="1"/>
    <col min="2" max="2" width="11.28125" style="0" customWidth="1"/>
    <col min="3" max="6" width="13.8515625" style="0" customWidth="1"/>
    <col min="7" max="7" width="14.140625" style="0" customWidth="1"/>
    <col min="8" max="8" width="18.140625" style="0" customWidth="1"/>
  </cols>
  <sheetData>
    <row r="1" spans="1:8" ht="18">
      <c r="A1" s="1" t="s">
        <v>600</v>
      </c>
      <c r="B1" s="2"/>
      <c r="C1" s="2"/>
      <c r="D1" s="3"/>
      <c r="E1" s="3"/>
      <c r="F1" s="3"/>
      <c r="G1" s="4"/>
      <c r="H1" s="3"/>
    </row>
    <row r="2" spans="1:8" ht="15.75">
      <c r="A2" s="5" t="s">
        <v>0</v>
      </c>
      <c r="B2" s="2"/>
      <c r="C2" s="2"/>
      <c r="D2" s="3"/>
      <c r="E2" s="3"/>
      <c r="F2" s="3"/>
      <c r="G2" s="4"/>
      <c r="H2" s="3"/>
    </row>
    <row r="3" spans="1:8" ht="15.75" thickBot="1">
      <c r="A3" s="6" t="s">
        <v>602</v>
      </c>
      <c r="B3" s="2"/>
      <c r="C3" s="2"/>
      <c r="D3" s="3"/>
      <c r="E3" s="3"/>
      <c r="F3" s="3"/>
      <c r="G3" s="4"/>
      <c r="H3" s="3"/>
    </row>
    <row r="4" spans="1:8" ht="15" customHeight="1">
      <c r="A4" s="34" t="s">
        <v>1</v>
      </c>
      <c r="B4" s="36" t="s">
        <v>2</v>
      </c>
      <c r="C4" s="38" t="s">
        <v>3</v>
      </c>
      <c r="D4" s="39"/>
      <c r="E4" s="39"/>
      <c r="F4" s="39"/>
      <c r="G4" s="40" t="s">
        <v>4</v>
      </c>
      <c r="H4" s="42" t="s">
        <v>5</v>
      </c>
    </row>
    <row r="5" spans="1:8" ht="18" customHeight="1" thickBot="1">
      <c r="A5" s="35"/>
      <c r="B5" s="37"/>
      <c r="C5" s="7" t="s">
        <v>6</v>
      </c>
      <c r="D5" s="8" t="s">
        <v>7</v>
      </c>
      <c r="E5" s="8" t="s">
        <v>8</v>
      </c>
      <c r="F5" s="9" t="s">
        <v>9</v>
      </c>
      <c r="G5" s="41"/>
      <c r="H5" s="43"/>
    </row>
    <row r="6" spans="1:8" ht="15">
      <c r="A6" s="10" t="s">
        <v>10</v>
      </c>
      <c r="B6" s="31">
        <v>41002</v>
      </c>
      <c r="C6" s="11">
        <v>597.438132067208</v>
      </c>
      <c r="D6" s="12">
        <v>797.85</v>
      </c>
      <c r="E6" s="13">
        <v>45.8</v>
      </c>
      <c r="F6" s="14">
        <v>1441.088132067208</v>
      </c>
      <c r="G6" s="15">
        <v>27356</v>
      </c>
      <c r="H6" s="16">
        <f>F6/G6*100</f>
        <v>5.267905147196989</v>
      </c>
    </row>
    <row r="7" spans="1:8" ht="15">
      <c r="A7" s="17" t="s">
        <v>11</v>
      </c>
      <c r="B7" s="32">
        <v>44001</v>
      </c>
      <c r="C7" s="18">
        <v>770.054910927582</v>
      </c>
      <c r="D7" s="19">
        <v>470.15</v>
      </c>
      <c r="E7" s="20">
        <v>23.4</v>
      </c>
      <c r="F7" s="21">
        <v>1263.604910927582</v>
      </c>
      <c r="G7" s="22">
        <v>6588.5</v>
      </c>
      <c r="H7" s="23">
        <f aca="true" t="shared" si="0" ref="H7:H70">F7/G7*100</f>
        <v>19.178946815323396</v>
      </c>
    </row>
    <row r="8" spans="1:8" ht="15">
      <c r="A8" s="17" t="s">
        <v>12</v>
      </c>
      <c r="B8" s="32">
        <v>24001</v>
      </c>
      <c r="C8" s="18">
        <v>2259.84866091794</v>
      </c>
      <c r="D8" s="19">
        <v>765.65</v>
      </c>
      <c r="E8" s="20">
        <v>42.6</v>
      </c>
      <c r="F8" s="21">
        <v>3068.09866091794</v>
      </c>
      <c r="G8" s="22">
        <v>9501</v>
      </c>
      <c r="H8" s="23">
        <f t="shared" si="0"/>
        <v>32.292376180590885</v>
      </c>
    </row>
    <row r="9" spans="1:8" ht="15">
      <c r="A9" s="17" t="s">
        <v>13</v>
      </c>
      <c r="B9" s="32">
        <v>11001</v>
      </c>
      <c r="C9" s="18">
        <v>258.219987289281</v>
      </c>
      <c r="D9" s="19">
        <v>450.8</v>
      </c>
      <c r="E9" s="20">
        <v>56.45</v>
      </c>
      <c r="F9" s="21">
        <v>765.4699872892811</v>
      </c>
      <c r="G9" s="22">
        <v>4432.5</v>
      </c>
      <c r="H9" s="23">
        <f t="shared" si="0"/>
        <v>17.269486458867032</v>
      </c>
    </row>
    <row r="10" spans="1:8" ht="15">
      <c r="A10" s="17" t="s">
        <v>14</v>
      </c>
      <c r="B10" s="32">
        <v>23105</v>
      </c>
      <c r="C10" s="18">
        <v>1305.79676633753</v>
      </c>
      <c r="D10" s="19">
        <v>431.6</v>
      </c>
      <c r="E10" s="20">
        <v>13.5</v>
      </c>
      <c r="F10" s="21">
        <v>1750.8967663375302</v>
      </c>
      <c r="G10" s="22">
        <v>4154.5</v>
      </c>
      <c r="H10" s="23">
        <f t="shared" si="0"/>
        <v>42.14458457907161</v>
      </c>
    </row>
    <row r="11" spans="1:8" ht="15">
      <c r="A11" s="17" t="s">
        <v>15</v>
      </c>
      <c r="B11" s="32">
        <v>52074</v>
      </c>
      <c r="C11" s="18">
        <v>685.054941641554</v>
      </c>
      <c r="D11" s="19">
        <v>362.95</v>
      </c>
      <c r="E11" s="20">
        <v>19.9</v>
      </c>
      <c r="F11" s="21">
        <v>1067.9049416415542</v>
      </c>
      <c r="G11" s="22">
        <v>3511.5</v>
      </c>
      <c r="H11" s="23">
        <f t="shared" si="0"/>
        <v>30.41164578218864</v>
      </c>
    </row>
    <row r="12" spans="1:8" ht="15">
      <c r="A12" s="17" t="s">
        <v>16</v>
      </c>
      <c r="B12" s="32">
        <v>73001</v>
      </c>
      <c r="C12" s="18">
        <v>3074.49736691858</v>
      </c>
      <c r="D12" s="19">
        <v>1009</v>
      </c>
      <c r="E12" s="20">
        <v>53.2</v>
      </c>
      <c r="F12" s="21">
        <v>4136.69736691858</v>
      </c>
      <c r="G12" s="22">
        <v>3800.5</v>
      </c>
      <c r="H12" s="23">
        <f t="shared" si="0"/>
        <v>108.84613516428313</v>
      </c>
    </row>
    <row r="13" spans="1:8" ht="15">
      <c r="A13" s="17" t="s">
        <v>17</v>
      </c>
      <c r="B13" s="32">
        <v>38002</v>
      </c>
      <c r="C13" s="18">
        <v>26922.2470487494</v>
      </c>
      <c r="D13" s="19">
        <v>6167.7</v>
      </c>
      <c r="E13" s="20">
        <v>578.2</v>
      </c>
      <c r="F13" s="21">
        <v>33668.14704874939</v>
      </c>
      <c r="G13" s="22">
        <v>1632</v>
      </c>
      <c r="H13" s="23">
        <f t="shared" si="0"/>
        <v>2062.9992064184676</v>
      </c>
    </row>
    <row r="14" spans="1:8" ht="15">
      <c r="A14" s="17" t="s">
        <v>18</v>
      </c>
      <c r="B14" s="32">
        <v>61003</v>
      </c>
      <c r="C14" s="18">
        <v>830.208494016336</v>
      </c>
      <c r="D14" s="19">
        <v>430.1</v>
      </c>
      <c r="E14" s="20">
        <v>13.4</v>
      </c>
      <c r="F14" s="21">
        <v>1273.708494016336</v>
      </c>
      <c r="G14" s="22">
        <v>4537</v>
      </c>
      <c r="H14" s="23">
        <f t="shared" si="0"/>
        <v>28.07380414406736</v>
      </c>
    </row>
    <row r="15" spans="1:8" ht="15">
      <c r="A15" s="17" t="s">
        <v>19</v>
      </c>
      <c r="B15" s="32">
        <v>63001</v>
      </c>
      <c r="C15" s="18">
        <v>490.658963139212</v>
      </c>
      <c r="D15" s="19">
        <v>373.65</v>
      </c>
      <c r="E15" s="20">
        <v>14.8</v>
      </c>
      <c r="F15" s="21">
        <v>879.1089631392119</v>
      </c>
      <c r="G15" s="22">
        <v>1889</v>
      </c>
      <c r="H15" s="23">
        <f t="shared" si="0"/>
        <v>46.53832520588735</v>
      </c>
    </row>
    <row r="16" spans="1:8" ht="15">
      <c r="A16" s="17" t="s">
        <v>20</v>
      </c>
      <c r="B16" s="32">
        <v>92003</v>
      </c>
      <c r="C16" s="18">
        <v>4801.49985286738</v>
      </c>
      <c r="D16" s="19">
        <v>951.4</v>
      </c>
      <c r="E16" s="20">
        <v>32.8</v>
      </c>
      <c r="F16" s="21">
        <v>5785.699852867379</v>
      </c>
      <c r="G16" s="22">
        <v>8469.5</v>
      </c>
      <c r="H16" s="23">
        <f t="shared" si="0"/>
        <v>68.31217725801262</v>
      </c>
    </row>
    <row r="17" spans="1:8" ht="15">
      <c r="A17" s="17" t="s">
        <v>21</v>
      </c>
      <c r="B17" s="32">
        <v>21001</v>
      </c>
      <c r="C17" s="18">
        <v>142.073865029421</v>
      </c>
      <c r="D17" s="19">
        <v>270.05</v>
      </c>
      <c r="E17" s="20">
        <v>10.5</v>
      </c>
      <c r="F17" s="21">
        <v>422.62386502942104</v>
      </c>
      <c r="G17" s="22">
        <v>38095</v>
      </c>
      <c r="H17" s="23">
        <f t="shared" si="0"/>
        <v>1.1093945794183517</v>
      </c>
    </row>
    <row r="18" spans="1:8" ht="15">
      <c r="A18" s="17" t="s">
        <v>22</v>
      </c>
      <c r="B18" s="32">
        <v>56001</v>
      </c>
      <c r="C18" s="18">
        <v>723.576702315542</v>
      </c>
      <c r="D18" s="19">
        <v>250.8</v>
      </c>
      <c r="E18" s="20">
        <v>14.5</v>
      </c>
      <c r="F18" s="21">
        <v>988.8767023155419</v>
      </c>
      <c r="G18" s="22">
        <v>3891.5</v>
      </c>
      <c r="H18" s="23">
        <f t="shared" si="0"/>
        <v>25.41119625634182</v>
      </c>
    </row>
    <row r="19" spans="1:8" ht="15">
      <c r="A19" s="17" t="s">
        <v>23</v>
      </c>
      <c r="B19" s="32">
        <v>91005</v>
      </c>
      <c r="C19" s="18">
        <v>128588.61221645</v>
      </c>
      <c r="D19" s="19">
        <v>23208.7</v>
      </c>
      <c r="E19" s="20">
        <v>683.95</v>
      </c>
      <c r="F19" s="21">
        <v>152481.26221645</v>
      </c>
      <c r="G19" s="22">
        <v>2291</v>
      </c>
      <c r="H19" s="23">
        <f t="shared" si="0"/>
        <v>6655.663998972065</v>
      </c>
    </row>
    <row r="20" spans="1:8" ht="15">
      <c r="A20" s="17" t="s">
        <v>24</v>
      </c>
      <c r="B20" s="32">
        <v>62003</v>
      </c>
      <c r="C20" s="18">
        <v>1831.63571567365</v>
      </c>
      <c r="D20" s="19">
        <v>1051</v>
      </c>
      <c r="E20" s="20">
        <v>78.8</v>
      </c>
      <c r="F20" s="21">
        <v>2961.4357156736505</v>
      </c>
      <c r="G20" s="22">
        <v>8701</v>
      </c>
      <c r="H20" s="23">
        <f t="shared" si="0"/>
        <v>34.03557884925469</v>
      </c>
    </row>
    <row r="21" spans="1:8" ht="15">
      <c r="A21" s="17" t="s">
        <v>25</v>
      </c>
      <c r="B21" s="32">
        <v>61079</v>
      </c>
      <c r="C21" s="18">
        <v>2382.0388289225</v>
      </c>
      <c r="D21" s="19">
        <v>735.4</v>
      </c>
      <c r="E21" s="20">
        <v>76.95</v>
      </c>
      <c r="F21" s="21">
        <v>3194.3888289225</v>
      </c>
      <c r="G21" s="22">
        <v>1397.5</v>
      </c>
      <c r="H21" s="23">
        <f t="shared" si="0"/>
        <v>228.57880707853312</v>
      </c>
    </row>
    <row r="22" spans="1:8" ht="15">
      <c r="A22" s="17" t="s">
        <v>26</v>
      </c>
      <c r="B22" s="32">
        <v>57003</v>
      </c>
      <c r="C22" s="18">
        <v>2553.60703318103</v>
      </c>
      <c r="D22" s="19">
        <v>684.8</v>
      </c>
      <c r="E22" s="20">
        <v>28.5</v>
      </c>
      <c r="F22" s="21">
        <v>3266.90703318103</v>
      </c>
      <c r="G22" s="22">
        <v>2479</v>
      </c>
      <c r="H22" s="23">
        <f t="shared" si="0"/>
        <v>131.78326071726622</v>
      </c>
    </row>
    <row r="23" spans="1:8" ht="15">
      <c r="A23" s="17" t="s">
        <v>27</v>
      </c>
      <c r="B23" s="32">
        <v>11002</v>
      </c>
      <c r="C23" s="18">
        <v>5586.27886023677</v>
      </c>
      <c r="D23" s="19">
        <v>684.2</v>
      </c>
      <c r="E23" s="20">
        <v>60.75</v>
      </c>
      <c r="F23" s="21">
        <v>6331.22886023677</v>
      </c>
      <c r="G23" s="22">
        <v>167805.5</v>
      </c>
      <c r="H23" s="23">
        <f t="shared" si="0"/>
        <v>3.7729567029905278</v>
      </c>
    </row>
    <row r="24" spans="1:8" ht="15">
      <c r="A24" s="17" t="s">
        <v>28</v>
      </c>
      <c r="B24" s="32">
        <v>34002</v>
      </c>
      <c r="C24" s="18">
        <v>359.877188818242</v>
      </c>
      <c r="D24" s="19">
        <v>402.7</v>
      </c>
      <c r="E24" s="20">
        <v>16.3</v>
      </c>
      <c r="F24" s="21">
        <v>778.877188818242</v>
      </c>
      <c r="G24" s="22">
        <v>4718.5</v>
      </c>
      <c r="H24" s="23">
        <f t="shared" si="0"/>
        <v>16.50688118720445</v>
      </c>
    </row>
    <row r="25" spans="1:8" ht="15">
      <c r="A25" s="17" t="s">
        <v>29</v>
      </c>
      <c r="B25" s="32">
        <v>37020</v>
      </c>
      <c r="C25" s="18">
        <v>9333.34848013838</v>
      </c>
      <c r="D25" s="19">
        <v>1984.45</v>
      </c>
      <c r="E25" s="20">
        <v>104.65</v>
      </c>
      <c r="F25" s="21">
        <v>11422.44848013838</v>
      </c>
      <c r="G25" s="22">
        <v>3007.5</v>
      </c>
      <c r="H25" s="23">
        <f t="shared" si="0"/>
        <v>379.79878570701186</v>
      </c>
    </row>
    <row r="26" spans="1:8" ht="15">
      <c r="A26" s="17" t="s">
        <v>30</v>
      </c>
      <c r="B26" s="32">
        <v>13001</v>
      </c>
      <c r="C26" s="18">
        <v>1102.37997795996</v>
      </c>
      <c r="D26" s="19">
        <v>889.05</v>
      </c>
      <c r="E26" s="20">
        <v>64.8</v>
      </c>
      <c r="F26" s="21">
        <v>2056.22997795996</v>
      </c>
      <c r="G26" s="22">
        <v>4311</v>
      </c>
      <c r="H26" s="23">
        <f t="shared" si="0"/>
        <v>47.69728550127487</v>
      </c>
    </row>
    <row r="27" spans="1:8" ht="15">
      <c r="A27" s="17" t="s">
        <v>31</v>
      </c>
      <c r="B27" s="32">
        <v>81001</v>
      </c>
      <c r="C27" s="18">
        <v>624.589605816314</v>
      </c>
      <c r="D27" s="19">
        <v>523.2</v>
      </c>
      <c r="E27" s="20">
        <v>9.9</v>
      </c>
      <c r="F27" s="21">
        <v>1157.6896058163143</v>
      </c>
      <c r="G27" s="22">
        <v>9906</v>
      </c>
      <c r="H27" s="23">
        <f t="shared" si="0"/>
        <v>11.686751522474403</v>
      </c>
    </row>
    <row r="28" spans="1:8" ht="15">
      <c r="A28" s="17" t="s">
        <v>32</v>
      </c>
      <c r="B28" s="32">
        <v>71002</v>
      </c>
      <c r="C28" s="18">
        <v>5945.3677572995</v>
      </c>
      <c r="D28" s="19">
        <v>1275.3</v>
      </c>
      <c r="E28" s="20">
        <v>52.5</v>
      </c>
      <c r="F28" s="21">
        <v>7273.1677572995</v>
      </c>
      <c r="G28" s="22">
        <v>2678.5</v>
      </c>
      <c r="H28" s="23">
        <f t="shared" si="0"/>
        <v>271.53883730817626</v>
      </c>
    </row>
    <row r="29" spans="1:8" ht="15">
      <c r="A29" s="17" t="s">
        <v>33</v>
      </c>
      <c r="B29" s="32">
        <v>23002</v>
      </c>
      <c r="C29" s="18">
        <v>92.0366549211658</v>
      </c>
      <c r="D29" s="19">
        <v>156.55</v>
      </c>
      <c r="E29" s="20">
        <v>6.35</v>
      </c>
      <c r="F29" s="21">
        <v>254.9366549211658</v>
      </c>
      <c r="G29" s="22">
        <v>9991.5</v>
      </c>
      <c r="H29" s="23">
        <f t="shared" si="0"/>
        <v>2.551535354262781</v>
      </c>
    </row>
    <row r="30" spans="1:8" ht="15">
      <c r="A30" s="17" t="s">
        <v>34</v>
      </c>
      <c r="B30" s="32">
        <v>43002</v>
      </c>
      <c r="C30" s="18">
        <v>1105.26125514442</v>
      </c>
      <c r="D30" s="19">
        <v>281.5</v>
      </c>
      <c r="E30" s="20">
        <v>18.2</v>
      </c>
      <c r="F30" s="21">
        <v>1404.96125514442</v>
      </c>
      <c r="G30" s="22">
        <v>4590.5</v>
      </c>
      <c r="H30" s="23">
        <f t="shared" si="0"/>
        <v>30.60584370208953</v>
      </c>
    </row>
    <row r="31" spans="1:8" ht="15">
      <c r="A31" s="17" t="s">
        <v>35</v>
      </c>
      <c r="B31" s="32">
        <v>92006</v>
      </c>
      <c r="C31" s="18">
        <v>1280.51191190057</v>
      </c>
      <c r="D31" s="19">
        <v>328.4</v>
      </c>
      <c r="E31" s="20">
        <v>13.7</v>
      </c>
      <c r="F31" s="21">
        <v>1622.61191190057</v>
      </c>
      <c r="G31" s="22">
        <v>2309</v>
      </c>
      <c r="H31" s="23">
        <f t="shared" si="0"/>
        <v>70.27336127763404</v>
      </c>
    </row>
    <row r="32" spans="1:8" ht="15">
      <c r="A32" s="17" t="s">
        <v>36</v>
      </c>
      <c r="B32" s="32">
        <v>51004</v>
      </c>
      <c r="C32" s="18">
        <v>8468.35972281013</v>
      </c>
      <c r="D32" s="19">
        <v>1693.2</v>
      </c>
      <c r="E32" s="20">
        <v>52.4</v>
      </c>
      <c r="F32" s="21">
        <v>10213.95972281013</v>
      </c>
      <c r="G32" s="22">
        <v>9192.5</v>
      </c>
      <c r="H32" s="23">
        <f t="shared" si="0"/>
        <v>111.11188167321326</v>
      </c>
    </row>
    <row r="33" spans="1:8" ht="15">
      <c r="A33" s="17" t="s">
        <v>37</v>
      </c>
      <c r="B33" s="32">
        <v>81003</v>
      </c>
      <c r="C33" s="18">
        <v>1618.63363928828</v>
      </c>
      <c r="D33" s="19">
        <v>531.75</v>
      </c>
      <c r="E33" s="20">
        <v>34.7</v>
      </c>
      <c r="F33" s="21">
        <v>2185.0836392882798</v>
      </c>
      <c r="G33" s="22">
        <v>1789</v>
      </c>
      <c r="H33" s="23">
        <f t="shared" si="0"/>
        <v>122.13994629895359</v>
      </c>
    </row>
    <row r="34" spans="1:8" ht="15">
      <c r="A34" s="17" t="s">
        <v>38</v>
      </c>
      <c r="B34" s="32">
        <v>81004</v>
      </c>
      <c r="C34" s="18">
        <v>1939.10251140999</v>
      </c>
      <c r="D34" s="19">
        <v>478</v>
      </c>
      <c r="E34" s="20">
        <v>17.4</v>
      </c>
      <c r="F34" s="21">
        <v>2434.5025114099903</v>
      </c>
      <c r="G34" s="22">
        <v>5394.5</v>
      </c>
      <c r="H34" s="23">
        <f t="shared" si="0"/>
        <v>45.129344914449725</v>
      </c>
    </row>
    <row r="35" spans="1:8" ht="15">
      <c r="A35" s="17" t="s">
        <v>39</v>
      </c>
      <c r="B35" s="32">
        <v>63003</v>
      </c>
      <c r="C35" s="18">
        <v>1305.9616494184</v>
      </c>
      <c r="D35" s="19">
        <v>677.75</v>
      </c>
      <c r="E35" s="20">
        <v>21</v>
      </c>
      <c r="F35" s="21">
        <v>2004.7116494184</v>
      </c>
      <c r="G35" s="22">
        <v>1385</v>
      </c>
      <c r="H35" s="23">
        <f t="shared" si="0"/>
        <v>144.74452342371117</v>
      </c>
    </row>
    <row r="36" spans="1:8" ht="15">
      <c r="A36" s="17" t="s">
        <v>40</v>
      </c>
      <c r="B36" s="32">
        <v>21002</v>
      </c>
      <c r="C36" s="18">
        <v>175.068100590799</v>
      </c>
      <c r="D36" s="19">
        <v>137.7</v>
      </c>
      <c r="E36" s="20">
        <v>7.5</v>
      </c>
      <c r="F36" s="21">
        <v>320.268100590799</v>
      </c>
      <c r="G36" s="22">
        <v>10439.5</v>
      </c>
      <c r="H36" s="23">
        <f t="shared" si="0"/>
        <v>3.0678490405747305</v>
      </c>
    </row>
    <row r="37" spans="1:8" ht="15">
      <c r="A37" s="17" t="s">
        <v>41</v>
      </c>
      <c r="B37" s="32">
        <v>34003</v>
      </c>
      <c r="C37" s="18">
        <v>339.951570621408</v>
      </c>
      <c r="D37" s="19">
        <v>245.1</v>
      </c>
      <c r="E37" s="20">
        <v>4</v>
      </c>
      <c r="F37" s="21">
        <v>589.051570621408</v>
      </c>
      <c r="G37" s="22">
        <v>3191</v>
      </c>
      <c r="H37" s="23">
        <f t="shared" si="0"/>
        <v>18.459779712360014</v>
      </c>
    </row>
    <row r="38" spans="1:8" ht="15">
      <c r="A38" s="17" t="s">
        <v>42</v>
      </c>
      <c r="B38" s="32">
        <v>62006</v>
      </c>
      <c r="C38" s="18">
        <v>1989.79504926868</v>
      </c>
      <c r="D38" s="19">
        <v>1152.65</v>
      </c>
      <c r="E38" s="20">
        <v>62.4</v>
      </c>
      <c r="F38" s="21">
        <v>3204.84504926868</v>
      </c>
      <c r="G38" s="22">
        <v>2882.5</v>
      </c>
      <c r="H38" s="23">
        <f t="shared" si="0"/>
        <v>111.18282911599931</v>
      </c>
    </row>
    <row r="39" spans="1:8" ht="15">
      <c r="A39" s="17" t="s">
        <v>43</v>
      </c>
      <c r="B39" s="32">
        <v>62009</v>
      </c>
      <c r="C39" s="18">
        <v>800.530753319635</v>
      </c>
      <c r="D39" s="19">
        <v>459.1</v>
      </c>
      <c r="E39" s="20">
        <v>16.5</v>
      </c>
      <c r="F39" s="21">
        <v>1276.130753319635</v>
      </c>
      <c r="G39" s="22">
        <v>3908</v>
      </c>
      <c r="H39" s="23">
        <f t="shared" si="0"/>
        <v>32.65431815045125</v>
      </c>
    </row>
    <row r="40" spans="1:8" ht="15">
      <c r="A40" s="17" t="s">
        <v>44</v>
      </c>
      <c r="B40" s="32">
        <v>13002</v>
      </c>
      <c r="C40" s="18">
        <v>2307.95862532799</v>
      </c>
      <c r="D40" s="19">
        <v>758.35</v>
      </c>
      <c r="E40" s="20">
        <v>41.2</v>
      </c>
      <c r="F40" s="21">
        <v>3107.5086253279896</v>
      </c>
      <c r="G40" s="22">
        <v>845</v>
      </c>
      <c r="H40" s="23">
        <f t="shared" si="0"/>
        <v>367.7525000388153</v>
      </c>
    </row>
    <row r="41" spans="1:8" ht="15">
      <c r="A41" s="17" t="s">
        <v>45</v>
      </c>
      <c r="B41" s="32">
        <v>63004</v>
      </c>
      <c r="C41" s="18">
        <v>515.552718369957</v>
      </c>
      <c r="D41" s="19">
        <v>394.25</v>
      </c>
      <c r="E41" s="20">
        <v>25.4</v>
      </c>
      <c r="F41" s="21">
        <v>935.202718369957</v>
      </c>
      <c r="G41" s="22">
        <v>1471.5</v>
      </c>
      <c r="H41" s="23">
        <f t="shared" si="0"/>
        <v>63.55438113285471</v>
      </c>
    </row>
    <row r="42" spans="1:8" ht="15">
      <c r="A42" s="17" t="s">
        <v>46</v>
      </c>
      <c r="B42" s="32">
        <v>13003</v>
      </c>
      <c r="C42" s="18">
        <v>869.318033881613</v>
      </c>
      <c r="D42" s="19">
        <v>484.5</v>
      </c>
      <c r="E42" s="20">
        <v>23.6</v>
      </c>
      <c r="F42" s="21">
        <v>1377.418033881613</v>
      </c>
      <c r="G42" s="22">
        <v>7268.5</v>
      </c>
      <c r="H42" s="23">
        <f t="shared" si="0"/>
        <v>18.95051295152525</v>
      </c>
    </row>
    <row r="43" spans="1:8" ht="15">
      <c r="A43" s="17" t="s">
        <v>47</v>
      </c>
      <c r="B43" s="32">
        <v>62011</v>
      </c>
      <c r="C43" s="18">
        <v>1651.79495142539</v>
      </c>
      <c r="D43" s="19">
        <v>538.95</v>
      </c>
      <c r="E43" s="20">
        <v>16.4</v>
      </c>
      <c r="F43" s="21">
        <v>2207.1449514253904</v>
      </c>
      <c r="G43" s="22">
        <v>2978</v>
      </c>
      <c r="H43" s="23">
        <f t="shared" si="0"/>
        <v>74.11500844275992</v>
      </c>
    </row>
    <row r="44" spans="1:8" ht="15">
      <c r="A44" s="17" t="s">
        <v>48</v>
      </c>
      <c r="B44" s="32">
        <v>82003</v>
      </c>
      <c r="C44" s="18">
        <v>1694.12678263906</v>
      </c>
      <c r="D44" s="19">
        <v>1058.6</v>
      </c>
      <c r="E44" s="20">
        <v>81.65</v>
      </c>
      <c r="F44" s="21">
        <v>2834.37678263906</v>
      </c>
      <c r="G44" s="22">
        <v>5186</v>
      </c>
      <c r="H44" s="23">
        <f t="shared" si="0"/>
        <v>54.65439226068376</v>
      </c>
    </row>
    <row r="45" spans="1:8" ht="15">
      <c r="A45" s="17" t="s">
        <v>49</v>
      </c>
      <c r="B45" s="32">
        <v>56005</v>
      </c>
      <c r="C45" s="18">
        <v>4821.1816898164</v>
      </c>
      <c r="D45" s="19">
        <v>942.5</v>
      </c>
      <c r="E45" s="20">
        <v>51.6</v>
      </c>
      <c r="F45" s="21">
        <v>5815.2816898164</v>
      </c>
      <c r="G45" s="22">
        <v>2293</v>
      </c>
      <c r="H45" s="23">
        <f t="shared" si="0"/>
        <v>253.61019144423898</v>
      </c>
    </row>
    <row r="46" spans="1:8" ht="15">
      <c r="A46" s="17" t="s">
        <v>50</v>
      </c>
      <c r="B46" s="32">
        <v>91013</v>
      </c>
      <c r="C46" s="18">
        <v>4650.61845886346</v>
      </c>
      <c r="D46" s="19">
        <v>1681.95</v>
      </c>
      <c r="E46" s="20">
        <v>47.5</v>
      </c>
      <c r="F46" s="21">
        <v>6380.068458863459</v>
      </c>
      <c r="G46" s="22">
        <v>2777.5</v>
      </c>
      <c r="H46" s="23">
        <f t="shared" si="0"/>
        <v>229.7054350625908</v>
      </c>
    </row>
    <row r="47" spans="1:8" ht="15">
      <c r="A47" s="17" t="s">
        <v>51</v>
      </c>
      <c r="B47" s="32">
        <v>25005</v>
      </c>
      <c r="C47" s="18">
        <v>415.194204249426</v>
      </c>
      <c r="D47" s="19">
        <v>523.05</v>
      </c>
      <c r="E47" s="20">
        <v>29.5</v>
      </c>
      <c r="F47" s="21">
        <v>967.7442042494259</v>
      </c>
      <c r="G47" s="22">
        <v>2298</v>
      </c>
      <c r="H47" s="23">
        <f t="shared" si="0"/>
        <v>42.11245449301244</v>
      </c>
    </row>
    <row r="48" spans="1:8" ht="15">
      <c r="A48" s="17" t="s">
        <v>52</v>
      </c>
      <c r="B48" s="32">
        <v>31003</v>
      </c>
      <c r="C48" s="18">
        <v>482.318589245899</v>
      </c>
      <c r="D48" s="19">
        <v>415.7</v>
      </c>
      <c r="E48" s="20">
        <v>19.1</v>
      </c>
      <c r="F48" s="21">
        <v>917.118589245899</v>
      </c>
      <c r="G48" s="22">
        <v>5185</v>
      </c>
      <c r="H48" s="23">
        <f t="shared" si="0"/>
        <v>17.68791878969911</v>
      </c>
    </row>
    <row r="49" spans="1:8" ht="15">
      <c r="A49" s="17" t="s">
        <v>53</v>
      </c>
      <c r="B49" s="32">
        <v>13004</v>
      </c>
      <c r="C49" s="18">
        <v>1003.28678929766</v>
      </c>
      <c r="D49" s="19">
        <v>610.95</v>
      </c>
      <c r="E49" s="20">
        <v>16.4</v>
      </c>
      <c r="F49" s="21">
        <v>1630.63678929766</v>
      </c>
      <c r="G49" s="22">
        <v>5820.5</v>
      </c>
      <c r="H49" s="23">
        <f t="shared" si="0"/>
        <v>28.015407427156774</v>
      </c>
    </row>
    <row r="50" spans="1:8" ht="15">
      <c r="A50" s="17" t="s">
        <v>54</v>
      </c>
      <c r="B50" s="32">
        <v>23003</v>
      </c>
      <c r="C50" s="18">
        <v>3299.25659627319</v>
      </c>
      <c r="D50" s="19">
        <v>1314.85</v>
      </c>
      <c r="E50" s="20">
        <v>71.1</v>
      </c>
      <c r="F50" s="21">
        <v>4685.20659627319</v>
      </c>
      <c r="G50" s="22">
        <v>7676.5</v>
      </c>
      <c r="H50" s="23">
        <f t="shared" si="0"/>
        <v>61.033108790115165</v>
      </c>
    </row>
    <row r="51" spans="1:8" ht="15">
      <c r="A51" s="17" t="s">
        <v>55</v>
      </c>
      <c r="B51" s="32">
        <v>24007</v>
      </c>
      <c r="C51" s="18">
        <v>5440.92020389416</v>
      </c>
      <c r="D51" s="19">
        <v>2361.2</v>
      </c>
      <c r="E51" s="20">
        <v>115</v>
      </c>
      <c r="F51" s="21">
        <v>7917.12020389416</v>
      </c>
      <c r="G51" s="22">
        <v>3306.5</v>
      </c>
      <c r="H51" s="23">
        <f t="shared" si="0"/>
        <v>239.44110702840345</v>
      </c>
    </row>
    <row r="52" spans="1:8" ht="15">
      <c r="A52" s="17" t="s">
        <v>56</v>
      </c>
      <c r="B52" s="32">
        <v>24008</v>
      </c>
      <c r="C52" s="18">
        <v>943.052003462001</v>
      </c>
      <c r="D52" s="19">
        <v>594.8</v>
      </c>
      <c r="E52" s="20">
        <v>31.1</v>
      </c>
      <c r="F52" s="21">
        <v>1568.952003462001</v>
      </c>
      <c r="G52" s="22">
        <v>2010.5</v>
      </c>
      <c r="H52" s="23">
        <f t="shared" si="0"/>
        <v>78.03790119184288</v>
      </c>
    </row>
    <row r="53" spans="1:8" ht="15">
      <c r="A53" s="17" t="s">
        <v>57</v>
      </c>
      <c r="B53" s="32">
        <v>51008</v>
      </c>
      <c r="C53" s="18">
        <v>746.975205561927</v>
      </c>
      <c r="D53" s="19">
        <v>903.6</v>
      </c>
      <c r="E53" s="20">
        <v>47.2</v>
      </c>
      <c r="F53" s="21">
        <v>1697.7752055619271</v>
      </c>
      <c r="G53" s="22">
        <v>4625.5</v>
      </c>
      <c r="H53" s="23">
        <f t="shared" si="0"/>
        <v>36.70468501917473</v>
      </c>
    </row>
    <row r="54" spans="1:8" ht="15">
      <c r="A54" s="17" t="s">
        <v>58</v>
      </c>
      <c r="B54" s="32">
        <v>21003</v>
      </c>
      <c r="C54" s="18">
        <v>91.7263099219621</v>
      </c>
      <c r="D54" s="19">
        <v>129.7</v>
      </c>
      <c r="E54" s="20">
        <v>3</v>
      </c>
      <c r="F54" s="21">
        <v>224.4263099219621</v>
      </c>
      <c r="G54" s="22">
        <v>7385</v>
      </c>
      <c r="H54" s="23">
        <f t="shared" si="0"/>
        <v>3.038948001651484</v>
      </c>
    </row>
    <row r="55" spans="1:8" ht="15">
      <c r="A55" s="17" t="s">
        <v>59</v>
      </c>
      <c r="B55" s="32">
        <v>71004</v>
      </c>
      <c r="C55" s="18">
        <v>794.645973210619</v>
      </c>
      <c r="D55" s="19">
        <v>470.95</v>
      </c>
      <c r="E55" s="20">
        <v>14.6</v>
      </c>
      <c r="F55" s="21">
        <v>1280.1959732106188</v>
      </c>
      <c r="G55" s="22">
        <v>14941.5</v>
      </c>
      <c r="H55" s="23">
        <f t="shared" si="0"/>
        <v>8.568055236827753</v>
      </c>
    </row>
    <row r="56" spans="1:8" ht="15">
      <c r="A56" s="17" t="s">
        <v>60</v>
      </c>
      <c r="B56" s="32">
        <v>12002</v>
      </c>
      <c r="C56" s="18">
        <v>459.491969086183</v>
      </c>
      <c r="D56" s="19">
        <v>572.25</v>
      </c>
      <c r="E56" s="20">
        <v>27.2</v>
      </c>
      <c r="F56" s="21">
        <v>1058.941969086183</v>
      </c>
      <c r="G56" s="22">
        <v>3651</v>
      </c>
      <c r="H56" s="23">
        <f t="shared" si="0"/>
        <v>29.004162396225226</v>
      </c>
    </row>
    <row r="57" spans="1:8" ht="15">
      <c r="A57" s="17" t="s">
        <v>61</v>
      </c>
      <c r="B57" s="32">
        <v>42003</v>
      </c>
      <c r="C57" s="18">
        <v>164.966718064544</v>
      </c>
      <c r="D57" s="19">
        <v>212.5</v>
      </c>
      <c r="E57" s="20">
        <v>10.5</v>
      </c>
      <c r="F57" s="21">
        <v>387.966718064544</v>
      </c>
      <c r="G57" s="22">
        <v>4888.5</v>
      </c>
      <c r="H57" s="23">
        <f t="shared" si="0"/>
        <v>7.936314167219884</v>
      </c>
    </row>
    <row r="58" spans="1:8" ht="15">
      <c r="A58" s="17" t="s">
        <v>62</v>
      </c>
      <c r="B58" s="32">
        <v>64008</v>
      </c>
      <c r="C58" s="18">
        <v>1421.82826973167</v>
      </c>
      <c r="D58" s="19">
        <v>539.5</v>
      </c>
      <c r="E58" s="20">
        <v>21.6</v>
      </c>
      <c r="F58" s="21">
        <v>1982.9282697316698</v>
      </c>
      <c r="G58" s="22">
        <v>989</v>
      </c>
      <c r="H58" s="23">
        <f t="shared" si="0"/>
        <v>200.49830836518402</v>
      </c>
    </row>
    <row r="59" spans="1:8" ht="15">
      <c r="A59" s="17" t="s">
        <v>63</v>
      </c>
      <c r="B59" s="32">
        <v>51009</v>
      </c>
      <c r="C59" s="18">
        <v>56.2388318203536</v>
      </c>
      <c r="D59" s="19">
        <v>177.5</v>
      </c>
      <c r="E59" s="20">
        <v>9.8</v>
      </c>
      <c r="F59" s="21">
        <v>243.5388318203536</v>
      </c>
      <c r="G59" s="22">
        <v>3970</v>
      </c>
      <c r="H59" s="23">
        <f t="shared" si="0"/>
        <v>6.134479390940896</v>
      </c>
    </row>
    <row r="60" spans="1:8" ht="15">
      <c r="A60" s="17" t="s">
        <v>64</v>
      </c>
      <c r="B60" s="32">
        <v>24009</v>
      </c>
      <c r="C60" s="18">
        <v>11059.2452358952</v>
      </c>
      <c r="D60" s="19">
        <v>2319.25</v>
      </c>
      <c r="E60" s="20">
        <v>158.75</v>
      </c>
      <c r="F60" s="21">
        <v>13537.2452358952</v>
      </c>
      <c r="G60" s="22">
        <v>3100</v>
      </c>
      <c r="H60" s="23">
        <f t="shared" si="0"/>
        <v>436.6853301901677</v>
      </c>
    </row>
    <row r="61" spans="1:8" ht="15">
      <c r="A61" s="17" t="s">
        <v>65</v>
      </c>
      <c r="B61" s="32">
        <v>82005</v>
      </c>
      <c r="C61" s="18">
        <v>456.777233635929</v>
      </c>
      <c r="D61" s="19">
        <v>422.7</v>
      </c>
      <c r="E61" s="20">
        <v>16.7</v>
      </c>
      <c r="F61" s="21">
        <v>896.177233635929</v>
      </c>
      <c r="G61" s="22">
        <v>1143</v>
      </c>
      <c r="H61" s="23">
        <f t="shared" si="0"/>
        <v>78.40570722974007</v>
      </c>
    </row>
    <row r="62" spans="1:8" ht="15">
      <c r="A62" s="17" t="s">
        <v>66</v>
      </c>
      <c r="B62" s="32">
        <v>84009</v>
      </c>
      <c r="C62" s="18">
        <v>900.326865284318</v>
      </c>
      <c r="D62" s="19">
        <v>606.5</v>
      </c>
      <c r="E62" s="20">
        <v>27.4</v>
      </c>
      <c r="F62" s="21">
        <v>1534.2268652843181</v>
      </c>
      <c r="G62" s="22">
        <v>2789</v>
      </c>
      <c r="H62" s="23">
        <f t="shared" si="0"/>
        <v>55.009927044973765</v>
      </c>
    </row>
    <row r="63" spans="1:8" ht="15">
      <c r="A63" s="17" t="s">
        <v>67</v>
      </c>
      <c r="B63" s="32">
        <v>23009</v>
      </c>
      <c r="C63" s="18">
        <v>374.046971694196</v>
      </c>
      <c r="D63" s="19">
        <v>263.5</v>
      </c>
      <c r="E63" s="20">
        <v>7</v>
      </c>
      <c r="F63" s="21">
        <v>644.5469716941959</v>
      </c>
      <c r="G63" s="22">
        <v>713</v>
      </c>
      <c r="H63" s="23">
        <f t="shared" si="0"/>
        <v>90.3992947677694</v>
      </c>
    </row>
    <row r="64" spans="1:8" ht="15">
      <c r="A64" s="17" t="s">
        <v>68</v>
      </c>
      <c r="B64" s="32">
        <v>46003</v>
      </c>
      <c r="C64" s="18">
        <v>2917.96930506207</v>
      </c>
      <c r="D64" s="19">
        <v>1687.8</v>
      </c>
      <c r="E64" s="20">
        <v>127.85</v>
      </c>
      <c r="F64" s="21">
        <v>4733.61930506207</v>
      </c>
      <c r="G64" s="22">
        <v>15351.5</v>
      </c>
      <c r="H64" s="23">
        <f t="shared" si="0"/>
        <v>30.834897599987432</v>
      </c>
    </row>
    <row r="65" spans="1:8" ht="15">
      <c r="A65" s="17" t="s">
        <v>69</v>
      </c>
      <c r="B65" s="32">
        <v>62015</v>
      </c>
      <c r="C65" s="18">
        <v>2773.09061941602</v>
      </c>
      <c r="D65" s="19">
        <v>1238.65</v>
      </c>
      <c r="E65" s="20">
        <v>48.7</v>
      </c>
      <c r="F65" s="21">
        <v>4060.44061941602</v>
      </c>
      <c r="G65" s="22">
        <v>3802</v>
      </c>
      <c r="H65" s="23">
        <f t="shared" si="0"/>
        <v>106.79749130499789</v>
      </c>
    </row>
    <row r="66" spans="1:8" ht="15">
      <c r="A66" s="17" t="s">
        <v>70</v>
      </c>
      <c r="B66" s="32">
        <v>24011</v>
      </c>
      <c r="C66" s="18">
        <v>1597.58195049043</v>
      </c>
      <c r="D66" s="19">
        <v>894.45</v>
      </c>
      <c r="E66" s="20">
        <v>77.1</v>
      </c>
      <c r="F66" s="21">
        <v>2569.13195049043</v>
      </c>
      <c r="G66" s="22">
        <v>3161.5</v>
      </c>
      <c r="H66" s="23">
        <f t="shared" si="0"/>
        <v>81.26306976088661</v>
      </c>
    </row>
    <row r="67" spans="1:8" ht="15">
      <c r="A67" s="17" t="s">
        <v>71</v>
      </c>
      <c r="B67" s="32">
        <v>91015</v>
      </c>
      <c r="C67" s="18">
        <v>1639.20457607773</v>
      </c>
      <c r="D67" s="19">
        <v>771.6</v>
      </c>
      <c r="E67" s="20">
        <v>23.6</v>
      </c>
      <c r="F67" s="21">
        <v>2434.40457607773</v>
      </c>
      <c r="G67" s="22">
        <v>1049.5</v>
      </c>
      <c r="H67" s="23">
        <f t="shared" si="0"/>
        <v>231.95851129849737</v>
      </c>
    </row>
    <row r="68" spans="1:8" ht="15">
      <c r="A68" s="17" t="s">
        <v>72</v>
      </c>
      <c r="B68" s="32">
        <v>73006</v>
      </c>
      <c r="C68" s="18">
        <v>1379.86487908698</v>
      </c>
      <c r="D68" s="19">
        <v>733.6</v>
      </c>
      <c r="E68" s="20">
        <v>52.3</v>
      </c>
      <c r="F68" s="21">
        <v>2165.7648790869803</v>
      </c>
      <c r="G68" s="22">
        <v>10585</v>
      </c>
      <c r="H68" s="23">
        <f t="shared" si="0"/>
        <v>20.460697960198207</v>
      </c>
    </row>
    <row r="69" spans="1:8" ht="15">
      <c r="A69" s="17" t="s">
        <v>73</v>
      </c>
      <c r="B69" s="32">
        <v>56011</v>
      </c>
      <c r="C69" s="18">
        <v>1142.4911120231</v>
      </c>
      <c r="D69" s="19">
        <v>842.45</v>
      </c>
      <c r="E69" s="20">
        <v>29.4</v>
      </c>
      <c r="F69" s="21">
        <v>2014.3411120231</v>
      </c>
      <c r="G69" s="22">
        <v>10546.5</v>
      </c>
      <c r="H69" s="23">
        <f t="shared" si="0"/>
        <v>19.0996170485289</v>
      </c>
    </row>
    <row r="70" spans="1:8" ht="15">
      <c r="A70" s="17" t="s">
        <v>74</v>
      </c>
      <c r="B70" s="32">
        <v>31004</v>
      </c>
      <c r="C70" s="18">
        <v>1012.93904204405</v>
      </c>
      <c r="D70" s="19">
        <v>997.8</v>
      </c>
      <c r="E70" s="20">
        <v>40.1</v>
      </c>
      <c r="F70" s="21">
        <v>2050.83904204405</v>
      </c>
      <c r="G70" s="22">
        <v>6084.5</v>
      </c>
      <c r="H70" s="23">
        <f t="shared" si="0"/>
        <v>33.70595845252773</v>
      </c>
    </row>
    <row r="71" spans="1:8" ht="15">
      <c r="A71" s="17" t="s">
        <v>75</v>
      </c>
      <c r="B71" s="32">
        <v>62119</v>
      </c>
      <c r="C71" s="18">
        <v>2705.80406839171</v>
      </c>
      <c r="D71" s="19">
        <v>610</v>
      </c>
      <c r="E71" s="20">
        <v>27.9</v>
      </c>
      <c r="F71" s="21">
        <v>3343.7040683917103</v>
      </c>
      <c r="G71" s="22">
        <v>4299.5</v>
      </c>
      <c r="H71" s="23">
        <f aca="true" t="shared" si="1" ref="H71:H134">F71/G71*100</f>
        <v>77.76960270709874</v>
      </c>
    </row>
    <row r="72" spans="1:8" ht="15">
      <c r="A72" s="17" t="s">
        <v>76</v>
      </c>
      <c r="B72" s="32">
        <v>72003</v>
      </c>
      <c r="C72" s="18">
        <v>1390.36551097243</v>
      </c>
      <c r="D72" s="19">
        <v>690.75</v>
      </c>
      <c r="E72" s="20">
        <v>24.5</v>
      </c>
      <c r="F72" s="21">
        <v>2105.61551097243</v>
      </c>
      <c r="G72" s="22">
        <v>4333.5</v>
      </c>
      <c r="H72" s="23">
        <f t="shared" si="1"/>
        <v>48.589258358657666</v>
      </c>
    </row>
    <row r="73" spans="1:8" ht="15">
      <c r="A73" s="17" t="s">
        <v>77</v>
      </c>
      <c r="B73" s="32">
        <v>11004</v>
      </c>
      <c r="C73" s="18">
        <v>1263.65884058837</v>
      </c>
      <c r="D73" s="19">
        <v>709.75</v>
      </c>
      <c r="E73" s="20">
        <v>53.5</v>
      </c>
      <c r="F73" s="21">
        <v>2026.90884058837</v>
      </c>
      <c r="G73" s="22">
        <v>4204.5</v>
      </c>
      <c r="H73" s="23">
        <f t="shared" si="1"/>
        <v>48.208082782456174</v>
      </c>
    </row>
    <row r="74" spans="1:8" ht="15">
      <c r="A74" s="17" t="s">
        <v>78</v>
      </c>
      <c r="B74" s="32">
        <v>12005</v>
      </c>
      <c r="C74" s="18">
        <v>4468.66382899293</v>
      </c>
      <c r="D74" s="19">
        <v>1146.5</v>
      </c>
      <c r="E74" s="20">
        <v>32</v>
      </c>
      <c r="F74" s="21">
        <v>5647.16382899293</v>
      </c>
      <c r="G74" s="22">
        <v>4534</v>
      </c>
      <c r="H74" s="23">
        <f t="shared" si="1"/>
        <v>124.551473952204</v>
      </c>
    </row>
    <row r="75" spans="1:8" ht="15">
      <c r="A75" s="17" t="s">
        <v>79</v>
      </c>
      <c r="B75" s="32">
        <v>11005</v>
      </c>
      <c r="C75" s="18">
        <v>505.216073826711</v>
      </c>
      <c r="D75" s="19">
        <v>455.75</v>
      </c>
      <c r="E75" s="20">
        <v>23.05</v>
      </c>
      <c r="F75" s="21">
        <v>984.0160738267109</v>
      </c>
      <c r="G75" s="22">
        <v>5475</v>
      </c>
      <c r="H75" s="23">
        <f t="shared" si="1"/>
        <v>17.972896325602026</v>
      </c>
    </row>
    <row r="76" spans="1:8" ht="15">
      <c r="A76" s="17" t="s">
        <v>80</v>
      </c>
      <c r="B76" s="32">
        <v>24014</v>
      </c>
      <c r="C76" s="18">
        <v>596.502119527096</v>
      </c>
      <c r="D76" s="19">
        <v>363.65</v>
      </c>
      <c r="E76" s="20">
        <v>19.1</v>
      </c>
      <c r="F76" s="21">
        <v>979.252119527096</v>
      </c>
      <c r="G76" s="22">
        <v>3891</v>
      </c>
      <c r="H76" s="23">
        <f t="shared" si="1"/>
        <v>25.167106644232746</v>
      </c>
    </row>
    <row r="77" spans="1:8" ht="15">
      <c r="A77" s="17" t="s">
        <v>81</v>
      </c>
      <c r="B77" s="32">
        <v>73009</v>
      </c>
      <c r="C77" s="18">
        <v>1698.87095231393</v>
      </c>
      <c r="D77" s="19">
        <v>452.3</v>
      </c>
      <c r="E77" s="20">
        <v>29.9</v>
      </c>
      <c r="F77" s="21">
        <v>2181.0709523139303</v>
      </c>
      <c r="G77" s="22">
        <v>3596.5</v>
      </c>
      <c r="H77" s="23">
        <f t="shared" si="1"/>
        <v>60.644263931987496</v>
      </c>
    </row>
    <row r="78" spans="1:8" ht="15">
      <c r="A78" s="17" t="s">
        <v>82</v>
      </c>
      <c r="B78" s="32">
        <v>12007</v>
      </c>
      <c r="C78" s="18">
        <v>429.921220153871</v>
      </c>
      <c r="D78" s="19">
        <v>476.95</v>
      </c>
      <c r="E78" s="20">
        <v>23.3</v>
      </c>
      <c r="F78" s="21">
        <v>930.171220153871</v>
      </c>
      <c r="G78" s="22">
        <v>6784</v>
      </c>
      <c r="H78" s="23">
        <f t="shared" si="1"/>
        <v>13.711250297079467</v>
      </c>
    </row>
    <row r="79" spans="1:8" ht="15">
      <c r="A79" s="17" t="s">
        <v>83</v>
      </c>
      <c r="B79" s="32">
        <v>11007</v>
      </c>
      <c r="C79" s="18">
        <v>7222.21361127702</v>
      </c>
      <c r="D79" s="19">
        <v>2465.7</v>
      </c>
      <c r="E79" s="20">
        <v>56.15</v>
      </c>
      <c r="F79" s="21">
        <v>9744.06361127702</v>
      </c>
      <c r="G79" s="22">
        <v>3299</v>
      </c>
      <c r="H79" s="23">
        <f t="shared" si="1"/>
        <v>295.3641591778424</v>
      </c>
    </row>
    <row r="80" spans="1:8" ht="15">
      <c r="A80" s="17" t="s">
        <v>84</v>
      </c>
      <c r="B80" s="32">
        <v>84010</v>
      </c>
      <c r="C80" s="18">
        <v>1752.82519609014</v>
      </c>
      <c r="D80" s="19">
        <v>758.85</v>
      </c>
      <c r="E80" s="20">
        <v>18.5</v>
      </c>
      <c r="F80" s="21">
        <v>2530.17519609014</v>
      </c>
      <c r="G80" s="22">
        <v>1743.5</v>
      </c>
      <c r="H80" s="23">
        <f t="shared" si="1"/>
        <v>145.12045862289304</v>
      </c>
    </row>
    <row r="81" spans="1:8" ht="15">
      <c r="A81" s="17" t="s">
        <v>85</v>
      </c>
      <c r="B81" s="32">
        <v>53014</v>
      </c>
      <c r="C81" s="18">
        <v>1115.2405339226</v>
      </c>
      <c r="D81" s="19">
        <v>998.4</v>
      </c>
      <c r="E81" s="20">
        <v>53</v>
      </c>
      <c r="F81" s="21">
        <v>2166.6405339226</v>
      </c>
      <c r="G81" s="22">
        <v>6309.5</v>
      </c>
      <c r="H81" s="23">
        <f t="shared" si="1"/>
        <v>34.339338044577225</v>
      </c>
    </row>
    <row r="82" spans="1:8" ht="15">
      <c r="A82" s="17" t="s">
        <v>86</v>
      </c>
      <c r="B82" s="32">
        <v>24016</v>
      </c>
      <c r="C82" s="18">
        <v>213.244744386049</v>
      </c>
      <c r="D82" s="19">
        <v>334.1</v>
      </c>
      <c r="E82" s="20">
        <v>14.05</v>
      </c>
      <c r="F82" s="21">
        <v>561.394744386049</v>
      </c>
      <c r="G82" s="22">
        <v>2611.5</v>
      </c>
      <c r="H82" s="23">
        <f t="shared" si="1"/>
        <v>21.497022568870342</v>
      </c>
    </row>
    <row r="83" spans="1:8" ht="15">
      <c r="A83" s="17" t="s">
        <v>87</v>
      </c>
      <c r="B83" s="32">
        <v>25014</v>
      </c>
      <c r="C83" s="18">
        <v>707.396793639954</v>
      </c>
      <c r="D83" s="19">
        <v>779</v>
      </c>
      <c r="E83" s="20">
        <v>49.75</v>
      </c>
      <c r="F83" s="21">
        <v>1536.146793639954</v>
      </c>
      <c r="G83" s="22">
        <v>12483.5</v>
      </c>
      <c r="H83" s="23">
        <f t="shared" si="1"/>
        <v>12.305417500219923</v>
      </c>
    </row>
    <row r="84" spans="1:8" ht="15">
      <c r="A84" s="17" t="s">
        <v>88</v>
      </c>
      <c r="B84" s="32">
        <v>25015</v>
      </c>
      <c r="C84" s="18">
        <v>4019.51834381813</v>
      </c>
      <c r="D84" s="19">
        <v>2476.9</v>
      </c>
      <c r="E84" s="20">
        <v>49.45</v>
      </c>
      <c r="F84" s="21">
        <v>6545.86834381813</v>
      </c>
      <c r="G84" s="22">
        <v>3354</v>
      </c>
      <c r="H84" s="23">
        <f t="shared" si="1"/>
        <v>195.16602098444037</v>
      </c>
    </row>
    <row r="85" spans="1:8" ht="15">
      <c r="A85" s="17" t="s">
        <v>89</v>
      </c>
      <c r="B85" s="32">
        <v>55004</v>
      </c>
      <c r="C85" s="18">
        <v>3012.56181764823</v>
      </c>
      <c r="D85" s="19">
        <v>1936.25</v>
      </c>
      <c r="E85" s="20">
        <v>96.45</v>
      </c>
      <c r="F85" s="21">
        <v>5045.261817648229</v>
      </c>
      <c r="G85" s="22">
        <v>6974.5</v>
      </c>
      <c r="H85" s="23">
        <f t="shared" si="1"/>
        <v>72.33868833103777</v>
      </c>
    </row>
    <row r="86" spans="1:8" ht="15">
      <c r="A86" s="17" t="s">
        <v>90</v>
      </c>
      <c r="B86" s="32">
        <v>64015</v>
      </c>
      <c r="C86" s="18">
        <v>831.720522994435</v>
      </c>
      <c r="D86" s="19">
        <v>705.05</v>
      </c>
      <c r="E86" s="20">
        <v>42.7</v>
      </c>
      <c r="F86" s="21">
        <v>1579.470522994435</v>
      </c>
      <c r="G86" s="22">
        <v>2016</v>
      </c>
      <c r="H86" s="23">
        <f t="shared" si="1"/>
        <v>78.34675213266047</v>
      </c>
    </row>
    <row r="87" spans="1:8" ht="15">
      <c r="A87" s="17" t="s">
        <v>91</v>
      </c>
      <c r="B87" s="32">
        <v>45059</v>
      </c>
      <c r="C87" s="18">
        <v>3472.93169609116</v>
      </c>
      <c r="D87" s="19">
        <v>945.2</v>
      </c>
      <c r="E87" s="20">
        <v>65.85</v>
      </c>
      <c r="F87" s="21">
        <v>4483.98169609116</v>
      </c>
      <c r="G87" s="22">
        <v>4698</v>
      </c>
      <c r="H87" s="23">
        <f t="shared" si="1"/>
        <v>95.44448054685314</v>
      </c>
    </row>
    <row r="88" spans="1:8" ht="15">
      <c r="A88" s="17" t="s">
        <v>92</v>
      </c>
      <c r="B88" s="32">
        <v>11008</v>
      </c>
      <c r="C88" s="18">
        <v>365.641226602707</v>
      </c>
      <c r="D88" s="19">
        <v>150</v>
      </c>
      <c r="E88" s="20">
        <v>12</v>
      </c>
      <c r="F88" s="21">
        <v>527.641226602707</v>
      </c>
      <c r="G88" s="22">
        <v>11725.5</v>
      </c>
      <c r="H88" s="23">
        <f t="shared" si="1"/>
        <v>4.499946497827017</v>
      </c>
    </row>
    <row r="89" spans="1:8" ht="15">
      <c r="A89" s="17" t="s">
        <v>93</v>
      </c>
      <c r="B89" s="32">
        <v>11009</v>
      </c>
      <c r="C89" s="18">
        <v>30258.5107110891</v>
      </c>
      <c r="D89" s="19">
        <v>6378.55</v>
      </c>
      <c r="E89" s="20">
        <v>343</v>
      </c>
      <c r="F89" s="21">
        <v>36980.0607110891</v>
      </c>
      <c r="G89" s="22">
        <v>9534</v>
      </c>
      <c r="H89" s="23">
        <f t="shared" si="1"/>
        <v>387.875610563133</v>
      </c>
    </row>
    <row r="90" spans="1:8" ht="15">
      <c r="A90" s="17" t="s">
        <v>94</v>
      </c>
      <c r="B90" s="32">
        <v>35002</v>
      </c>
      <c r="C90" s="18">
        <v>350.451472375968</v>
      </c>
      <c r="D90" s="19">
        <v>403.35</v>
      </c>
      <c r="E90" s="20">
        <v>24.9</v>
      </c>
      <c r="F90" s="21">
        <v>778.701472375968</v>
      </c>
      <c r="G90" s="22">
        <v>5667</v>
      </c>
      <c r="H90" s="23">
        <f t="shared" si="1"/>
        <v>13.74098239590556</v>
      </c>
    </row>
    <row r="91" spans="1:8" ht="15">
      <c r="A91" s="17" t="s">
        <v>95</v>
      </c>
      <c r="B91" s="32">
        <v>72004</v>
      </c>
      <c r="C91" s="18">
        <v>118752.303452622</v>
      </c>
      <c r="D91" s="19">
        <v>9278.15</v>
      </c>
      <c r="E91" s="20">
        <v>676.9</v>
      </c>
      <c r="F91" s="21">
        <v>128707.35345262199</v>
      </c>
      <c r="G91" s="22">
        <v>5233</v>
      </c>
      <c r="H91" s="23">
        <f t="shared" si="1"/>
        <v>2459.532838765947</v>
      </c>
    </row>
    <row r="92" spans="1:8" ht="15">
      <c r="A92" s="17" t="s">
        <v>96</v>
      </c>
      <c r="B92" s="32">
        <v>51012</v>
      </c>
      <c r="C92" s="18">
        <v>1722.45016907037</v>
      </c>
      <c r="D92" s="19">
        <v>787.55</v>
      </c>
      <c r="E92" s="20">
        <v>38.4</v>
      </c>
      <c r="F92" s="21">
        <v>2548.4001690703703</v>
      </c>
      <c r="G92" s="22">
        <v>1221.5</v>
      </c>
      <c r="H92" s="23">
        <f t="shared" si="1"/>
        <v>208.62874900289566</v>
      </c>
    </row>
    <row r="93" spans="1:8" ht="15">
      <c r="A93" s="17" t="s">
        <v>97</v>
      </c>
      <c r="B93" s="32">
        <v>31005</v>
      </c>
      <c r="C93" s="18">
        <v>710.308823566588</v>
      </c>
      <c r="D93" s="19">
        <v>394.65</v>
      </c>
      <c r="E93" s="20">
        <v>19.8</v>
      </c>
      <c r="F93" s="21">
        <v>1124.7588235665878</v>
      </c>
      <c r="G93" s="22">
        <v>37348</v>
      </c>
      <c r="H93" s="23">
        <f t="shared" si="1"/>
        <v>3.0115637345148007</v>
      </c>
    </row>
    <row r="94" spans="1:8" ht="15">
      <c r="A94" s="17" t="s">
        <v>98</v>
      </c>
      <c r="B94" s="32">
        <v>57093</v>
      </c>
      <c r="C94" s="18">
        <v>197.285339239097</v>
      </c>
      <c r="D94" s="19">
        <v>191.05</v>
      </c>
      <c r="E94" s="20">
        <v>4.5</v>
      </c>
      <c r="F94" s="21">
        <v>392.83533923909704</v>
      </c>
      <c r="G94" s="22">
        <v>2624.5</v>
      </c>
      <c r="H94" s="23">
        <f t="shared" si="1"/>
        <v>14.968006829456925</v>
      </c>
    </row>
    <row r="95" spans="1:8" ht="15">
      <c r="A95" s="17" t="s">
        <v>99</v>
      </c>
      <c r="B95" s="32">
        <v>21004</v>
      </c>
      <c r="C95" s="18">
        <v>161.095695379036</v>
      </c>
      <c r="D95" s="19">
        <v>231.4</v>
      </c>
      <c r="E95" s="20">
        <v>19.4</v>
      </c>
      <c r="F95" s="21">
        <v>411.89569537903594</v>
      </c>
      <c r="G95" s="22">
        <v>61737</v>
      </c>
      <c r="H95" s="23">
        <f t="shared" si="1"/>
        <v>0.6671780218977857</v>
      </c>
    </row>
    <row r="96" spans="1:8" ht="15">
      <c r="A96" s="17" t="s">
        <v>100</v>
      </c>
      <c r="B96" s="32">
        <v>42004</v>
      </c>
      <c r="C96" s="18">
        <v>768.330246070953</v>
      </c>
      <c r="D96" s="19">
        <v>351.5</v>
      </c>
      <c r="E96" s="20">
        <v>14.5</v>
      </c>
      <c r="F96" s="21">
        <v>1134.3302460709529</v>
      </c>
      <c r="G96" s="22">
        <v>4692.5</v>
      </c>
      <c r="H96" s="23">
        <f t="shared" si="1"/>
        <v>24.17326043837939</v>
      </c>
    </row>
    <row r="97" spans="1:8" ht="15">
      <c r="A97" s="17" t="s">
        <v>101</v>
      </c>
      <c r="B97" s="32">
        <v>63012</v>
      </c>
      <c r="C97" s="18">
        <v>506.965710143893</v>
      </c>
      <c r="D97" s="19">
        <v>371.5</v>
      </c>
      <c r="E97" s="20">
        <v>28.5</v>
      </c>
      <c r="F97" s="21">
        <v>906.9657101438929</v>
      </c>
      <c r="G97" s="22">
        <v>1858</v>
      </c>
      <c r="H97" s="23">
        <f t="shared" si="1"/>
        <v>48.814085583632554</v>
      </c>
    </row>
    <row r="98" spans="1:8" ht="15">
      <c r="A98" s="17" t="s">
        <v>102</v>
      </c>
      <c r="B98" s="32">
        <v>61010</v>
      </c>
      <c r="C98" s="18">
        <v>156.922245779583</v>
      </c>
      <c r="D98" s="19">
        <v>247</v>
      </c>
      <c r="E98" s="20">
        <v>5.5</v>
      </c>
      <c r="F98" s="21">
        <v>409.422245779583</v>
      </c>
      <c r="G98" s="22">
        <v>1073.5</v>
      </c>
      <c r="H98" s="23">
        <f t="shared" si="1"/>
        <v>38.139007524879645</v>
      </c>
    </row>
    <row r="99" spans="1:8" ht="15">
      <c r="A99" s="17" t="s">
        <v>103</v>
      </c>
      <c r="B99" s="32">
        <v>63087</v>
      </c>
      <c r="C99" s="18">
        <v>885.662759794553</v>
      </c>
      <c r="D99" s="19">
        <v>527.85</v>
      </c>
      <c r="E99" s="20">
        <v>17.8</v>
      </c>
      <c r="F99" s="21">
        <v>1431.312759794553</v>
      </c>
      <c r="G99" s="22">
        <v>1349</v>
      </c>
      <c r="H99" s="23">
        <f t="shared" si="1"/>
        <v>106.10176128944053</v>
      </c>
    </row>
    <row r="100" spans="1:8" ht="15">
      <c r="A100" s="17" t="s">
        <v>104</v>
      </c>
      <c r="B100" s="32">
        <v>63013</v>
      </c>
      <c r="C100" s="18">
        <v>40150.0344034596</v>
      </c>
      <c r="D100" s="19">
        <v>6030.7</v>
      </c>
      <c r="E100" s="20">
        <v>251.45</v>
      </c>
      <c r="F100" s="21">
        <v>46432.18440345959</v>
      </c>
      <c r="G100" s="22">
        <v>1936.5</v>
      </c>
      <c r="H100" s="23">
        <f t="shared" si="1"/>
        <v>2397.737382053168</v>
      </c>
    </row>
    <row r="101" spans="1:8" ht="15">
      <c r="A101" s="17" t="s">
        <v>105</v>
      </c>
      <c r="B101" s="32">
        <v>57018</v>
      </c>
      <c r="C101" s="18">
        <v>378.017603320592</v>
      </c>
      <c r="D101" s="19">
        <v>486.65</v>
      </c>
      <c r="E101" s="20">
        <v>12.5</v>
      </c>
      <c r="F101" s="21">
        <v>877.167603320592</v>
      </c>
      <c r="G101" s="22">
        <v>1852.5</v>
      </c>
      <c r="H101" s="23">
        <f t="shared" si="1"/>
        <v>47.350477912042756</v>
      </c>
    </row>
    <row r="102" spans="1:8" ht="15">
      <c r="A102" s="17" t="s">
        <v>106</v>
      </c>
      <c r="B102" s="32">
        <v>93010</v>
      </c>
      <c r="C102" s="18">
        <v>3933.46092239153</v>
      </c>
      <c r="D102" s="19">
        <v>978.85</v>
      </c>
      <c r="E102" s="20">
        <v>46.95</v>
      </c>
      <c r="F102" s="21">
        <v>4959.26092239153</v>
      </c>
      <c r="G102" s="22">
        <v>1650.5</v>
      </c>
      <c r="H102" s="23">
        <f t="shared" si="1"/>
        <v>300.4702164429888</v>
      </c>
    </row>
    <row r="103" spans="1:8" ht="15">
      <c r="A103" s="17" t="s">
        <v>107</v>
      </c>
      <c r="B103" s="32">
        <v>52010</v>
      </c>
      <c r="C103" s="18">
        <v>2629.2519788424</v>
      </c>
      <c r="D103" s="19">
        <v>1371.65</v>
      </c>
      <c r="E103" s="20">
        <v>25.6</v>
      </c>
      <c r="F103" s="21">
        <v>4026.5019788424</v>
      </c>
      <c r="G103" s="22">
        <v>4643</v>
      </c>
      <c r="H103" s="23">
        <f t="shared" si="1"/>
        <v>86.7219896369244</v>
      </c>
    </row>
    <row r="104" spans="1:8" ht="15">
      <c r="A104" s="17" t="s">
        <v>108</v>
      </c>
      <c r="B104" s="32">
        <v>52011</v>
      </c>
      <c r="C104" s="18">
        <v>489.364870184164</v>
      </c>
      <c r="D104" s="19">
        <v>1082.45</v>
      </c>
      <c r="E104" s="20">
        <v>21.5</v>
      </c>
      <c r="F104" s="21">
        <v>1593.314870184164</v>
      </c>
      <c r="G104" s="22">
        <v>65375.5</v>
      </c>
      <c r="H104" s="23">
        <f t="shared" si="1"/>
        <v>2.4371742781074928</v>
      </c>
    </row>
    <row r="105" spans="1:8" ht="15">
      <c r="A105" s="17" t="s">
        <v>109</v>
      </c>
      <c r="B105" s="32">
        <v>25117</v>
      </c>
      <c r="C105" s="18">
        <v>623.618266244625</v>
      </c>
      <c r="D105" s="19">
        <v>330.8</v>
      </c>
      <c r="E105" s="20">
        <v>8</v>
      </c>
      <c r="F105" s="21">
        <v>962.4182662446251</v>
      </c>
      <c r="G105" s="22">
        <v>2404</v>
      </c>
      <c r="H105" s="23">
        <f t="shared" si="1"/>
        <v>40.03403769736377</v>
      </c>
    </row>
    <row r="106" spans="1:8" ht="15">
      <c r="A106" s="17" t="s">
        <v>110</v>
      </c>
      <c r="B106" s="32">
        <v>52012</v>
      </c>
      <c r="C106" s="18">
        <v>1429.97576743908</v>
      </c>
      <c r="D106" s="19">
        <v>532</v>
      </c>
      <c r="E106" s="20">
        <v>24.8</v>
      </c>
      <c r="F106" s="21">
        <v>1986.77576743908</v>
      </c>
      <c r="G106" s="22">
        <v>11597.5</v>
      </c>
      <c r="H106" s="23">
        <f t="shared" si="1"/>
        <v>17.131069346316707</v>
      </c>
    </row>
    <row r="107" spans="1:8" ht="15">
      <c r="A107" s="17" t="s">
        <v>111</v>
      </c>
      <c r="B107" s="32">
        <v>62022</v>
      </c>
      <c r="C107" s="18">
        <v>346.131318330008</v>
      </c>
      <c r="D107" s="19">
        <v>274.55</v>
      </c>
      <c r="E107" s="20">
        <v>12</v>
      </c>
      <c r="F107" s="21">
        <v>632.681318330008</v>
      </c>
      <c r="G107" s="22">
        <v>6298</v>
      </c>
      <c r="H107" s="23">
        <f t="shared" si="1"/>
        <v>10.045749735312926</v>
      </c>
    </row>
    <row r="108" spans="1:8" ht="15">
      <c r="A108" s="17" t="s">
        <v>112</v>
      </c>
      <c r="B108" s="32">
        <v>25018</v>
      </c>
      <c r="C108" s="18">
        <v>2878.94888185417</v>
      </c>
      <c r="D108" s="19">
        <v>884.5</v>
      </c>
      <c r="E108" s="20">
        <v>29.85</v>
      </c>
      <c r="F108" s="21">
        <v>3793.29888185417</v>
      </c>
      <c r="G108" s="22">
        <v>3861</v>
      </c>
      <c r="H108" s="23">
        <f t="shared" si="1"/>
        <v>98.24653928656228</v>
      </c>
    </row>
    <row r="109" spans="1:8" ht="15">
      <c r="A109" s="17" t="s">
        <v>113</v>
      </c>
      <c r="B109" s="32">
        <v>51014</v>
      </c>
      <c r="C109" s="18">
        <v>330.412331069552</v>
      </c>
      <c r="D109" s="19">
        <v>315.95</v>
      </c>
      <c r="E109" s="20">
        <v>11.4</v>
      </c>
      <c r="F109" s="21">
        <v>657.762331069552</v>
      </c>
      <c r="G109" s="22">
        <v>2234</v>
      </c>
      <c r="H109" s="23">
        <f t="shared" si="1"/>
        <v>29.443255643220773</v>
      </c>
    </row>
    <row r="110" spans="1:8" ht="15">
      <c r="A110" s="17" t="s">
        <v>114</v>
      </c>
      <c r="B110" s="32">
        <v>56016</v>
      </c>
      <c r="C110" s="18">
        <v>920.420752707437</v>
      </c>
      <c r="D110" s="19">
        <v>469.6</v>
      </c>
      <c r="E110" s="20">
        <v>23.8</v>
      </c>
      <c r="F110" s="21">
        <v>1413.8207527074371</v>
      </c>
      <c r="G110" s="22">
        <v>3118.5</v>
      </c>
      <c r="H110" s="23">
        <f t="shared" si="1"/>
        <v>45.33656414004929</v>
      </c>
    </row>
    <row r="111" spans="1:8" ht="15">
      <c r="A111" s="17" t="s">
        <v>115</v>
      </c>
      <c r="B111" s="32">
        <v>85007</v>
      </c>
      <c r="C111" s="18">
        <v>227.223871237458</v>
      </c>
      <c r="D111" s="19">
        <v>251.95</v>
      </c>
      <c r="E111" s="20">
        <v>6.4</v>
      </c>
      <c r="F111" s="21">
        <v>485.573871237458</v>
      </c>
      <c r="G111" s="22">
        <v>1720.5</v>
      </c>
      <c r="H111" s="23">
        <f t="shared" si="1"/>
        <v>28.22283471301703</v>
      </c>
    </row>
    <row r="112" spans="1:8" ht="15">
      <c r="A112" s="17" t="s">
        <v>116</v>
      </c>
      <c r="B112" s="32">
        <v>91030</v>
      </c>
      <c r="C112" s="18">
        <v>3479.68788963136</v>
      </c>
      <c r="D112" s="19">
        <v>592.4</v>
      </c>
      <c r="E112" s="20">
        <v>57.6</v>
      </c>
      <c r="F112" s="21">
        <v>4129.68788963136</v>
      </c>
      <c r="G112" s="22">
        <v>5263</v>
      </c>
      <c r="H112" s="23">
        <f t="shared" si="1"/>
        <v>78.46642389571271</v>
      </c>
    </row>
    <row r="113" spans="1:8" ht="15">
      <c r="A113" s="17" t="s">
        <v>117</v>
      </c>
      <c r="B113" s="32">
        <v>61012</v>
      </c>
      <c r="C113" s="18">
        <v>3335.27141764593</v>
      </c>
      <c r="D113" s="19">
        <v>1117.75</v>
      </c>
      <c r="E113" s="20">
        <v>42.5</v>
      </c>
      <c r="F113" s="21">
        <v>4495.52141764593</v>
      </c>
      <c r="G113" s="22">
        <v>1477.5</v>
      </c>
      <c r="H113" s="23">
        <f t="shared" si="1"/>
        <v>304.26540897772793</v>
      </c>
    </row>
    <row r="114" spans="1:8" ht="15">
      <c r="A114" s="17" t="s">
        <v>118</v>
      </c>
      <c r="B114" s="32">
        <v>53082</v>
      </c>
      <c r="C114" s="18">
        <v>579.233064295952</v>
      </c>
      <c r="D114" s="19">
        <v>667.1</v>
      </c>
      <c r="E114" s="20">
        <v>13.6</v>
      </c>
      <c r="F114" s="21">
        <v>1259.933064295952</v>
      </c>
      <c r="G114" s="22">
        <v>6523</v>
      </c>
      <c r="H114" s="23">
        <f t="shared" si="1"/>
        <v>19.31523937292583</v>
      </c>
    </row>
    <row r="115" spans="1:8" ht="15">
      <c r="A115" s="17" t="s">
        <v>119</v>
      </c>
      <c r="B115" s="32">
        <v>62026</v>
      </c>
      <c r="C115" s="18">
        <v>1906.93363672092</v>
      </c>
      <c r="D115" s="19">
        <v>646.2</v>
      </c>
      <c r="E115" s="20">
        <v>23.3</v>
      </c>
      <c r="F115" s="21">
        <v>2576.4336367209203</v>
      </c>
      <c r="G115" s="22">
        <v>1692.5</v>
      </c>
      <c r="H115" s="23">
        <f t="shared" si="1"/>
        <v>152.22650733949308</v>
      </c>
    </row>
    <row r="116" spans="1:8" ht="15">
      <c r="A116" s="17" t="s">
        <v>120</v>
      </c>
      <c r="B116" s="32">
        <v>54010</v>
      </c>
      <c r="C116" s="18">
        <v>555.023829894406</v>
      </c>
      <c r="D116" s="19">
        <v>173.15</v>
      </c>
      <c r="E116" s="20">
        <v>14.1</v>
      </c>
      <c r="F116" s="21">
        <v>742.273829894406</v>
      </c>
      <c r="G116" s="22">
        <v>5688</v>
      </c>
      <c r="H116" s="23">
        <f t="shared" si="1"/>
        <v>13.049821200675213</v>
      </c>
    </row>
    <row r="117" spans="1:8" ht="15">
      <c r="A117" s="17" t="s">
        <v>121</v>
      </c>
      <c r="B117" s="32">
        <v>52015</v>
      </c>
      <c r="C117" s="18">
        <v>265.206413830734</v>
      </c>
      <c r="D117" s="19">
        <v>518.7</v>
      </c>
      <c r="E117" s="20">
        <v>26.6</v>
      </c>
      <c r="F117" s="21">
        <v>810.506413830734</v>
      </c>
      <c r="G117" s="22">
        <v>9996</v>
      </c>
      <c r="H117" s="23">
        <f t="shared" si="1"/>
        <v>8.108307461291856</v>
      </c>
    </row>
    <row r="118" spans="1:8" ht="15">
      <c r="A118" s="17" t="s">
        <v>122</v>
      </c>
      <c r="B118" s="32">
        <v>25023</v>
      </c>
      <c r="C118" s="18">
        <v>802.594909006657</v>
      </c>
      <c r="D118" s="19">
        <v>995.15</v>
      </c>
      <c r="E118" s="20">
        <v>85.6</v>
      </c>
      <c r="F118" s="21">
        <v>1883.344909006657</v>
      </c>
      <c r="G118" s="22">
        <v>3341.5</v>
      </c>
      <c r="H118" s="23">
        <f t="shared" si="1"/>
        <v>56.36225973385177</v>
      </c>
    </row>
    <row r="119" spans="1:8" ht="15">
      <c r="A119" s="17" t="s">
        <v>123</v>
      </c>
      <c r="B119" s="32">
        <v>93014</v>
      </c>
      <c r="C119" s="18">
        <v>76.0434782608696</v>
      </c>
      <c r="D119" s="19">
        <v>95.85</v>
      </c>
      <c r="E119" s="20">
        <v>2.9</v>
      </c>
      <c r="F119" s="21">
        <v>174.7934782608696</v>
      </c>
      <c r="G119" s="22">
        <v>4474</v>
      </c>
      <c r="H119" s="23">
        <f t="shared" si="1"/>
        <v>3.906872558356495</v>
      </c>
    </row>
    <row r="120" spans="1:8" ht="15">
      <c r="A120" s="17" t="s">
        <v>124</v>
      </c>
      <c r="B120" s="32">
        <v>64021</v>
      </c>
      <c r="C120" s="18">
        <v>851.997646590564</v>
      </c>
      <c r="D120" s="19">
        <v>806.4</v>
      </c>
      <c r="E120" s="20">
        <v>43.1</v>
      </c>
      <c r="F120" s="21">
        <v>1701.4976465905638</v>
      </c>
      <c r="G120" s="22">
        <v>1049</v>
      </c>
      <c r="H120" s="23">
        <f t="shared" si="1"/>
        <v>162.20187288756566</v>
      </c>
    </row>
    <row r="121" spans="1:8" ht="15">
      <c r="A121" s="17" t="s">
        <v>125</v>
      </c>
      <c r="B121" s="32">
        <v>62027</v>
      </c>
      <c r="C121" s="18">
        <v>997.263734726999</v>
      </c>
      <c r="D121" s="19">
        <v>552.25</v>
      </c>
      <c r="E121" s="20">
        <v>51.9</v>
      </c>
      <c r="F121" s="21">
        <v>1601.413734726999</v>
      </c>
      <c r="G121" s="22">
        <v>2420.5</v>
      </c>
      <c r="H121" s="23">
        <f t="shared" si="1"/>
        <v>66.16045175488532</v>
      </c>
    </row>
    <row r="122" spans="1:8" ht="15">
      <c r="A122" s="17" t="s">
        <v>126</v>
      </c>
      <c r="B122" s="32">
        <v>31006</v>
      </c>
      <c r="C122" s="18">
        <v>590.475240836466</v>
      </c>
      <c r="D122" s="19">
        <v>721.7</v>
      </c>
      <c r="E122" s="20">
        <v>14.5</v>
      </c>
      <c r="F122" s="21">
        <v>1326.675240836466</v>
      </c>
      <c r="G122" s="22">
        <v>3596.5</v>
      </c>
      <c r="H122" s="23">
        <f t="shared" si="1"/>
        <v>36.88795331117659</v>
      </c>
    </row>
    <row r="123" spans="1:8" ht="15">
      <c r="A123" s="17" t="s">
        <v>127</v>
      </c>
      <c r="B123" s="32">
        <v>84016</v>
      </c>
      <c r="C123" s="18">
        <v>2310.18793561389</v>
      </c>
      <c r="D123" s="19">
        <v>783.4</v>
      </c>
      <c r="E123" s="20">
        <v>44.4</v>
      </c>
      <c r="F123" s="21">
        <v>3137.9879356138904</v>
      </c>
      <c r="G123" s="22">
        <v>436.5</v>
      </c>
      <c r="H123" s="23">
        <f t="shared" si="1"/>
        <v>718.8975797511777</v>
      </c>
    </row>
    <row r="124" spans="1:8" ht="15">
      <c r="A124" s="17" t="s">
        <v>128</v>
      </c>
      <c r="B124" s="32">
        <v>35029</v>
      </c>
      <c r="C124" s="18">
        <v>5346.28395188109</v>
      </c>
      <c r="D124" s="19">
        <v>1996.05</v>
      </c>
      <c r="E124" s="20">
        <v>97.4</v>
      </c>
      <c r="F124" s="21">
        <v>7439.7339518810895</v>
      </c>
      <c r="G124" s="22">
        <v>3735.5</v>
      </c>
      <c r="H124" s="23">
        <f t="shared" si="1"/>
        <v>199.16300232582222</v>
      </c>
    </row>
    <row r="125" spans="1:8" ht="15">
      <c r="A125" s="17" t="s">
        <v>129</v>
      </c>
      <c r="B125" s="32">
        <v>38008</v>
      </c>
      <c r="C125" s="18">
        <v>1073.47790465491</v>
      </c>
      <c r="D125" s="19">
        <v>768.5</v>
      </c>
      <c r="E125" s="20">
        <v>38.1</v>
      </c>
      <c r="F125" s="21">
        <v>1880.0779046549098</v>
      </c>
      <c r="G125" s="22">
        <v>3218.5</v>
      </c>
      <c r="H125" s="23">
        <f t="shared" si="1"/>
        <v>58.41472439505701</v>
      </c>
    </row>
    <row r="126" spans="1:8" ht="15">
      <c r="A126" s="17" t="s">
        <v>130</v>
      </c>
      <c r="B126" s="32">
        <v>44012</v>
      </c>
      <c r="C126" s="18">
        <v>7073.68704588989</v>
      </c>
      <c r="D126" s="19">
        <v>2205.55</v>
      </c>
      <c r="E126" s="20">
        <v>107.7</v>
      </c>
      <c r="F126" s="21">
        <v>9386.937045889892</v>
      </c>
      <c r="G126" s="22">
        <v>3170.5</v>
      </c>
      <c r="H126" s="23">
        <f t="shared" si="1"/>
        <v>296.0711889572588</v>
      </c>
    </row>
    <row r="127" spans="1:8" ht="15">
      <c r="A127" s="17" t="s">
        <v>131</v>
      </c>
      <c r="B127" s="32">
        <v>34009</v>
      </c>
      <c r="C127" s="18">
        <v>768.147516557036</v>
      </c>
      <c r="D127" s="19">
        <v>620.1</v>
      </c>
      <c r="E127" s="20">
        <v>55</v>
      </c>
      <c r="F127" s="21">
        <v>1443.247516557036</v>
      </c>
      <c r="G127" s="22">
        <v>3801.5</v>
      </c>
      <c r="H127" s="23">
        <f t="shared" si="1"/>
        <v>37.96521153642078</v>
      </c>
    </row>
    <row r="128" spans="1:8" ht="15">
      <c r="A128" s="17" t="s">
        <v>132</v>
      </c>
      <c r="B128" s="32">
        <v>44011</v>
      </c>
      <c r="C128" s="18">
        <v>2339.57695766948</v>
      </c>
      <c r="D128" s="19">
        <v>444.8</v>
      </c>
      <c r="E128" s="20">
        <v>26.7</v>
      </c>
      <c r="F128" s="21">
        <v>2811.07695766948</v>
      </c>
      <c r="G128" s="22">
        <v>9847.5</v>
      </c>
      <c r="H128" s="23">
        <f t="shared" si="1"/>
        <v>28.546097564554252</v>
      </c>
    </row>
    <row r="129" spans="1:8" ht="15">
      <c r="A129" s="17" t="s">
        <v>133</v>
      </c>
      <c r="B129" s="32">
        <v>41011</v>
      </c>
      <c r="C129" s="18">
        <v>1745.59135278071</v>
      </c>
      <c r="D129" s="19">
        <v>1245.3</v>
      </c>
      <c r="E129" s="20">
        <v>47.95</v>
      </c>
      <c r="F129" s="21">
        <v>3038.8413527807097</v>
      </c>
      <c r="G129" s="22">
        <v>6328.5</v>
      </c>
      <c r="H129" s="23">
        <f t="shared" si="1"/>
        <v>48.01835115399715</v>
      </c>
    </row>
    <row r="130" spans="1:8" ht="15">
      <c r="A130" s="17" t="s">
        <v>134</v>
      </c>
      <c r="B130" s="32">
        <v>42006</v>
      </c>
      <c r="C130" s="18">
        <v>2730.61089850785</v>
      </c>
      <c r="D130" s="19">
        <v>983.9</v>
      </c>
      <c r="E130" s="20">
        <v>53.65</v>
      </c>
      <c r="F130" s="21">
        <v>3768.16089850785</v>
      </c>
      <c r="G130" s="22">
        <v>14534</v>
      </c>
      <c r="H130" s="23">
        <f t="shared" si="1"/>
        <v>25.926523314351524</v>
      </c>
    </row>
    <row r="131" spans="1:8" ht="15">
      <c r="A131" s="17" t="s">
        <v>135</v>
      </c>
      <c r="B131" s="32">
        <v>37002</v>
      </c>
      <c r="C131" s="18">
        <v>4979.04287922852</v>
      </c>
      <c r="D131" s="19">
        <v>1237.6</v>
      </c>
      <c r="E131" s="20">
        <v>69.25</v>
      </c>
      <c r="F131" s="21">
        <v>6285.8928792285205</v>
      </c>
      <c r="G131" s="22">
        <v>2766.5</v>
      </c>
      <c r="H131" s="23">
        <f t="shared" si="1"/>
        <v>227.2146350706134</v>
      </c>
    </row>
    <row r="132" spans="1:8" ht="15">
      <c r="A132" s="17" t="s">
        <v>136</v>
      </c>
      <c r="B132" s="32">
        <v>13006</v>
      </c>
      <c r="C132" s="18">
        <v>2603.66173012116</v>
      </c>
      <c r="D132" s="19">
        <v>1274.35</v>
      </c>
      <c r="E132" s="20">
        <v>135</v>
      </c>
      <c r="F132" s="21">
        <v>4013.01173012116</v>
      </c>
      <c r="G132" s="22">
        <v>3115.5</v>
      </c>
      <c r="H132" s="23">
        <f t="shared" si="1"/>
        <v>128.80795153654822</v>
      </c>
    </row>
    <row r="133" spans="1:8" ht="15">
      <c r="A133" s="17" t="s">
        <v>137</v>
      </c>
      <c r="B133" s="32">
        <v>44013</v>
      </c>
      <c r="C133" s="18">
        <v>6236.04554192478</v>
      </c>
      <c r="D133" s="19">
        <v>2545.65</v>
      </c>
      <c r="E133" s="20">
        <v>95.6</v>
      </c>
      <c r="F133" s="21">
        <v>8877.295541924781</v>
      </c>
      <c r="G133" s="22">
        <v>5627.5</v>
      </c>
      <c r="H133" s="23">
        <f t="shared" si="1"/>
        <v>157.74847697778375</v>
      </c>
    </row>
    <row r="134" spans="1:8" ht="15">
      <c r="A134" s="17" t="s">
        <v>138</v>
      </c>
      <c r="B134" s="32">
        <v>71011</v>
      </c>
      <c r="C134" s="18">
        <v>2874.61636476108</v>
      </c>
      <c r="D134" s="19">
        <v>917.05</v>
      </c>
      <c r="E134" s="20">
        <v>68.15</v>
      </c>
      <c r="F134" s="21">
        <v>3859.8163647610804</v>
      </c>
      <c r="G134" s="22">
        <v>6416.5</v>
      </c>
      <c r="H134" s="23">
        <f t="shared" si="1"/>
        <v>60.15454476367304</v>
      </c>
    </row>
    <row r="135" spans="1:8" ht="15">
      <c r="A135" s="17" t="s">
        <v>139</v>
      </c>
      <c r="B135" s="32">
        <v>24020</v>
      </c>
      <c r="C135" s="18">
        <v>1761.01346112803</v>
      </c>
      <c r="D135" s="19">
        <v>649.95</v>
      </c>
      <c r="E135" s="20">
        <v>24.6</v>
      </c>
      <c r="F135" s="21">
        <v>2435.5634611280298</v>
      </c>
      <c r="G135" s="22">
        <v>7545.5</v>
      </c>
      <c r="H135" s="23">
        <f aca="true" t="shared" si="2" ref="H135:H198">F135/G135*100</f>
        <v>32.278357446531444</v>
      </c>
    </row>
    <row r="136" spans="1:8" ht="15">
      <c r="A136" s="17" t="s">
        <v>140</v>
      </c>
      <c r="B136" s="32">
        <v>32003</v>
      </c>
      <c r="C136" s="18">
        <v>1197.20505964315</v>
      </c>
      <c r="D136" s="19">
        <v>428.8</v>
      </c>
      <c r="E136" s="20">
        <v>20.5</v>
      </c>
      <c r="F136" s="21">
        <v>1646.50505964315</v>
      </c>
      <c r="G136" s="22">
        <v>5372</v>
      </c>
      <c r="H136" s="23">
        <f t="shared" si="2"/>
        <v>30.64975911472729</v>
      </c>
    </row>
    <row r="137" spans="1:8" ht="15">
      <c r="A137" s="17" t="s">
        <v>141</v>
      </c>
      <c r="B137" s="32">
        <v>23016</v>
      </c>
      <c r="C137" s="18">
        <v>83.1198638318204</v>
      </c>
      <c r="D137" s="19">
        <v>174.3</v>
      </c>
      <c r="E137" s="20">
        <v>3.4</v>
      </c>
      <c r="F137" s="21">
        <v>260.8198638318204</v>
      </c>
      <c r="G137" s="22">
        <v>12593</v>
      </c>
      <c r="H137" s="23">
        <f t="shared" si="2"/>
        <v>2.0711495579434636</v>
      </c>
    </row>
    <row r="138" spans="1:8" ht="15">
      <c r="A138" s="17" t="s">
        <v>142</v>
      </c>
      <c r="B138" s="32">
        <v>72041</v>
      </c>
      <c r="C138" s="18">
        <v>69.6017123404546</v>
      </c>
      <c r="D138" s="19">
        <v>209.4</v>
      </c>
      <c r="E138" s="20">
        <v>7.7</v>
      </c>
      <c r="F138" s="21">
        <v>286.7017123404546</v>
      </c>
      <c r="G138" s="22">
        <v>6808</v>
      </c>
      <c r="H138" s="23">
        <f t="shared" si="2"/>
        <v>4.211247243543693</v>
      </c>
    </row>
    <row r="139" spans="1:8" ht="15">
      <c r="A139" s="17" t="s">
        <v>143</v>
      </c>
      <c r="B139" s="32">
        <v>91034</v>
      </c>
      <c r="C139" s="18">
        <v>1122.9990671854</v>
      </c>
      <c r="D139" s="19">
        <v>515.35</v>
      </c>
      <c r="E139" s="20">
        <v>19.3</v>
      </c>
      <c r="F139" s="21">
        <v>1657.6490671854</v>
      </c>
      <c r="G139" s="22">
        <v>4363</v>
      </c>
      <c r="H139" s="23">
        <f t="shared" si="2"/>
        <v>37.9933318172221</v>
      </c>
    </row>
    <row r="140" spans="1:8" ht="15">
      <c r="A140" s="17" t="s">
        <v>144</v>
      </c>
      <c r="B140" s="32">
        <v>63020</v>
      </c>
      <c r="C140" s="18">
        <v>2686.35793825739</v>
      </c>
      <c r="D140" s="19">
        <v>293.15</v>
      </c>
      <c r="E140" s="20">
        <v>10</v>
      </c>
      <c r="F140" s="21">
        <v>2989.50793825739</v>
      </c>
      <c r="G140" s="22">
        <v>4851.5</v>
      </c>
      <c r="H140" s="23">
        <f t="shared" si="2"/>
        <v>61.62028111424075</v>
      </c>
    </row>
    <row r="141" spans="1:8" ht="15">
      <c r="A141" s="17" t="s">
        <v>145</v>
      </c>
      <c r="B141" s="32">
        <v>93018</v>
      </c>
      <c r="C141" s="18">
        <v>3045.49704513465</v>
      </c>
      <c r="D141" s="19">
        <v>834</v>
      </c>
      <c r="E141" s="20">
        <v>38.7</v>
      </c>
      <c r="F141" s="21">
        <v>3918.1970451346497</v>
      </c>
      <c r="G141" s="22">
        <v>940.5</v>
      </c>
      <c r="H141" s="23">
        <f t="shared" si="2"/>
        <v>416.60787295424234</v>
      </c>
    </row>
    <row r="142" spans="1:8" ht="15">
      <c r="A142" s="17" t="s">
        <v>146</v>
      </c>
      <c r="B142" s="32">
        <v>64023</v>
      </c>
      <c r="C142" s="18">
        <v>815.130771567267</v>
      </c>
      <c r="D142" s="19">
        <v>753.15</v>
      </c>
      <c r="E142" s="20">
        <v>32.4</v>
      </c>
      <c r="F142" s="21">
        <v>1600.6807715672671</v>
      </c>
      <c r="G142" s="22">
        <v>1080</v>
      </c>
      <c r="H142" s="23">
        <f t="shared" si="2"/>
        <v>148.21118255252475</v>
      </c>
    </row>
    <row r="143" spans="1:8" ht="15">
      <c r="A143" s="17" t="s">
        <v>147</v>
      </c>
      <c r="B143" s="32">
        <v>53020</v>
      </c>
      <c r="C143" s="18">
        <v>516.557238579657</v>
      </c>
      <c r="D143" s="19">
        <v>475.6</v>
      </c>
      <c r="E143" s="20">
        <v>13.4</v>
      </c>
      <c r="F143" s="21">
        <v>1005.557238579657</v>
      </c>
      <c r="G143" s="22">
        <v>5425</v>
      </c>
      <c r="H143" s="23">
        <f t="shared" si="2"/>
        <v>18.535617301007502</v>
      </c>
    </row>
    <row r="144" spans="1:8" ht="15">
      <c r="A144" s="17" t="s">
        <v>148</v>
      </c>
      <c r="B144" s="32">
        <v>23098</v>
      </c>
      <c r="C144" s="18">
        <v>2479.10544644279</v>
      </c>
      <c r="D144" s="19">
        <v>1202.5</v>
      </c>
      <c r="E144" s="20">
        <v>27.9</v>
      </c>
      <c r="F144" s="21">
        <v>3709.50544644279</v>
      </c>
      <c r="G144" s="22">
        <v>1576</v>
      </c>
      <c r="H144" s="23">
        <f t="shared" si="2"/>
        <v>235.37471106870495</v>
      </c>
    </row>
    <row r="145" spans="1:8" ht="15">
      <c r="A145" s="17" t="s">
        <v>149</v>
      </c>
      <c r="B145" s="32">
        <v>12009</v>
      </c>
      <c r="C145" s="18">
        <v>4174.80798640553</v>
      </c>
      <c r="D145" s="19">
        <v>934.25</v>
      </c>
      <c r="E145" s="20">
        <v>59.7</v>
      </c>
      <c r="F145" s="21">
        <v>5168.75798640553</v>
      </c>
      <c r="G145" s="22">
        <v>5504</v>
      </c>
      <c r="H145" s="23">
        <f t="shared" si="2"/>
        <v>93.90912039254232</v>
      </c>
    </row>
    <row r="146" spans="1:8" ht="15">
      <c r="A146" s="17" t="s">
        <v>150</v>
      </c>
      <c r="B146" s="32">
        <v>83012</v>
      </c>
      <c r="C146" s="18">
        <v>895.601807989082</v>
      </c>
      <c r="D146" s="19">
        <v>925.15</v>
      </c>
      <c r="E146" s="20">
        <v>35.6</v>
      </c>
      <c r="F146" s="21">
        <v>1856.3518079890819</v>
      </c>
      <c r="G146" s="22">
        <v>3704.5</v>
      </c>
      <c r="H146" s="23">
        <f t="shared" si="2"/>
        <v>50.110725009828094</v>
      </c>
    </row>
    <row r="147" spans="1:8" ht="15">
      <c r="A147" s="17" t="s">
        <v>151</v>
      </c>
      <c r="B147" s="32">
        <v>55050</v>
      </c>
      <c r="C147" s="18">
        <v>195.585073117876</v>
      </c>
      <c r="D147" s="19">
        <v>387.95</v>
      </c>
      <c r="E147" s="20">
        <v>24.6</v>
      </c>
      <c r="F147" s="21">
        <v>608.135073117876</v>
      </c>
      <c r="G147" s="22">
        <v>3415.5</v>
      </c>
      <c r="H147" s="23">
        <f t="shared" si="2"/>
        <v>17.80515511983241</v>
      </c>
    </row>
    <row r="148" spans="1:8" ht="15">
      <c r="A148" s="17" t="s">
        <v>152</v>
      </c>
      <c r="B148" s="32">
        <v>11013</v>
      </c>
      <c r="C148" s="18">
        <v>1319.07184859284</v>
      </c>
      <c r="D148" s="19">
        <v>697.05</v>
      </c>
      <c r="E148" s="20">
        <v>26.5</v>
      </c>
      <c r="F148" s="21">
        <v>2042.62184859284</v>
      </c>
      <c r="G148" s="22">
        <v>6389.5</v>
      </c>
      <c r="H148" s="23">
        <f t="shared" si="2"/>
        <v>31.968414564407855</v>
      </c>
    </row>
    <row r="149" spans="1:8" ht="15">
      <c r="A149" s="17" t="s">
        <v>153</v>
      </c>
      <c r="B149" s="32">
        <v>43005</v>
      </c>
      <c r="C149" s="18">
        <v>1655.88943800764</v>
      </c>
      <c r="D149" s="19">
        <v>177.1</v>
      </c>
      <c r="E149" s="20">
        <v>9</v>
      </c>
      <c r="F149" s="21">
        <v>1841.9894380076398</v>
      </c>
      <c r="G149" s="22">
        <v>6546</v>
      </c>
      <c r="H149" s="23">
        <f t="shared" si="2"/>
        <v>28.139160372863426</v>
      </c>
    </row>
    <row r="150" spans="1:8" ht="15">
      <c r="A150" s="17" t="s">
        <v>154</v>
      </c>
      <c r="B150" s="32">
        <v>92035</v>
      </c>
      <c r="C150" s="18">
        <v>366.162715002389</v>
      </c>
      <c r="D150" s="19">
        <v>219.95</v>
      </c>
      <c r="E150" s="20">
        <v>8</v>
      </c>
      <c r="F150" s="21">
        <v>594.112715002389</v>
      </c>
      <c r="G150" s="22">
        <v>5090.5</v>
      </c>
      <c r="H150" s="23">
        <f t="shared" si="2"/>
        <v>11.671009036487359</v>
      </c>
    </row>
    <row r="151" spans="1:8" ht="15">
      <c r="A151" s="17" t="s">
        <v>155</v>
      </c>
      <c r="B151" s="32">
        <v>51017</v>
      </c>
      <c r="C151" s="18">
        <v>2090.53852251221</v>
      </c>
      <c r="D151" s="19">
        <v>1118.65</v>
      </c>
      <c r="E151" s="20">
        <v>50.1</v>
      </c>
      <c r="F151" s="21">
        <v>3259.28852251221</v>
      </c>
      <c r="G151" s="22">
        <v>1918</v>
      </c>
      <c r="H151" s="23">
        <f t="shared" si="2"/>
        <v>169.93162265444263</v>
      </c>
    </row>
    <row r="152" spans="1:8" ht="15">
      <c r="A152" s="17" t="s">
        <v>156</v>
      </c>
      <c r="B152" s="32">
        <v>55010</v>
      </c>
      <c r="C152" s="18">
        <v>648.341715511455</v>
      </c>
      <c r="D152" s="19">
        <v>355</v>
      </c>
      <c r="E152" s="20">
        <v>15.5</v>
      </c>
      <c r="F152" s="21">
        <v>1018.841715511455</v>
      </c>
      <c r="G152" s="22">
        <v>4263.5</v>
      </c>
      <c r="H152" s="23">
        <f t="shared" si="2"/>
        <v>23.896838642229508</v>
      </c>
    </row>
    <row r="153" spans="1:8" ht="15">
      <c r="A153" s="17" t="s">
        <v>157</v>
      </c>
      <c r="B153" s="32">
        <v>61080</v>
      </c>
      <c r="C153" s="18">
        <v>617.574179225759</v>
      </c>
      <c r="D153" s="19">
        <v>809.3</v>
      </c>
      <c r="E153" s="20">
        <v>14.3</v>
      </c>
      <c r="F153" s="21">
        <v>1441.174179225759</v>
      </c>
      <c r="G153" s="22">
        <v>1963</v>
      </c>
      <c r="H153" s="23">
        <f t="shared" si="2"/>
        <v>73.41692201863266</v>
      </c>
    </row>
    <row r="154" spans="1:8" ht="15">
      <c r="A154" s="17" t="s">
        <v>158</v>
      </c>
      <c r="B154" s="32">
        <v>83013</v>
      </c>
      <c r="C154" s="18">
        <v>1876.68517020688</v>
      </c>
      <c r="D154" s="19">
        <v>957.05</v>
      </c>
      <c r="E154" s="20">
        <v>62.85</v>
      </c>
      <c r="F154" s="21">
        <v>2896.58517020688</v>
      </c>
      <c r="G154" s="22">
        <v>1079</v>
      </c>
      <c r="H154" s="23">
        <f t="shared" si="2"/>
        <v>268.4508962193587</v>
      </c>
    </row>
    <row r="155" spans="1:8" ht="15">
      <c r="A155" s="17" t="s">
        <v>159</v>
      </c>
      <c r="B155" s="32">
        <v>41082</v>
      </c>
      <c r="C155" s="18">
        <v>1157.69500583495</v>
      </c>
      <c r="D155" s="19">
        <v>351.35</v>
      </c>
      <c r="E155" s="20">
        <v>26.2</v>
      </c>
      <c r="F155" s="21">
        <v>1535.2450058349502</v>
      </c>
      <c r="G155" s="22">
        <v>6522.5</v>
      </c>
      <c r="H155" s="23">
        <f t="shared" si="2"/>
        <v>23.53767736044385</v>
      </c>
    </row>
    <row r="156" spans="1:8" ht="15">
      <c r="A156" s="17" t="s">
        <v>160</v>
      </c>
      <c r="B156" s="32">
        <v>56022</v>
      </c>
      <c r="C156" s="18">
        <v>389.594655086115</v>
      </c>
      <c r="D156" s="19">
        <v>401.5</v>
      </c>
      <c r="E156" s="20">
        <v>12.9</v>
      </c>
      <c r="F156" s="21">
        <v>803.9946550861149</v>
      </c>
      <c r="G156" s="22">
        <v>3155</v>
      </c>
      <c r="H156" s="23">
        <f t="shared" si="2"/>
        <v>25.483190335534545</v>
      </c>
    </row>
    <row r="157" spans="1:8" ht="15">
      <c r="A157" s="17" t="s">
        <v>161</v>
      </c>
      <c r="B157" s="32">
        <v>62032</v>
      </c>
      <c r="C157" s="18">
        <v>629.440451971057</v>
      </c>
      <c r="D157" s="19">
        <v>220.6</v>
      </c>
      <c r="E157" s="20">
        <v>0.5</v>
      </c>
      <c r="F157" s="21">
        <v>850.540451971057</v>
      </c>
      <c r="G157" s="22">
        <v>4212.5</v>
      </c>
      <c r="H157" s="23">
        <f t="shared" si="2"/>
        <v>20.19087126340788</v>
      </c>
    </row>
    <row r="158" spans="1:8" ht="15">
      <c r="A158" s="17" t="s">
        <v>162</v>
      </c>
      <c r="B158" s="32">
        <v>11016</v>
      </c>
      <c r="C158" s="18">
        <v>10707.375232621</v>
      </c>
      <c r="D158" s="19">
        <v>2410.95</v>
      </c>
      <c r="E158" s="20">
        <v>136.2</v>
      </c>
      <c r="F158" s="21">
        <v>13254.525232621</v>
      </c>
      <c r="G158" s="22">
        <v>6095.5</v>
      </c>
      <c r="H158" s="23">
        <f t="shared" si="2"/>
        <v>217.44771114135014</v>
      </c>
    </row>
    <row r="159" spans="1:8" ht="15">
      <c r="A159" s="17" t="s">
        <v>163</v>
      </c>
      <c r="B159" s="32">
        <v>57027</v>
      </c>
      <c r="C159" s="18">
        <v>5137.54630475359</v>
      </c>
      <c r="D159" s="19">
        <v>873.7</v>
      </c>
      <c r="E159" s="20">
        <v>41.2</v>
      </c>
      <c r="F159" s="21">
        <v>6052.44630475359</v>
      </c>
      <c r="G159" s="22">
        <v>3360</v>
      </c>
      <c r="H159" s="23">
        <f t="shared" si="2"/>
        <v>180.13233049861873</v>
      </c>
    </row>
    <row r="160" spans="1:8" ht="15">
      <c r="A160" s="17" t="s">
        <v>164</v>
      </c>
      <c r="B160" s="32">
        <v>56085</v>
      </c>
      <c r="C160" s="18">
        <v>12766.4327289437</v>
      </c>
      <c r="D160" s="19">
        <v>1532</v>
      </c>
      <c r="E160" s="20">
        <v>67.3</v>
      </c>
      <c r="F160" s="21">
        <v>14365.7327289437</v>
      </c>
      <c r="G160" s="22">
        <v>2537.5</v>
      </c>
      <c r="H160" s="23">
        <f t="shared" si="2"/>
        <v>566.1372504017222</v>
      </c>
    </row>
    <row r="161" spans="1:8" ht="15">
      <c r="A161" s="17" t="s">
        <v>165</v>
      </c>
      <c r="B161" s="32">
        <v>85009</v>
      </c>
      <c r="C161" s="18">
        <v>4005.90225955333</v>
      </c>
      <c r="D161" s="19">
        <v>1861.2</v>
      </c>
      <c r="E161" s="20">
        <v>118.1</v>
      </c>
      <c r="F161" s="21">
        <v>5985.202259553331</v>
      </c>
      <c r="G161" s="22">
        <v>1951.5</v>
      </c>
      <c r="H161" s="23">
        <f t="shared" si="2"/>
        <v>306.69752803245353</v>
      </c>
    </row>
    <row r="162" spans="1:8" ht="15">
      <c r="A162" s="17" t="s">
        <v>166</v>
      </c>
      <c r="B162" s="32">
        <v>21005</v>
      </c>
      <c r="C162" s="18">
        <v>111.338887741873</v>
      </c>
      <c r="D162" s="19">
        <v>223.65</v>
      </c>
      <c r="E162" s="20">
        <v>9</v>
      </c>
      <c r="F162" s="21">
        <v>343.988887741873</v>
      </c>
      <c r="G162" s="22">
        <v>16271.5</v>
      </c>
      <c r="H162" s="23">
        <f t="shared" si="2"/>
        <v>2.1140576329279597</v>
      </c>
    </row>
    <row r="163" spans="1:8" ht="15">
      <c r="A163" s="17" t="s">
        <v>167</v>
      </c>
      <c r="B163" s="32">
        <v>63023</v>
      </c>
      <c r="C163" s="18">
        <v>639.450252153537</v>
      </c>
      <c r="D163" s="19">
        <v>278.6</v>
      </c>
      <c r="E163" s="20">
        <v>13.5</v>
      </c>
      <c r="F163" s="21">
        <v>931.550252153537</v>
      </c>
      <c r="G163" s="22">
        <v>6264.5</v>
      </c>
      <c r="H163" s="23">
        <f t="shared" si="2"/>
        <v>14.870304927025893</v>
      </c>
    </row>
    <row r="164" spans="1:8" ht="15">
      <c r="A164" s="17" t="s">
        <v>168</v>
      </c>
      <c r="B164" s="32">
        <v>21006</v>
      </c>
      <c r="C164" s="18">
        <v>75.5424132027393</v>
      </c>
      <c r="D164" s="19">
        <v>119.55</v>
      </c>
      <c r="E164" s="20">
        <v>1</v>
      </c>
      <c r="F164" s="21">
        <v>196.0924132027393</v>
      </c>
      <c r="G164" s="22">
        <v>11740</v>
      </c>
      <c r="H164" s="23">
        <f t="shared" si="2"/>
        <v>1.6702931277916464</v>
      </c>
    </row>
    <row r="165" spans="1:8" ht="15">
      <c r="A165" s="17" t="s">
        <v>169</v>
      </c>
      <c r="B165" s="32">
        <v>44019</v>
      </c>
      <c r="C165" s="18">
        <v>724.652077748602</v>
      </c>
      <c r="D165" s="19">
        <v>481.65</v>
      </c>
      <c r="E165" s="20">
        <v>15.9</v>
      </c>
      <c r="F165" s="21">
        <v>1222.202077748602</v>
      </c>
      <c r="G165" s="22">
        <v>11054</v>
      </c>
      <c r="H165" s="23">
        <f t="shared" si="2"/>
        <v>11.056649880121242</v>
      </c>
    </row>
    <row r="166" spans="1:8" ht="15">
      <c r="A166" s="17" t="s">
        <v>170</v>
      </c>
      <c r="B166" s="32">
        <v>64076</v>
      </c>
      <c r="C166" s="18">
        <v>361.304237906186</v>
      </c>
      <c r="D166" s="19">
        <v>321.55</v>
      </c>
      <c r="E166" s="20">
        <v>16</v>
      </c>
      <c r="F166" s="21">
        <v>698.854237906186</v>
      </c>
      <c r="G166" s="22">
        <v>1277.5</v>
      </c>
      <c r="H166" s="23">
        <f t="shared" si="2"/>
        <v>54.70483271281299</v>
      </c>
    </row>
    <row r="167" spans="1:8" ht="15">
      <c r="A167" s="17" t="s">
        <v>171</v>
      </c>
      <c r="B167" s="32">
        <v>52018</v>
      </c>
      <c r="C167" s="18">
        <v>159.924640576815</v>
      </c>
      <c r="D167" s="19">
        <v>183.25</v>
      </c>
      <c r="E167" s="20">
        <v>13.9</v>
      </c>
      <c r="F167" s="21">
        <v>357.074640576815</v>
      </c>
      <c r="G167" s="22">
        <v>3597</v>
      </c>
      <c r="H167" s="23">
        <f t="shared" si="2"/>
        <v>9.927012526461358</v>
      </c>
    </row>
    <row r="168" spans="1:8" ht="15">
      <c r="A168" s="17" t="s">
        <v>172</v>
      </c>
      <c r="B168" s="32">
        <v>82009</v>
      </c>
      <c r="C168" s="18">
        <v>4069.51071169414</v>
      </c>
      <c r="D168" s="19">
        <v>790.3</v>
      </c>
      <c r="E168" s="20">
        <v>29.4</v>
      </c>
      <c r="F168" s="21">
        <v>4889.21071169414</v>
      </c>
      <c r="G168" s="22">
        <v>743</v>
      </c>
      <c r="H168" s="23">
        <f t="shared" si="2"/>
        <v>658.036434952105</v>
      </c>
    </row>
    <row r="169" spans="1:8" ht="15">
      <c r="A169" s="17" t="s">
        <v>173</v>
      </c>
      <c r="B169" s="32">
        <v>92138</v>
      </c>
      <c r="C169" s="18">
        <v>1009.68569229049</v>
      </c>
      <c r="D169" s="19">
        <v>650.65</v>
      </c>
      <c r="E169" s="20">
        <v>17.5</v>
      </c>
      <c r="F169" s="21">
        <v>1677.83569229049</v>
      </c>
      <c r="G169" s="22">
        <v>2517</v>
      </c>
      <c r="H169" s="23">
        <f t="shared" si="2"/>
        <v>66.6601387481323</v>
      </c>
    </row>
    <row r="170" spans="1:8" ht="15">
      <c r="A170" s="17" t="s">
        <v>174</v>
      </c>
      <c r="B170" s="32">
        <v>61019</v>
      </c>
      <c r="C170" s="18">
        <v>6233.09836308941</v>
      </c>
      <c r="D170" s="19">
        <v>907.75</v>
      </c>
      <c r="E170" s="20">
        <v>33.9</v>
      </c>
      <c r="F170" s="21">
        <v>7174.748363089409</v>
      </c>
      <c r="G170" s="22">
        <v>1590</v>
      </c>
      <c r="H170" s="23">
        <f t="shared" si="2"/>
        <v>451.24203541442824</v>
      </c>
    </row>
    <row r="171" spans="1:8" ht="15">
      <c r="A171" s="17" t="s">
        <v>175</v>
      </c>
      <c r="B171" s="32">
        <v>64025</v>
      </c>
      <c r="C171" s="18">
        <v>432.004006948883</v>
      </c>
      <c r="D171" s="19">
        <v>202.25</v>
      </c>
      <c r="E171" s="20">
        <v>11.4</v>
      </c>
      <c r="F171" s="21">
        <v>645.654006948883</v>
      </c>
      <c r="G171" s="22">
        <v>1122.5</v>
      </c>
      <c r="H171" s="23">
        <f t="shared" si="2"/>
        <v>57.51928792417665</v>
      </c>
    </row>
    <row r="172" spans="1:8" ht="15">
      <c r="A172" s="17" t="s">
        <v>176</v>
      </c>
      <c r="B172" s="32">
        <v>62120</v>
      </c>
      <c r="C172" s="18">
        <v>1430.02543614296</v>
      </c>
      <c r="D172" s="19">
        <v>423.75</v>
      </c>
      <c r="E172" s="20">
        <v>11.4</v>
      </c>
      <c r="F172" s="21">
        <v>1865.17543614296</v>
      </c>
      <c r="G172" s="22">
        <v>8037.5</v>
      </c>
      <c r="H172" s="23">
        <f t="shared" si="2"/>
        <v>23.205915224173687</v>
      </c>
    </row>
    <row r="173" spans="1:8" ht="15">
      <c r="A173" s="17" t="s">
        <v>177</v>
      </c>
      <c r="B173" s="32">
        <v>62038</v>
      </c>
      <c r="C173" s="18">
        <v>2173.06006855463</v>
      </c>
      <c r="D173" s="19">
        <v>544.75</v>
      </c>
      <c r="E173" s="20">
        <v>24</v>
      </c>
      <c r="F173" s="21">
        <v>2741.81006855463</v>
      </c>
      <c r="G173" s="22">
        <v>5034.5</v>
      </c>
      <c r="H173" s="23">
        <f t="shared" si="2"/>
        <v>54.46042444243977</v>
      </c>
    </row>
    <row r="174" spans="1:8" ht="15">
      <c r="A174" s="17" t="s">
        <v>178</v>
      </c>
      <c r="B174" s="32">
        <v>52021</v>
      </c>
      <c r="C174" s="18">
        <v>415.055489498424</v>
      </c>
      <c r="D174" s="19">
        <v>280.35</v>
      </c>
      <c r="E174" s="20">
        <v>17.7</v>
      </c>
      <c r="F174" s="21">
        <v>713.105489498424</v>
      </c>
      <c r="G174" s="22">
        <v>7441.5</v>
      </c>
      <c r="H174" s="23">
        <f t="shared" si="2"/>
        <v>9.582819182939247</v>
      </c>
    </row>
    <row r="175" spans="1:8" ht="15">
      <c r="A175" s="17" t="s">
        <v>179</v>
      </c>
      <c r="B175" s="32">
        <v>51019</v>
      </c>
      <c r="C175" s="18">
        <v>1025.25459095502</v>
      </c>
      <c r="D175" s="19">
        <v>577.95</v>
      </c>
      <c r="E175" s="20">
        <v>15.3</v>
      </c>
      <c r="F175" s="21">
        <v>1618.50459095502</v>
      </c>
      <c r="G175" s="22">
        <v>1102</v>
      </c>
      <c r="H175" s="23">
        <f t="shared" si="2"/>
        <v>146.86974509573682</v>
      </c>
    </row>
    <row r="176" spans="1:8" ht="15">
      <c r="A176" s="17" t="s">
        <v>180</v>
      </c>
      <c r="B176" s="32">
        <v>92045</v>
      </c>
      <c r="C176" s="18">
        <v>9905.45505025467</v>
      </c>
      <c r="D176" s="19">
        <v>3310.8</v>
      </c>
      <c r="E176" s="20">
        <v>176.2</v>
      </c>
      <c r="F176" s="21">
        <v>13392.45505025467</v>
      </c>
      <c r="G176" s="22">
        <v>2599</v>
      </c>
      <c r="H176" s="23">
        <f t="shared" si="2"/>
        <v>515.2926144769016</v>
      </c>
    </row>
    <row r="177" spans="1:8" ht="15">
      <c r="A177" s="17" t="s">
        <v>181</v>
      </c>
      <c r="B177" s="32">
        <v>93022</v>
      </c>
      <c r="C177" s="18">
        <v>671.884381415288</v>
      </c>
      <c r="D177" s="19">
        <v>566.3</v>
      </c>
      <c r="E177" s="20">
        <v>23.4</v>
      </c>
      <c r="F177" s="21">
        <v>1261.5843814152881</v>
      </c>
      <c r="G177" s="22">
        <v>3723</v>
      </c>
      <c r="H177" s="23">
        <f t="shared" si="2"/>
        <v>33.886231034522915</v>
      </c>
    </row>
    <row r="178" spans="1:8" ht="15">
      <c r="A178" s="17" t="s">
        <v>182</v>
      </c>
      <c r="B178" s="32">
        <v>85011</v>
      </c>
      <c r="C178" s="18">
        <v>2346.24738061548</v>
      </c>
      <c r="D178" s="19">
        <v>628.9</v>
      </c>
      <c r="E178" s="20">
        <v>27.4</v>
      </c>
      <c r="F178" s="21">
        <v>3002.54738061548</v>
      </c>
      <c r="G178" s="22">
        <v>1718</v>
      </c>
      <c r="H178" s="23">
        <f t="shared" si="2"/>
        <v>174.7699290230198</v>
      </c>
    </row>
    <row r="179" spans="1:8" ht="15">
      <c r="A179" s="17" t="s">
        <v>183</v>
      </c>
      <c r="B179" s="32">
        <v>52022</v>
      </c>
      <c r="C179" s="18">
        <v>673.762786166692</v>
      </c>
      <c r="D179" s="19">
        <v>772.95</v>
      </c>
      <c r="E179" s="20">
        <v>47.6</v>
      </c>
      <c r="F179" s="21">
        <v>1494.312786166692</v>
      </c>
      <c r="G179" s="22">
        <v>5687</v>
      </c>
      <c r="H179" s="23">
        <f t="shared" si="2"/>
        <v>26.275941377997043</v>
      </c>
    </row>
    <row r="180" spans="1:8" ht="15">
      <c r="A180" s="17" t="s">
        <v>184</v>
      </c>
      <c r="B180" s="32">
        <v>21007</v>
      </c>
      <c r="C180" s="18">
        <v>245.094864148533</v>
      </c>
      <c r="D180" s="19">
        <v>236</v>
      </c>
      <c r="E180" s="20">
        <v>9.9</v>
      </c>
      <c r="F180" s="21">
        <v>490.994864148533</v>
      </c>
      <c r="G180" s="22">
        <v>17856</v>
      </c>
      <c r="H180" s="23">
        <f t="shared" si="2"/>
        <v>2.7497472230540603</v>
      </c>
    </row>
    <row r="181" spans="1:8" ht="15">
      <c r="A181" s="17" t="s">
        <v>185</v>
      </c>
      <c r="B181" s="32">
        <v>92048</v>
      </c>
      <c r="C181" s="18">
        <v>287.54210693153</v>
      </c>
      <c r="D181" s="19">
        <v>533.3</v>
      </c>
      <c r="E181" s="20">
        <v>33.4</v>
      </c>
      <c r="F181" s="21">
        <v>854.24210693153</v>
      </c>
      <c r="G181" s="22">
        <v>3546.5</v>
      </c>
      <c r="H181" s="23">
        <f t="shared" si="2"/>
        <v>24.086905595136894</v>
      </c>
    </row>
    <row r="182" spans="1:8" ht="15">
      <c r="A182" s="17" t="s">
        <v>186</v>
      </c>
      <c r="B182" s="32">
        <v>53028</v>
      </c>
      <c r="C182" s="18">
        <v>1636.52357584617</v>
      </c>
      <c r="D182" s="19">
        <v>1114.95</v>
      </c>
      <c r="E182" s="20">
        <v>87.9</v>
      </c>
      <c r="F182" s="21">
        <v>2839.3735758461703</v>
      </c>
      <c r="G182" s="22">
        <v>6751</v>
      </c>
      <c r="H182" s="23">
        <f t="shared" si="2"/>
        <v>42.058562818044294</v>
      </c>
    </row>
    <row r="183" spans="1:8" ht="15">
      <c r="A183" s="17" t="s">
        <v>187</v>
      </c>
      <c r="B183" s="32">
        <v>51065</v>
      </c>
      <c r="C183" s="18">
        <v>1343.10679406617</v>
      </c>
      <c r="D183" s="19">
        <v>812.95</v>
      </c>
      <c r="E183" s="20">
        <v>36.4</v>
      </c>
      <c r="F183" s="21">
        <v>2192.4567940661705</v>
      </c>
      <c r="G183" s="22">
        <v>3822</v>
      </c>
      <c r="H183" s="23">
        <f t="shared" si="2"/>
        <v>57.3641233402975</v>
      </c>
    </row>
    <row r="184" spans="1:8" ht="15">
      <c r="A184" s="17" t="s">
        <v>188</v>
      </c>
      <c r="B184" s="32">
        <v>56029</v>
      </c>
      <c r="C184" s="18">
        <v>391.547428393791</v>
      </c>
      <c r="D184" s="19">
        <v>281.25</v>
      </c>
      <c r="E184" s="20">
        <v>12.45</v>
      </c>
      <c r="F184" s="21">
        <v>685.2474283937911</v>
      </c>
      <c r="G184" s="22">
        <v>1348</v>
      </c>
      <c r="H184" s="23">
        <f t="shared" si="2"/>
        <v>50.83437896096373</v>
      </c>
    </row>
    <row r="185" spans="1:8" ht="15">
      <c r="A185" s="17" t="s">
        <v>189</v>
      </c>
      <c r="B185" s="32">
        <v>23023</v>
      </c>
      <c r="C185" s="18">
        <v>10142.2243398549</v>
      </c>
      <c r="D185" s="19">
        <v>2065.8</v>
      </c>
      <c r="E185" s="20">
        <v>115.05</v>
      </c>
      <c r="F185" s="21">
        <v>12323.074339854898</v>
      </c>
      <c r="G185" s="22">
        <v>2831.5</v>
      </c>
      <c r="H185" s="23">
        <f t="shared" si="2"/>
        <v>435.21364435298955</v>
      </c>
    </row>
    <row r="186" spans="1:8" ht="15">
      <c r="A186" s="17" t="s">
        <v>190</v>
      </c>
      <c r="B186" s="32">
        <v>21008</v>
      </c>
      <c r="C186" s="18">
        <v>558.361184105749</v>
      </c>
      <c r="D186" s="19">
        <v>207</v>
      </c>
      <c r="E186" s="20">
        <v>4.4</v>
      </c>
      <c r="F186" s="21">
        <v>769.761184105749</v>
      </c>
      <c r="G186" s="22">
        <v>7053.5</v>
      </c>
      <c r="H186" s="23">
        <f t="shared" si="2"/>
        <v>10.913180465098872</v>
      </c>
    </row>
    <row r="187" spans="1:8" ht="15">
      <c r="A187" s="17" t="s">
        <v>191</v>
      </c>
      <c r="B187" s="32">
        <v>44020</v>
      </c>
      <c r="C187" s="18">
        <v>360.512078953655</v>
      </c>
      <c r="D187" s="19">
        <v>395.45</v>
      </c>
      <c r="E187" s="20">
        <v>25.8</v>
      </c>
      <c r="F187" s="21">
        <v>781.762078953655</v>
      </c>
      <c r="G187" s="22">
        <v>4235</v>
      </c>
      <c r="H187" s="23">
        <f t="shared" si="2"/>
        <v>18.459553222046164</v>
      </c>
    </row>
    <row r="188" spans="1:8" ht="15">
      <c r="A188" s="17" t="s">
        <v>192</v>
      </c>
      <c r="B188" s="32">
        <v>91054</v>
      </c>
      <c r="C188" s="18">
        <v>4177.07455479299</v>
      </c>
      <c r="D188" s="19">
        <v>1247.05</v>
      </c>
      <c r="E188" s="20">
        <v>28</v>
      </c>
      <c r="F188" s="21">
        <v>5452.12455479299</v>
      </c>
      <c r="G188" s="22">
        <v>1393.5</v>
      </c>
      <c r="H188" s="23">
        <f t="shared" si="2"/>
        <v>391.25400464965844</v>
      </c>
    </row>
    <row r="189" spans="1:8" ht="15">
      <c r="A189" s="17" t="s">
        <v>193</v>
      </c>
      <c r="B189" s="32">
        <v>13008</v>
      </c>
      <c r="C189" s="18">
        <v>1011.07715246213</v>
      </c>
      <c r="D189" s="19">
        <v>1238.15</v>
      </c>
      <c r="E189" s="20">
        <v>33.3</v>
      </c>
      <c r="F189" s="21">
        <v>2282.5271524621303</v>
      </c>
      <c r="G189" s="22">
        <v>13008</v>
      </c>
      <c r="H189" s="23">
        <f t="shared" si="2"/>
        <v>17.547102955582183</v>
      </c>
    </row>
    <row r="190" spans="1:8" ht="15">
      <c r="A190" s="17" t="s">
        <v>194</v>
      </c>
      <c r="B190" s="32">
        <v>64029</v>
      </c>
      <c r="C190" s="18">
        <v>20957.2154527369</v>
      </c>
      <c r="D190" s="19">
        <v>2675.3</v>
      </c>
      <c r="E190" s="20">
        <v>114.3</v>
      </c>
      <c r="F190" s="21">
        <v>23746.815452736897</v>
      </c>
      <c r="G190" s="22">
        <v>1120</v>
      </c>
      <c r="H190" s="23">
        <f t="shared" si="2"/>
        <v>2120.2513797086513</v>
      </c>
    </row>
    <row r="191" spans="1:8" ht="15">
      <c r="A191" s="17" t="s">
        <v>195</v>
      </c>
      <c r="B191" s="32">
        <v>24028</v>
      </c>
      <c r="C191" s="18">
        <v>79258.0550242357</v>
      </c>
      <c r="D191" s="19">
        <v>13461.2</v>
      </c>
      <c r="E191" s="20">
        <v>409.55</v>
      </c>
      <c r="F191" s="21">
        <v>93128.8050242357</v>
      </c>
      <c r="G191" s="22">
        <v>1996.5</v>
      </c>
      <c r="H191" s="23">
        <f t="shared" si="2"/>
        <v>4664.6033069990335</v>
      </c>
    </row>
    <row r="192" spans="1:8" ht="15">
      <c r="A192" s="17" t="s">
        <v>196</v>
      </c>
      <c r="B192" s="32">
        <v>92142</v>
      </c>
      <c r="C192" s="18">
        <v>2729.6034237455</v>
      </c>
      <c r="D192" s="19">
        <v>1652.65</v>
      </c>
      <c r="E192" s="20">
        <v>108.85</v>
      </c>
      <c r="F192" s="21">
        <v>4491.103423745501</v>
      </c>
      <c r="G192" s="22">
        <v>8363.5</v>
      </c>
      <c r="H192" s="23">
        <f t="shared" si="2"/>
        <v>53.698851243444736</v>
      </c>
    </row>
    <row r="193" spans="1:8" ht="15">
      <c r="A193" s="17" t="s">
        <v>197</v>
      </c>
      <c r="B193" s="32">
        <v>25031</v>
      </c>
      <c r="C193" s="18">
        <v>770.786565401472</v>
      </c>
      <c r="D193" s="19">
        <v>805.75</v>
      </c>
      <c r="E193" s="20">
        <v>6.5</v>
      </c>
      <c r="F193" s="21">
        <v>1583.036565401472</v>
      </c>
      <c r="G193" s="22">
        <v>5019</v>
      </c>
      <c r="H193" s="23">
        <f t="shared" si="2"/>
        <v>31.54087597930807</v>
      </c>
    </row>
    <row r="194" spans="1:8" ht="15">
      <c r="A194" s="17" t="s">
        <v>198</v>
      </c>
      <c r="B194" s="32">
        <v>71016</v>
      </c>
      <c r="C194" s="18">
        <v>323.71638972307</v>
      </c>
      <c r="D194" s="19">
        <v>505.45</v>
      </c>
      <c r="E194" s="20">
        <v>11.4</v>
      </c>
      <c r="F194" s="21">
        <v>840.56638972307</v>
      </c>
      <c r="G194" s="22">
        <v>21746</v>
      </c>
      <c r="H194" s="23">
        <f t="shared" si="2"/>
        <v>3.8653839314037985</v>
      </c>
    </row>
    <row r="195" spans="1:8" ht="15">
      <c r="A195" s="17" t="s">
        <v>199</v>
      </c>
      <c r="B195" s="32">
        <v>44021</v>
      </c>
      <c r="C195" s="18">
        <v>439.543527444423</v>
      </c>
      <c r="D195" s="19">
        <v>460.05</v>
      </c>
      <c r="E195" s="20">
        <v>21.3</v>
      </c>
      <c r="F195" s="21">
        <v>920.893527444423</v>
      </c>
      <c r="G195" s="22">
        <v>85926.5</v>
      </c>
      <c r="H195" s="23">
        <f t="shared" si="2"/>
        <v>1.0717223760358245</v>
      </c>
    </row>
    <row r="196" spans="1:8" ht="15">
      <c r="A196" s="17" t="s">
        <v>200</v>
      </c>
      <c r="B196" s="32">
        <v>41018</v>
      </c>
      <c r="C196" s="18">
        <v>977.838770171621</v>
      </c>
      <c r="D196" s="19">
        <v>718.45</v>
      </c>
      <c r="E196" s="20">
        <v>46.6</v>
      </c>
      <c r="F196" s="21">
        <v>1742.888770171621</v>
      </c>
      <c r="G196" s="22">
        <v>10826.5</v>
      </c>
      <c r="H196" s="23">
        <f t="shared" si="2"/>
        <v>16.098358381486364</v>
      </c>
    </row>
    <row r="197" spans="1:8" ht="15">
      <c r="A197" s="17" t="s">
        <v>201</v>
      </c>
      <c r="B197" s="32">
        <v>52025</v>
      </c>
      <c r="C197" s="18">
        <v>297.340949423248</v>
      </c>
      <c r="D197" s="19">
        <v>393.95</v>
      </c>
      <c r="E197" s="20">
        <v>22.5</v>
      </c>
      <c r="F197" s="21">
        <v>713.790949423248</v>
      </c>
      <c r="G197" s="22">
        <v>3933.5</v>
      </c>
      <c r="H197" s="23">
        <f t="shared" si="2"/>
        <v>18.146458609971983</v>
      </c>
    </row>
    <row r="198" spans="1:8" ht="15">
      <c r="A198" s="17" t="s">
        <v>202</v>
      </c>
      <c r="B198" s="32">
        <v>92054</v>
      </c>
      <c r="C198" s="18">
        <v>527.253781492337</v>
      </c>
      <c r="D198" s="19">
        <v>676.2</v>
      </c>
      <c r="E198" s="20">
        <v>38.5</v>
      </c>
      <c r="F198" s="21">
        <v>1241.953781492337</v>
      </c>
      <c r="G198" s="22">
        <v>2362</v>
      </c>
      <c r="H198" s="23">
        <f t="shared" si="2"/>
        <v>52.5806004018771</v>
      </c>
    </row>
    <row r="199" spans="1:8" ht="15">
      <c r="A199" s="17" t="s">
        <v>203</v>
      </c>
      <c r="B199" s="32">
        <v>71017</v>
      </c>
      <c r="C199" s="18">
        <v>356.762044826292</v>
      </c>
      <c r="D199" s="19">
        <v>310.4</v>
      </c>
      <c r="E199" s="20">
        <v>13.4</v>
      </c>
      <c r="F199" s="21">
        <v>680.562044826292</v>
      </c>
      <c r="G199" s="22">
        <v>2739.5</v>
      </c>
      <c r="H199" s="23">
        <f aca="true" t="shared" si="3" ref="H199:H262">F199/G199*100</f>
        <v>24.842564147701843</v>
      </c>
    </row>
    <row r="200" spans="1:8" ht="15">
      <c r="A200" s="17" t="s">
        <v>204</v>
      </c>
      <c r="B200" s="32">
        <v>35005</v>
      </c>
      <c r="C200" s="18">
        <v>6556.09513814359</v>
      </c>
      <c r="D200" s="19">
        <v>723.4</v>
      </c>
      <c r="E200" s="20">
        <v>18.7</v>
      </c>
      <c r="F200" s="21">
        <v>7298.195138143589</v>
      </c>
      <c r="G200" s="22">
        <v>3880</v>
      </c>
      <c r="H200" s="23">
        <f t="shared" si="3"/>
        <v>188.0978128387523</v>
      </c>
    </row>
    <row r="201" spans="1:8" ht="15">
      <c r="A201" s="17" t="s">
        <v>205</v>
      </c>
      <c r="B201" s="32">
        <v>24137</v>
      </c>
      <c r="C201" s="18">
        <v>811.382732350186</v>
      </c>
      <c r="D201" s="19">
        <v>1063.85</v>
      </c>
      <c r="E201" s="20">
        <v>18.6</v>
      </c>
      <c r="F201" s="21">
        <v>1893.8327323501858</v>
      </c>
      <c r="G201" s="22">
        <v>1748.5</v>
      </c>
      <c r="H201" s="23">
        <f t="shared" si="3"/>
        <v>108.31185200744558</v>
      </c>
    </row>
    <row r="202" spans="1:8" ht="15">
      <c r="A202" s="17" t="s">
        <v>206</v>
      </c>
      <c r="B202" s="32">
        <v>23024</v>
      </c>
      <c r="C202" s="18">
        <v>5460.5345054093</v>
      </c>
      <c r="D202" s="19">
        <v>2136</v>
      </c>
      <c r="E202" s="20">
        <v>90.65</v>
      </c>
      <c r="F202" s="21">
        <v>7687.1845054093</v>
      </c>
      <c r="G202" s="22">
        <v>3033.5</v>
      </c>
      <c r="H202" s="23">
        <f t="shared" si="3"/>
        <v>253.40974140132852</v>
      </c>
    </row>
    <row r="203" spans="1:8" ht="15">
      <c r="A203" s="17" t="s">
        <v>207</v>
      </c>
      <c r="B203" s="32">
        <v>82037</v>
      </c>
      <c r="C203" s="18">
        <v>2635.19432857148</v>
      </c>
      <c r="D203" s="19">
        <v>722</v>
      </c>
      <c r="E203" s="20">
        <v>33.2</v>
      </c>
      <c r="F203" s="21">
        <v>3390.39432857148</v>
      </c>
      <c r="G203" s="22">
        <v>1651.5</v>
      </c>
      <c r="H203" s="23">
        <f t="shared" si="3"/>
        <v>205.29181523290828</v>
      </c>
    </row>
    <row r="204" spans="1:8" ht="15">
      <c r="A204" s="17" t="s">
        <v>208</v>
      </c>
      <c r="B204" s="32">
        <v>62118</v>
      </c>
      <c r="C204" s="18">
        <v>1338.66302755875</v>
      </c>
      <c r="D204" s="19">
        <v>781.75</v>
      </c>
      <c r="E204" s="20">
        <v>36</v>
      </c>
      <c r="F204" s="21">
        <v>2156.41302755875</v>
      </c>
      <c r="G204" s="22">
        <v>7157.5</v>
      </c>
      <c r="H204" s="23">
        <f t="shared" si="3"/>
        <v>30.12801994493538</v>
      </c>
    </row>
    <row r="205" spans="1:8" ht="15">
      <c r="A205" s="17" t="s">
        <v>209</v>
      </c>
      <c r="B205" s="32">
        <v>25037</v>
      </c>
      <c r="C205" s="18">
        <v>911.382369987756</v>
      </c>
      <c r="D205" s="19">
        <v>944.85</v>
      </c>
      <c r="E205" s="20">
        <v>51.75</v>
      </c>
      <c r="F205" s="21">
        <v>1907.982369987756</v>
      </c>
      <c r="G205" s="22">
        <v>4126.5</v>
      </c>
      <c r="H205" s="23">
        <f t="shared" si="3"/>
        <v>46.237304495038316</v>
      </c>
    </row>
    <row r="206" spans="1:8" ht="15">
      <c r="A206" s="17" t="s">
        <v>210</v>
      </c>
      <c r="B206" s="32">
        <v>23025</v>
      </c>
      <c r="C206" s="18">
        <v>632.660562392763</v>
      </c>
      <c r="D206" s="19">
        <v>240.3</v>
      </c>
      <c r="E206" s="20">
        <v>8.7</v>
      </c>
      <c r="F206" s="21">
        <v>881.660562392763</v>
      </c>
      <c r="G206" s="22">
        <v>11228</v>
      </c>
      <c r="H206" s="23">
        <f t="shared" si="3"/>
        <v>7.852338460925927</v>
      </c>
    </row>
    <row r="207" spans="1:8" ht="15">
      <c r="A207" s="17" t="s">
        <v>211</v>
      </c>
      <c r="B207" s="32">
        <v>13010</v>
      </c>
      <c r="C207" s="18">
        <v>1354.86064840459</v>
      </c>
      <c r="D207" s="19">
        <v>556.9</v>
      </c>
      <c r="E207" s="20">
        <v>20</v>
      </c>
      <c r="F207" s="21">
        <v>1931.76064840459</v>
      </c>
      <c r="G207" s="22">
        <v>3824</v>
      </c>
      <c r="H207" s="23">
        <f t="shared" si="3"/>
        <v>50.51675335786062</v>
      </c>
    </row>
    <row r="208" spans="1:8" ht="15">
      <c r="A208" s="17" t="s">
        <v>212</v>
      </c>
      <c r="B208" s="32">
        <v>24033</v>
      </c>
      <c r="C208" s="18">
        <v>9335.86987066313</v>
      </c>
      <c r="D208" s="19">
        <v>1690.7</v>
      </c>
      <c r="E208" s="20">
        <v>73.1</v>
      </c>
      <c r="F208" s="21">
        <v>11099.66987066313</v>
      </c>
      <c r="G208" s="22">
        <v>4553</v>
      </c>
      <c r="H208" s="23">
        <f t="shared" si="3"/>
        <v>243.78804899326005</v>
      </c>
    </row>
    <row r="209" spans="1:8" ht="15">
      <c r="A209" s="17" t="s">
        <v>213</v>
      </c>
      <c r="B209" s="32">
        <v>41024</v>
      </c>
      <c r="C209" s="18">
        <v>1385.1218874297</v>
      </c>
      <c r="D209" s="19">
        <v>519.7</v>
      </c>
      <c r="E209" s="20">
        <v>28.6</v>
      </c>
      <c r="F209" s="21">
        <v>1933.4218874297</v>
      </c>
      <c r="G209" s="22">
        <v>5898.5</v>
      </c>
      <c r="H209" s="23">
        <f t="shared" si="3"/>
        <v>32.77819593845385</v>
      </c>
    </row>
    <row r="210" spans="1:8" ht="15">
      <c r="A210" s="17" t="s">
        <v>214</v>
      </c>
      <c r="B210" s="32">
        <v>85046</v>
      </c>
      <c r="C210" s="18">
        <v>2558.94080465828</v>
      </c>
      <c r="D210" s="19">
        <v>1352.7</v>
      </c>
      <c r="E210" s="20">
        <v>51.3</v>
      </c>
      <c r="F210" s="21">
        <v>3962.9408046582803</v>
      </c>
      <c r="G210" s="22">
        <v>2717.5</v>
      </c>
      <c r="H210" s="23">
        <f t="shared" si="3"/>
        <v>145.8303883958889</v>
      </c>
    </row>
    <row r="211" spans="1:8" ht="15">
      <c r="A211" s="17" t="s">
        <v>215</v>
      </c>
      <c r="B211" s="32">
        <v>71020</v>
      </c>
      <c r="C211" s="18">
        <v>192.899548109758</v>
      </c>
      <c r="D211" s="19">
        <v>176.5</v>
      </c>
      <c r="E211" s="20">
        <v>14.25</v>
      </c>
      <c r="F211" s="21">
        <v>383.64954810975803</v>
      </c>
      <c r="G211" s="22">
        <v>3090</v>
      </c>
      <c r="H211" s="23">
        <f t="shared" si="3"/>
        <v>12.415842980898319</v>
      </c>
    </row>
    <row r="212" spans="1:8" ht="15">
      <c r="A212" s="17" t="s">
        <v>216</v>
      </c>
      <c r="B212" s="32">
        <v>23027</v>
      </c>
      <c r="C212" s="18">
        <v>443.642088210702</v>
      </c>
      <c r="D212" s="19">
        <v>518.9</v>
      </c>
      <c r="E212" s="20">
        <v>21.4</v>
      </c>
      <c r="F212" s="21">
        <v>983.942088210702</v>
      </c>
      <c r="G212" s="22">
        <v>12040</v>
      </c>
      <c r="H212" s="23">
        <f t="shared" si="3"/>
        <v>8.17227648015533</v>
      </c>
    </row>
    <row r="213" spans="1:8" ht="15">
      <c r="A213" s="17" t="s">
        <v>217</v>
      </c>
      <c r="B213" s="32">
        <v>71069</v>
      </c>
      <c r="C213" s="18">
        <v>2072.05783376843</v>
      </c>
      <c r="D213" s="19">
        <v>705.75</v>
      </c>
      <c r="E213" s="20">
        <v>43</v>
      </c>
      <c r="F213" s="21">
        <v>2820.80783376843</v>
      </c>
      <c r="G213" s="22">
        <v>3473.5</v>
      </c>
      <c r="H213" s="23">
        <f t="shared" si="3"/>
        <v>81.20938056048452</v>
      </c>
    </row>
    <row r="214" spans="1:8" ht="15">
      <c r="A214" s="17" t="s">
        <v>218</v>
      </c>
      <c r="B214" s="32">
        <v>42008</v>
      </c>
      <c r="C214" s="18">
        <v>864.100179216057</v>
      </c>
      <c r="D214" s="19">
        <v>897.15</v>
      </c>
      <c r="E214" s="20">
        <v>15.2</v>
      </c>
      <c r="F214" s="21">
        <v>1776.450179216057</v>
      </c>
      <c r="G214" s="22">
        <v>7924</v>
      </c>
      <c r="H214" s="23">
        <f t="shared" si="3"/>
        <v>22.418603977991634</v>
      </c>
    </row>
    <row r="215" spans="1:8" ht="15">
      <c r="A215" s="17" t="s">
        <v>219</v>
      </c>
      <c r="B215" s="32">
        <v>61024</v>
      </c>
      <c r="C215" s="18">
        <v>1494.24313373207</v>
      </c>
      <c r="D215" s="19">
        <v>838.5</v>
      </c>
      <c r="E215" s="20">
        <v>26.6</v>
      </c>
      <c r="F215" s="21">
        <v>2359.34313373207</v>
      </c>
      <c r="G215" s="22">
        <v>1239</v>
      </c>
      <c r="H215" s="23">
        <f t="shared" si="3"/>
        <v>190.42317463535673</v>
      </c>
    </row>
    <row r="216" spans="1:8" ht="15">
      <c r="A216" s="17" t="s">
        <v>220</v>
      </c>
      <c r="B216" s="32">
        <v>91059</v>
      </c>
      <c r="C216" s="18">
        <v>4826.98036884765</v>
      </c>
      <c r="D216" s="19">
        <v>1514.8</v>
      </c>
      <c r="E216" s="20">
        <v>92.2</v>
      </c>
      <c r="F216" s="21">
        <v>6433.98036884765</v>
      </c>
      <c r="G216" s="22">
        <v>2415.5</v>
      </c>
      <c r="H216" s="23">
        <f t="shared" si="3"/>
        <v>266.36225911188785</v>
      </c>
    </row>
    <row r="217" spans="1:8" ht="15">
      <c r="A217" s="17" t="s">
        <v>221</v>
      </c>
      <c r="B217" s="32">
        <v>72037</v>
      </c>
      <c r="C217" s="18">
        <v>22535.0836097754</v>
      </c>
      <c r="D217" s="19">
        <v>4719.8</v>
      </c>
      <c r="E217" s="20">
        <v>160.95</v>
      </c>
      <c r="F217" s="21">
        <v>27415.8336097754</v>
      </c>
      <c r="G217" s="22">
        <v>4707</v>
      </c>
      <c r="H217" s="23">
        <f t="shared" si="3"/>
        <v>582.4481327761929</v>
      </c>
    </row>
    <row r="218" spans="1:8" ht="15">
      <c r="A218" s="17" t="s">
        <v>222</v>
      </c>
      <c r="B218" s="32">
        <v>56086</v>
      </c>
      <c r="C218" s="18">
        <v>195.577668926526</v>
      </c>
      <c r="D218" s="19">
        <v>224.5</v>
      </c>
      <c r="E218" s="20">
        <v>6.5</v>
      </c>
      <c r="F218" s="21">
        <v>426.57766892652603</v>
      </c>
      <c r="G218" s="22">
        <v>4347</v>
      </c>
      <c r="H218" s="23">
        <f t="shared" si="3"/>
        <v>9.813150883978054</v>
      </c>
    </row>
    <row r="219" spans="1:8" ht="15">
      <c r="A219" s="17" t="s">
        <v>223</v>
      </c>
      <c r="B219" s="32">
        <v>64034</v>
      </c>
      <c r="C219" s="18">
        <v>267.252218822312</v>
      </c>
      <c r="D219" s="19">
        <v>361.05</v>
      </c>
      <c r="E219" s="20">
        <v>10.95</v>
      </c>
      <c r="F219" s="21">
        <v>639.252218822312</v>
      </c>
      <c r="G219" s="22">
        <v>5069</v>
      </c>
      <c r="H219" s="23">
        <f t="shared" si="3"/>
        <v>12.611012405253739</v>
      </c>
    </row>
    <row r="220" spans="1:8" ht="15">
      <c r="A220" s="17" t="s">
        <v>224</v>
      </c>
      <c r="B220" s="32">
        <v>34013</v>
      </c>
      <c r="C220" s="18">
        <v>892.881211891111</v>
      </c>
      <c r="D220" s="19">
        <v>676.35</v>
      </c>
      <c r="E220" s="20">
        <v>37.8</v>
      </c>
      <c r="F220" s="21">
        <v>1607.0312118911108</v>
      </c>
      <c r="G220" s="22">
        <v>9139</v>
      </c>
      <c r="H220" s="23">
        <f t="shared" si="3"/>
        <v>17.584322266015</v>
      </c>
    </row>
    <row r="221" spans="1:8" ht="15">
      <c r="A221" s="17" t="s">
        <v>225</v>
      </c>
      <c r="B221" s="32">
        <v>71022</v>
      </c>
      <c r="C221" s="18">
        <v>272.209035383701</v>
      </c>
      <c r="D221" s="19">
        <v>421.7</v>
      </c>
      <c r="E221" s="20">
        <v>41</v>
      </c>
      <c r="F221" s="21">
        <v>734.9090353837009</v>
      </c>
      <c r="G221" s="22">
        <v>25204</v>
      </c>
      <c r="H221" s="23">
        <f t="shared" si="3"/>
        <v>2.915842863766469</v>
      </c>
    </row>
    <row r="222" spans="1:8" ht="15">
      <c r="A222" s="17" t="s">
        <v>226</v>
      </c>
      <c r="B222" s="32">
        <v>91142</v>
      </c>
      <c r="C222" s="18">
        <v>5757.65650658542</v>
      </c>
      <c r="D222" s="19">
        <v>2330.8</v>
      </c>
      <c r="E222" s="20">
        <v>146.25</v>
      </c>
      <c r="F222" s="21">
        <v>8234.70650658542</v>
      </c>
      <c r="G222" s="22">
        <v>1992</v>
      </c>
      <c r="H222" s="23">
        <f t="shared" si="3"/>
        <v>413.3888808526818</v>
      </c>
    </row>
    <row r="223" spans="1:8" ht="15">
      <c r="A223" s="17" t="s">
        <v>227</v>
      </c>
      <c r="B223" s="32">
        <v>91064</v>
      </c>
      <c r="C223" s="18">
        <v>136.750109491957</v>
      </c>
      <c r="D223" s="19">
        <v>155.9</v>
      </c>
      <c r="E223" s="20">
        <v>4.4</v>
      </c>
      <c r="F223" s="21">
        <v>297.05010949195696</v>
      </c>
      <c r="G223" s="22">
        <v>1605.5</v>
      </c>
      <c r="H223" s="23">
        <f t="shared" si="3"/>
        <v>18.50203111130221</v>
      </c>
    </row>
    <row r="224" spans="1:8" ht="15">
      <c r="A224" s="17" t="s">
        <v>228</v>
      </c>
      <c r="B224" s="32">
        <v>72038</v>
      </c>
      <c r="C224" s="18">
        <v>736.704728711072</v>
      </c>
      <c r="D224" s="19">
        <v>439</v>
      </c>
      <c r="E224" s="20">
        <v>9</v>
      </c>
      <c r="F224" s="21">
        <v>1184.704728711072</v>
      </c>
      <c r="G224" s="22">
        <v>4191</v>
      </c>
      <c r="H224" s="23">
        <f t="shared" si="3"/>
        <v>28.267829365570798</v>
      </c>
    </row>
    <row r="225" spans="1:8" ht="15">
      <c r="A225" s="17" t="s">
        <v>229</v>
      </c>
      <c r="B225" s="32">
        <v>73022</v>
      </c>
      <c r="C225" s="18">
        <v>276.353691727527</v>
      </c>
      <c r="D225" s="19">
        <v>238</v>
      </c>
      <c r="E225" s="20">
        <v>11.5</v>
      </c>
      <c r="F225" s="21">
        <v>525.853691727527</v>
      </c>
      <c r="G225" s="22">
        <v>2398.5</v>
      </c>
      <c r="H225" s="23">
        <f t="shared" si="3"/>
        <v>21.924273159371566</v>
      </c>
    </row>
    <row r="226" spans="1:8" ht="15">
      <c r="A226" s="17" t="s">
        <v>230</v>
      </c>
      <c r="B226" s="32">
        <v>12014</v>
      </c>
      <c r="C226" s="18">
        <v>53.9724890792437</v>
      </c>
      <c r="D226" s="19">
        <v>92.9</v>
      </c>
      <c r="E226" s="20">
        <v>4.5</v>
      </c>
      <c r="F226" s="21">
        <v>151.3724890792437</v>
      </c>
      <c r="G226" s="22">
        <v>13662.5</v>
      </c>
      <c r="H226" s="23">
        <f t="shared" si="3"/>
        <v>1.1079413656303292</v>
      </c>
    </row>
    <row r="227" spans="1:8" ht="15">
      <c r="A227" s="17" t="s">
        <v>231</v>
      </c>
      <c r="B227" s="32">
        <v>25118</v>
      </c>
      <c r="C227" s="18">
        <v>1695.59873197479</v>
      </c>
      <c r="D227" s="19">
        <v>1175.95</v>
      </c>
      <c r="E227" s="20">
        <v>42.8</v>
      </c>
      <c r="F227" s="21">
        <v>2914.34873197479</v>
      </c>
      <c r="G227" s="22">
        <v>1076.5</v>
      </c>
      <c r="H227" s="23">
        <f t="shared" si="3"/>
        <v>270.7244525754566</v>
      </c>
    </row>
    <row r="228" spans="1:8" ht="15">
      <c r="A228" s="17" t="s">
        <v>232</v>
      </c>
      <c r="B228" s="32">
        <v>11018</v>
      </c>
      <c r="C228" s="18">
        <v>7817.07013553794</v>
      </c>
      <c r="D228" s="19">
        <v>1322.2</v>
      </c>
      <c r="E228" s="20">
        <v>60.3</v>
      </c>
      <c r="F228" s="21">
        <v>9199.570135537939</v>
      </c>
      <c r="G228" s="22">
        <v>3471</v>
      </c>
      <c r="H228" s="23">
        <f t="shared" si="3"/>
        <v>265.0409143053281</v>
      </c>
    </row>
    <row r="229" spans="1:8" ht="15">
      <c r="A229" s="17" t="s">
        <v>233</v>
      </c>
      <c r="B229" s="32">
        <v>53039</v>
      </c>
      <c r="C229" s="18">
        <v>960.655733247955</v>
      </c>
      <c r="D229" s="19">
        <v>456.8</v>
      </c>
      <c r="E229" s="20">
        <v>30</v>
      </c>
      <c r="F229" s="21">
        <v>1447.455733247955</v>
      </c>
      <c r="G229" s="22">
        <v>2238</v>
      </c>
      <c r="H229" s="23">
        <f t="shared" si="3"/>
        <v>64.6763062219819</v>
      </c>
    </row>
    <row r="230" spans="1:8" ht="15">
      <c r="A230" s="17" t="s">
        <v>234</v>
      </c>
      <c r="B230" s="32">
        <v>84029</v>
      </c>
      <c r="C230" s="18">
        <v>1186.63957217604</v>
      </c>
      <c r="D230" s="19">
        <v>795.15</v>
      </c>
      <c r="E230" s="20">
        <v>49.6</v>
      </c>
      <c r="F230" s="21">
        <v>2031.38957217604</v>
      </c>
      <c r="G230" s="22">
        <v>535.5</v>
      </c>
      <c r="H230" s="23">
        <f t="shared" si="3"/>
        <v>379.34445792269656</v>
      </c>
    </row>
    <row r="231" spans="1:8" ht="15">
      <c r="A231" s="17" t="s">
        <v>235</v>
      </c>
      <c r="B231" s="32">
        <v>24038</v>
      </c>
      <c r="C231" s="18">
        <v>510.028022603326</v>
      </c>
      <c r="D231" s="19">
        <v>469.65</v>
      </c>
      <c r="E231" s="20">
        <v>32.4</v>
      </c>
      <c r="F231" s="21">
        <v>1012.078022603326</v>
      </c>
      <c r="G231" s="22">
        <v>6648</v>
      </c>
      <c r="H231" s="23">
        <f t="shared" si="3"/>
        <v>15.223796970567479</v>
      </c>
    </row>
    <row r="232" spans="1:8" ht="15">
      <c r="A232" s="17" t="s">
        <v>236</v>
      </c>
      <c r="B232" s="32">
        <v>13011</v>
      </c>
      <c r="C232" s="18">
        <v>128.064401178532</v>
      </c>
      <c r="D232" s="19">
        <v>266.8</v>
      </c>
      <c r="E232" s="20">
        <v>7.5</v>
      </c>
      <c r="F232" s="21">
        <v>402.36440117853203</v>
      </c>
      <c r="G232" s="22">
        <v>9244</v>
      </c>
      <c r="H232" s="23">
        <f t="shared" si="3"/>
        <v>4.352708796825314</v>
      </c>
    </row>
    <row r="233" spans="1:8" ht="15">
      <c r="A233" s="17" t="s">
        <v>237</v>
      </c>
      <c r="B233" s="32">
        <v>13012</v>
      </c>
      <c r="C233" s="18">
        <v>856.769540556309</v>
      </c>
      <c r="D233" s="19">
        <v>820.65</v>
      </c>
      <c r="E233" s="20">
        <v>38</v>
      </c>
      <c r="F233" s="21">
        <v>1715.4195405563091</v>
      </c>
      <c r="G233" s="22">
        <v>2904</v>
      </c>
      <c r="H233" s="23">
        <f t="shared" si="3"/>
        <v>59.07092081805472</v>
      </c>
    </row>
    <row r="234" spans="1:8" ht="15">
      <c r="A234" s="17" t="s">
        <v>238</v>
      </c>
      <c r="B234" s="32">
        <v>71024</v>
      </c>
      <c r="C234" s="18">
        <v>12617.9235716961</v>
      </c>
      <c r="D234" s="19">
        <v>1168.65</v>
      </c>
      <c r="E234" s="20">
        <v>43.7</v>
      </c>
      <c r="F234" s="21">
        <v>13830.2735716961</v>
      </c>
      <c r="G234" s="22">
        <v>4124</v>
      </c>
      <c r="H234" s="23">
        <f t="shared" si="3"/>
        <v>335.3606588675097</v>
      </c>
    </row>
    <row r="235" spans="1:8" ht="15">
      <c r="A235" s="17" t="s">
        <v>239</v>
      </c>
      <c r="B235" s="32">
        <v>23032</v>
      </c>
      <c r="C235" s="18">
        <v>5.32907310081223</v>
      </c>
      <c r="D235" s="19">
        <v>11.5</v>
      </c>
      <c r="E235" s="20"/>
      <c r="F235" s="21">
        <v>16.82907310081223</v>
      </c>
      <c r="G235" s="22">
        <v>2168.5</v>
      </c>
      <c r="H235" s="23">
        <f t="shared" si="3"/>
        <v>0.7760697763805502</v>
      </c>
    </row>
    <row r="236" spans="1:8" ht="15">
      <c r="A236" s="17" t="s">
        <v>240</v>
      </c>
      <c r="B236" s="32">
        <v>61028</v>
      </c>
      <c r="C236" s="18">
        <v>3489.50280596269</v>
      </c>
      <c r="D236" s="19">
        <v>1075.15</v>
      </c>
      <c r="E236" s="20">
        <v>31.55</v>
      </c>
      <c r="F236" s="21">
        <v>4596.202805962691</v>
      </c>
      <c r="G236" s="22">
        <v>1710</v>
      </c>
      <c r="H236" s="23">
        <f t="shared" si="3"/>
        <v>268.78378982237956</v>
      </c>
    </row>
    <row r="237" spans="1:8" ht="15">
      <c r="A237" s="17" t="s">
        <v>241</v>
      </c>
      <c r="B237" s="32">
        <v>13013</v>
      </c>
      <c r="C237" s="18">
        <v>888.825657317985</v>
      </c>
      <c r="D237" s="19">
        <v>1013.7</v>
      </c>
      <c r="E237" s="20">
        <v>55.8</v>
      </c>
      <c r="F237" s="21">
        <v>1958.325657317985</v>
      </c>
      <c r="G237" s="22">
        <v>4889</v>
      </c>
      <c r="H237" s="23">
        <f t="shared" si="3"/>
        <v>40.05575081444027</v>
      </c>
    </row>
    <row r="238" spans="1:8" ht="15">
      <c r="A238" s="17" t="s">
        <v>242</v>
      </c>
      <c r="B238" s="32">
        <v>62051</v>
      </c>
      <c r="C238" s="18">
        <v>4229.20200101936</v>
      </c>
      <c r="D238" s="19">
        <v>1849.6</v>
      </c>
      <c r="E238" s="20">
        <v>61.4</v>
      </c>
      <c r="F238" s="21">
        <v>6140.202001019359</v>
      </c>
      <c r="G238" s="22">
        <v>12374</v>
      </c>
      <c r="H238" s="23">
        <f t="shared" si="3"/>
        <v>49.62180379036172</v>
      </c>
    </row>
    <row r="239" spans="1:8" ht="15">
      <c r="A239" s="17" t="s">
        <v>243</v>
      </c>
      <c r="B239" s="32">
        <v>73028</v>
      </c>
      <c r="C239" s="18">
        <v>897.381220403202</v>
      </c>
      <c r="D239" s="19">
        <v>666.5</v>
      </c>
      <c r="E239" s="20">
        <v>84.8</v>
      </c>
      <c r="F239" s="21">
        <v>1648.681220403202</v>
      </c>
      <c r="G239" s="22">
        <v>35</v>
      </c>
      <c r="H239" s="23">
        <f t="shared" si="3"/>
        <v>4710.517772580577</v>
      </c>
    </row>
    <row r="240" spans="1:8" ht="15">
      <c r="A240" s="17" t="s">
        <v>244</v>
      </c>
      <c r="B240" s="32">
        <v>63035</v>
      </c>
      <c r="C240" s="18">
        <v>510.358514080872</v>
      </c>
      <c r="D240" s="19">
        <v>381.65</v>
      </c>
      <c r="E240" s="20">
        <v>15.7</v>
      </c>
      <c r="F240" s="21">
        <v>907.708514080872</v>
      </c>
      <c r="G240" s="22">
        <v>5678.5</v>
      </c>
      <c r="H240" s="23">
        <f t="shared" si="3"/>
        <v>15.985005090796372</v>
      </c>
    </row>
    <row r="241" spans="1:8" ht="15">
      <c r="A241" s="17" t="s">
        <v>245</v>
      </c>
      <c r="B241" s="32">
        <v>41027</v>
      </c>
      <c r="C241" s="18">
        <v>876.258624829277</v>
      </c>
      <c r="D241" s="19">
        <v>710.85</v>
      </c>
      <c r="E241" s="20">
        <v>23.1</v>
      </c>
      <c r="F241" s="21">
        <v>1610.208624829277</v>
      </c>
      <c r="G241" s="22">
        <v>5823.5</v>
      </c>
      <c r="H241" s="23">
        <f t="shared" si="3"/>
        <v>27.650186740435768</v>
      </c>
    </row>
    <row r="242" spans="1:8" ht="15">
      <c r="A242" s="17" t="s">
        <v>246</v>
      </c>
      <c r="B242" s="32">
        <v>71070</v>
      </c>
      <c r="C242" s="18">
        <v>959.738449491794</v>
      </c>
      <c r="D242" s="19">
        <v>589.75</v>
      </c>
      <c r="E242" s="20">
        <v>34.4</v>
      </c>
      <c r="F242" s="21">
        <v>1583.888449491794</v>
      </c>
      <c r="G242" s="22">
        <v>10967</v>
      </c>
      <c r="H242" s="23">
        <f t="shared" si="3"/>
        <v>14.442312842999854</v>
      </c>
    </row>
    <row r="243" spans="1:8" ht="15">
      <c r="A243" s="17" t="s">
        <v>247</v>
      </c>
      <c r="B243" s="32">
        <v>33039</v>
      </c>
      <c r="C243" s="18">
        <v>526.970522037486</v>
      </c>
      <c r="D243" s="19">
        <v>656.05</v>
      </c>
      <c r="E243" s="20">
        <v>21.4</v>
      </c>
      <c r="F243" s="21">
        <v>1204.420522037486</v>
      </c>
      <c r="G243" s="22">
        <v>2671</v>
      </c>
      <c r="H243" s="23">
        <f t="shared" si="3"/>
        <v>45.092494273211756</v>
      </c>
    </row>
    <row r="244" spans="1:8" ht="15">
      <c r="A244" s="17" t="s">
        <v>248</v>
      </c>
      <c r="B244" s="32">
        <v>24041</v>
      </c>
      <c r="C244" s="18">
        <v>242.516597532902</v>
      </c>
      <c r="D244" s="19">
        <v>245.5</v>
      </c>
      <c r="E244" s="20">
        <v>6.4</v>
      </c>
      <c r="F244" s="21">
        <v>494.41659753290196</v>
      </c>
      <c r="G244" s="22">
        <v>2229</v>
      </c>
      <c r="H244" s="23">
        <f t="shared" si="3"/>
        <v>22.181094550601255</v>
      </c>
    </row>
    <row r="245" spans="1:8" ht="15">
      <c r="A245" s="17" t="s">
        <v>249</v>
      </c>
      <c r="B245" s="32">
        <v>23033</v>
      </c>
      <c r="C245" s="18">
        <v>2605.13832728421</v>
      </c>
      <c r="D245" s="19">
        <v>753.2</v>
      </c>
      <c r="E245" s="20">
        <v>61.45</v>
      </c>
      <c r="F245" s="21">
        <v>3419.78832728421</v>
      </c>
      <c r="G245" s="22">
        <v>3323.5</v>
      </c>
      <c r="H245" s="23">
        <f t="shared" si="3"/>
        <v>102.8971965483439</v>
      </c>
    </row>
    <row r="246" spans="1:8" ht="15">
      <c r="A246" s="17" t="s">
        <v>250</v>
      </c>
      <c r="B246" s="32">
        <v>73032</v>
      </c>
      <c r="C246" s="18">
        <v>4646.07029327214</v>
      </c>
      <c r="D246" s="19">
        <v>1455.75</v>
      </c>
      <c r="E246" s="20">
        <v>95.8</v>
      </c>
      <c r="F246" s="21">
        <v>6197.62029327214</v>
      </c>
      <c r="G246" s="22">
        <v>3207</v>
      </c>
      <c r="H246" s="23">
        <f t="shared" si="3"/>
        <v>193.25289346030993</v>
      </c>
    </row>
    <row r="247" spans="1:8" ht="15">
      <c r="A247" s="17" t="s">
        <v>251</v>
      </c>
      <c r="B247" s="32">
        <v>24043</v>
      </c>
      <c r="C247" s="18">
        <v>73.9338270425227</v>
      </c>
      <c r="D247" s="19">
        <v>152.35</v>
      </c>
      <c r="E247" s="20">
        <v>6.4</v>
      </c>
      <c r="F247" s="21">
        <v>232.6838270425227</v>
      </c>
      <c r="G247" s="22">
        <v>3201</v>
      </c>
      <c r="H247" s="23">
        <f t="shared" si="3"/>
        <v>7.269098001953224</v>
      </c>
    </row>
    <row r="248" spans="1:8" ht="15">
      <c r="A248" s="17" t="s">
        <v>252</v>
      </c>
      <c r="B248" s="32">
        <v>53083</v>
      </c>
      <c r="C248" s="18">
        <v>425.656622438552</v>
      </c>
      <c r="D248" s="19">
        <v>328.35</v>
      </c>
      <c r="E248" s="20">
        <v>21.4</v>
      </c>
      <c r="F248" s="21">
        <v>775.4066224385521</v>
      </c>
      <c r="G248" s="22">
        <v>1741.5</v>
      </c>
      <c r="H248" s="23">
        <f t="shared" si="3"/>
        <v>44.52521518452782</v>
      </c>
    </row>
    <row r="249" spans="1:8" ht="15">
      <c r="A249" s="17" t="s">
        <v>253</v>
      </c>
      <c r="B249" s="32">
        <v>36006</v>
      </c>
      <c r="C249" s="18">
        <v>526.346735391967</v>
      </c>
      <c r="D249" s="19">
        <v>347.25</v>
      </c>
      <c r="E249" s="20">
        <v>16.1</v>
      </c>
      <c r="F249" s="21">
        <v>889.696735391967</v>
      </c>
      <c r="G249" s="22">
        <v>3391.5</v>
      </c>
      <c r="H249" s="23">
        <f t="shared" si="3"/>
        <v>26.233133875629278</v>
      </c>
    </row>
    <row r="250" spans="1:8" ht="15">
      <c r="A250" s="17" t="s">
        <v>254</v>
      </c>
      <c r="B250" s="32">
        <v>13014</v>
      </c>
      <c r="C250" s="18">
        <v>4909.57624350679</v>
      </c>
      <c r="D250" s="19">
        <v>1379.85</v>
      </c>
      <c r="E250" s="20">
        <v>65.55</v>
      </c>
      <c r="F250" s="21">
        <v>6354.9762435067905</v>
      </c>
      <c r="G250" s="22">
        <v>7312.5</v>
      </c>
      <c r="H250" s="23">
        <f t="shared" si="3"/>
        <v>86.90565803086209</v>
      </c>
    </row>
    <row r="251" spans="1:8" ht="15">
      <c r="A251" s="17" t="s">
        <v>255</v>
      </c>
      <c r="B251" s="32">
        <v>45062</v>
      </c>
      <c r="C251" s="18">
        <v>786.934425019365</v>
      </c>
      <c r="D251" s="19">
        <v>636.5</v>
      </c>
      <c r="E251" s="20">
        <v>75.75</v>
      </c>
      <c r="F251" s="21">
        <v>1499.1844250193649</v>
      </c>
      <c r="G251" s="22">
        <v>617.5</v>
      </c>
      <c r="H251" s="23">
        <f t="shared" si="3"/>
        <v>242.78290283714412</v>
      </c>
    </row>
    <row r="252" spans="1:8" ht="15">
      <c r="A252" s="17" t="s">
        <v>256</v>
      </c>
      <c r="B252" s="32">
        <v>83028</v>
      </c>
      <c r="C252" s="18">
        <v>283.477872670807</v>
      </c>
      <c r="D252" s="19">
        <v>303</v>
      </c>
      <c r="E252" s="20">
        <v>10.5</v>
      </c>
      <c r="F252" s="21">
        <v>596.9778726708071</v>
      </c>
      <c r="G252" s="22">
        <v>1821.5</v>
      </c>
      <c r="H252" s="23">
        <f t="shared" si="3"/>
        <v>32.773970500730556</v>
      </c>
    </row>
    <row r="253" spans="1:8" ht="15">
      <c r="A253" s="17" t="s">
        <v>257</v>
      </c>
      <c r="B253" s="32">
        <v>82014</v>
      </c>
      <c r="C253" s="18">
        <v>407.488905943665</v>
      </c>
      <c r="D253" s="19">
        <v>576.25</v>
      </c>
      <c r="E253" s="20">
        <v>11.6</v>
      </c>
      <c r="F253" s="21">
        <v>995.338905943665</v>
      </c>
      <c r="G253" s="22">
        <v>1751.5</v>
      </c>
      <c r="H253" s="23">
        <f t="shared" si="3"/>
        <v>56.8277993687505</v>
      </c>
    </row>
    <row r="254" spans="1:8" ht="15">
      <c r="A254" s="17" t="s">
        <v>258</v>
      </c>
      <c r="B254" s="32">
        <v>72039</v>
      </c>
      <c r="C254" s="18">
        <v>358.225322988727</v>
      </c>
      <c r="D254" s="19">
        <v>685.35</v>
      </c>
      <c r="E254" s="20">
        <v>31.7</v>
      </c>
      <c r="F254" s="21">
        <v>1075.275322988727</v>
      </c>
      <c r="G254" s="22">
        <v>10493</v>
      </c>
      <c r="H254" s="23">
        <f t="shared" si="3"/>
        <v>10.247549061171515</v>
      </c>
    </row>
    <row r="255" spans="1:8" ht="15">
      <c r="A255" s="17" t="s">
        <v>259</v>
      </c>
      <c r="B255" s="32">
        <v>32006</v>
      </c>
      <c r="C255" s="18">
        <v>935.838724927563</v>
      </c>
      <c r="D255" s="19">
        <v>554.5</v>
      </c>
      <c r="E255" s="20">
        <v>21.85</v>
      </c>
      <c r="F255" s="21">
        <v>1512.1887249275628</v>
      </c>
      <c r="G255" s="22">
        <v>3287</v>
      </c>
      <c r="H255" s="23">
        <f t="shared" si="3"/>
        <v>46.005133097887516</v>
      </c>
    </row>
    <row r="256" spans="1:8" ht="15">
      <c r="A256" s="17" t="s">
        <v>260</v>
      </c>
      <c r="B256" s="32">
        <v>91072</v>
      </c>
      <c r="C256" s="18">
        <v>4469.29666944943</v>
      </c>
      <c r="D256" s="19">
        <v>844</v>
      </c>
      <c r="E256" s="20">
        <v>34.4</v>
      </c>
      <c r="F256" s="21">
        <v>5347.6966694494295</v>
      </c>
      <c r="G256" s="22">
        <v>1552.5</v>
      </c>
      <c r="H256" s="23">
        <f t="shared" si="3"/>
        <v>344.4571123638924</v>
      </c>
    </row>
    <row r="257" spans="1:8" ht="15">
      <c r="A257" s="17" t="s">
        <v>261</v>
      </c>
      <c r="B257" s="32">
        <v>11021</v>
      </c>
      <c r="C257" s="18">
        <v>1018.42930517569</v>
      </c>
      <c r="D257" s="19">
        <v>936.15</v>
      </c>
      <c r="E257" s="20">
        <v>67.6</v>
      </c>
      <c r="F257" s="21">
        <v>2022.17930517569</v>
      </c>
      <c r="G257" s="22">
        <v>2502</v>
      </c>
      <c r="H257" s="23">
        <f t="shared" si="3"/>
        <v>80.82251419567106</v>
      </c>
    </row>
    <row r="258" spans="1:8" ht="15">
      <c r="A258" s="17" t="s">
        <v>262</v>
      </c>
      <c r="B258" s="32">
        <v>24045</v>
      </c>
      <c r="C258" s="18">
        <v>9646.35042117429</v>
      </c>
      <c r="D258" s="19">
        <v>2047.75</v>
      </c>
      <c r="E258" s="20">
        <v>164.8</v>
      </c>
      <c r="F258" s="21">
        <v>11858.900421174289</v>
      </c>
      <c r="G258" s="22">
        <v>3156.5</v>
      </c>
      <c r="H258" s="23">
        <f t="shared" si="3"/>
        <v>375.69777985662245</v>
      </c>
    </row>
    <row r="259" spans="1:8" ht="15">
      <c r="A259" s="17" t="s">
        <v>263</v>
      </c>
      <c r="B259" s="32">
        <v>13016</v>
      </c>
      <c r="C259" s="18">
        <v>272.679699928595</v>
      </c>
      <c r="D259" s="19">
        <v>419.7</v>
      </c>
      <c r="E259" s="20">
        <v>6.3</v>
      </c>
      <c r="F259" s="21">
        <v>698.679699928595</v>
      </c>
      <c r="G259" s="22">
        <v>3458.5</v>
      </c>
      <c r="H259" s="23">
        <f t="shared" si="3"/>
        <v>20.20181292261371</v>
      </c>
    </row>
    <row r="260" spans="1:8" ht="15">
      <c r="A260" s="17" t="s">
        <v>264</v>
      </c>
      <c r="B260" s="32">
        <v>61031</v>
      </c>
      <c r="C260" s="18">
        <v>1794.89686134115</v>
      </c>
      <c r="D260" s="19">
        <v>687.85</v>
      </c>
      <c r="E260" s="20">
        <v>61.05</v>
      </c>
      <c r="F260" s="21">
        <v>2543.7968613411504</v>
      </c>
      <c r="G260" s="22">
        <v>7013</v>
      </c>
      <c r="H260" s="23">
        <f t="shared" si="3"/>
        <v>36.27259177728719</v>
      </c>
    </row>
    <row r="261" spans="1:8" ht="15">
      <c r="A261" s="17" t="s">
        <v>265</v>
      </c>
      <c r="B261" s="32">
        <v>35006</v>
      </c>
      <c r="C261" s="18">
        <v>1674.72102078113</v>
      </c>
      <c r="D261" s="19">
        <v>520.6</v>
      </c>
      <c r="E261" s="20">
        <v>13</v>
      </c>
      <c r="F261" s="21">
        <v>2208.32102078113</v>
      </c>
      <c r="G261" s="22">
        <v>4675.5</v>
      </c>
      <c r="H261" s="23">
        <f t="shared" si="3"/>
        <v>47.231761753419526</v>
      </c>
    </row>
    <row r="262" spans="1:8" ht="15">
      <c r="A262" s="17" t="s">
        <v>266</v>
      </c>
      <c r="B262" s="32">
        <v>33011</v>
      </c>
      <c r="C262" s="18">
        <v>16191.2011444299</v>
      </c>
      <c r="D262" s="19">
        <v>5111.25</v>
      </c>
      <c r="E262" s="20">
        <v>185.6</v>
      </c>
      <c r="F262" s="21">
        <v>21488.051144429897</v>
      </c>
      <c r="G262" s="22">
        <v>11293</v>
      </c>
      <c r="H262" s="23">
        <f t="shared" si="3"/>
        <v>190.27761573036304</v>
      </c>
    </row>
    <row r="263" spans="1:8" ht="15">
      <c r="A263" s="17" t="s">
        <v>267</v>
      </c>
      <c r="B263" s="32">
        <v>25043</v>
      </c>
      <c r="C263" s="18">
        <v>5550.67011112535</v>
      </c>
      <c r="D263" s="19">
        <v>1623.85</v>
      </c>
      <c r="E263" s="20">
        <v>111</v>
      </c>
      <c r="F263" s="21">
        <v>7285.52011112535</v>
      </c>
      <c r="G263" s="22">
        <v>1704.5</v>
      </c>
      <c r="H263" s="23">
        <f aca="true" t="shared" si="4" ref="H263:H326">F263/G263*100</f>
        <v>427.4285779480992</v>
      </c>
    </row>
    <row r="264" spans="1:8" ht="15">
      <c r="A264" s="17" t="s">
        <v>268</v>
      </c>
      <c r="B264" s="32">
        <v>36007</v>
      </c>
      <c r="C264" s="18">
        <v>1696.38791410295</v>
      </c>
      <c r="D264" s="19">
        <v>1102.85</v>
      </c>
      <c r="E264" s="20">
        <v>75.4</v>
      </c>
      <c r="F264" s="21">
        <v>2874.6379141029497</v>
      </c>
      <c r="G264" s="22">
        <v>3497</v>
      </c>
      <c r="H264" s="23">
        <f t="shared" si="4"/>
        <v>82.20297152138832</v>
      </c>
    </row>
    <row r="265" spans="1:8" ht="15">
      <c r="A265" s="17" t="s">
        <v>269</v>
      </c>
      <c r="B265" s="32">
        <v>25044</v>
      </c>
      <c r="C265" s="18">
        <v>353.783348832844</v>
      </c>
      <c r="D265" s="19">
        <v>700.45</v>
      </c>
      <c r="E265" s="20">
        <v>15.9</v>
      </c>
      <c r="F265" s="21">
        <v>1070.1333488328441</v>
      </c>
      <c r="G265" s="22">
        <v>2201.5</v>
      </c>
      <c r="H265" s="23">
        <f t="shared" si="4"/>
        <v>48.60928225450121</v>
      </c>
    </row>
    <row r="266" spans="1:8" ht="15">
      <c r="A266" s="17" t="s">
        <v>270</v>
      </c>
      <c r="B266" s="32">
        <v>21009</v>
      </c>
      <c r="C266" s="18">
        <v>2286.46966043371</v>
      </c>
      <c r="D266" s="19">
        <v>803.35</v>
      </c>
      <c r="E266" s="20">
        <v>32.4</v>
      </c>
      <c r="F266" s="21">
        <v>3122.21966043371</v>
      </c>
      <c r="G266" s="22">
        <v>31366</v>
      </c>
      <c r="H266" s="23">
        <f t="shared" si="4"/>
        <v>9.954153097091469</v>
      </c>
    </row>
    <row r="267" spans="1:8" ht="15">
      <c r="A267" s="17" t="s">
        <v>271</v>
      </c>
      <c r="B267" s="32">
        <v>36008</v>
      </c>
      <c r="C267" s="18">
        <v>4726.98157991072</v>
      </c>
      <c r="D267" s="19">
        <v>2499.6</v>
      </c>
      <c r="E267" s="20">
        <v>207.4</v>
      </c>
      <c r="F267" s="21">
        <v>7433.98157991072</v>
      </c>
      <c r="G267" s="22">
        <v>8760.5</v>
      </c>
      <c r="H267" s="23">
        <f t="shared" si="4"/>
        <v>84.85795993277462</v>
      </c>
    </row>
    <row r="268" spans="1:8" ht="15">
      <c r="A268" s="17" t="s">
        <v>272</v>
      </c>
      <c r="B268" s="32">
        <v>31012</v>
      </c>
      <c r="C268" s="18">
        <v>1274.98373597219</v>
      </c>
      <c r="D268" s="19">
        <v>906.15</v>
      </c>
      <c r="E268" s="20">
        <v>34</v>
      </c>
      <c r="F268" s="21">
        <v>2215.13373597219</v>
      </c>
      <c r="G268" s="22">
        <v>4553</v>
      </c>
      <c r="H268" s="23">
        <f t="shared" si="4"/>
        <v>48.652179573296515</v>
      </c>
    </row>
    <row r="269" spans="1:8" ht="15">
      <c r="A269" s="17" t="s">
        <v>273</v>
      </c>
      <c r="B269" s="32">
        <v>63038</v>
      </c>
      <c r="C269" s="18">
        <v>1167.63520348914</v>
      </c>
      <c r="D269" s="19">
        <v>517.25</v>
      </c>
      <c r="E269" s="20">
        <v>20.8</v>
      </c>
      <c r="F269" s="21">
        <v>1705.68520348914</v>
      </c>
      <c r="G269" s="22">
        <v>2914</v>
      </c>
      <c r="H269" s="23">
        <f t="shared" si="4"/>
        <v>58.53415248761633</v>
      </c>
    </row>
    <row r="270" spans="1:8" ht="15">
      <c r="A270" s="17" t="s">
        <v>274</v>
      </c>
      <c r="B270" s="32">
        <v>92140</v>
      </c>
      <c r="C270" s="18">
        <v>394.956715838509</v>
      </c>
      <c r="D270" s="19">
        <v>567.65</v>
      </c>
      <c r="E270" s="20">
        <v>16.6</v>
      </c>
      <c r="F270" s="21">
        <v>979.206715838509</v>
      </c>
      <c r="G270" s="22">
        <v>6257</v>
      </c>
      <c r="H270" s="23">
        <f t="shared" si="4"/>
        <v>15.649779700151974</v>
      </c>
    </row>
    <row r="271" spans="1:8" ht="15">
      <c r="A271" s="17" t="s">
        <v>275</v>
      </c>
      <c r="B271" s="32">
        <v>21010</v>
      </c>
      <c r="C271" s="18">
        <v>1995.83461079327</v>
      </c>
      <c r="D271" s="19">
        <v>1222.35</v>
      </c>
      <c r="E271" s="20">
        <v>49.7</v>
      </c>
      <c r="F271" s="21">
        <v>3267.8846107932695</v>
      </c>
      <c r="G271" s="22">
        <v>15707.5</v>
      </c>
      <c r="H271" s="23">
        <f t="shared" si="4"/>
        <v>20.804613151636286</v>
      </c>
    </row>
    <row r="272" spans="1:8" ht="15">
      <c r="A272" s="17" t="s">
        <v>276</v>
      </c>
      <c r="B272" s="32">
        <v>25048</v>
      </c>
      <c r="C272" s="18">
        <v>1336.29715581242</v>
      </c>
      <c r="D272" s="19">
        <v>759.75</v>
      </c>
      <c r="E272" s="20">
        <v>26.2</v>
      </c>
      <c r="F272" s="21">
        <v>2122.24715581242</v>
      </c>
      <c r="G272" s="22">
        <v>4379.5</v>
      </c>
      <c r="H272" s="23">
        <f t="shared" si="4"/>
        <v>48.45866322211256</v>
      </c>
    </row>
    <row r="273" spans="1:8" ht="15">
      <c r="A273" s="17" t="s">
        <v>277</v>
      </c>
      <c r="B273" s="32">
        <v>62060</v>
      </c>
      <c r="C273" s="18">
        <v>2929.97284412673</v>
      </c>
      <c r="D273" s="19">
        <v>1697.5</v>
      </c>
      <c r="E273" s="20">
        <v>44.3</v>
      </c>
      <c r="F273" s="21">
        <v>4671.77284412673</v>
      </c>
      <c r="G273" s="22">
        <v>3108</v>
      </c>
      <c r="H273" s="23">
        <f t="shared" si="4"/>
        <v>150.3144415742191</v>
      </c>
    </row>
    <row r="274" spans="1:8" ht="15">
      <c r="A274" s="17" t="s">
        <v>278</v>
      </c>
      <c r="B274" s="32">
        <v>53044</v>
      </c>
      <c r="C274" s="18">
        <v>1221.37317927069</v>
      </c>
      <c r="D274" s="19">
        <v>503</v>
      </c>
      <c r="E274" s="20">
        <v>34.1</v>
      </c>
      <c r="F274" s="21">
        <v>1758.4731792706898</v>
      </c>
      <c r="G274" s="22">
        <v>3328</v>
      </c>
      <c r="H274" s="23">
        <f t="shared" si="4"/>
        <v>52.83873735789333</v>
      </c>
    </row>
    <row r="275" spans="1:8" ht="15">
      <c r="A275" s="17" t="s">
        <v>279</v>
      </c>
      <c r="B275" s="32">
        <v>11022</v>
      </c>
      <c r="C275" s="18">
        <v>383.65281951958</v>
      </c>
      <c r="D275" s="19">
        <v>481.55</v>
      </c>
      <c r="E275" s="20">
        <v>47.5</v>
      </c>
      <c r="F275" s="21">
        <v>912.7028195195801</v>
      </c>
      <c r="G275" s="22">
        <v>5791</v>
      </c>
      <c r="H275" s="23">
        <f t="shared" si="4"/>
        <v>15.760711785867382</v>
      </c>
    </row>
    <row r="276" spans="1:8" ht="15">
      <c r="A276" s="17" t="s">
        <v>280</v>
      </c>
      <c r="B276" s="32">
        <v>23038</v>
      </c>
      <c r="C276" s="18">
        <v>1758.0283054616</v>
      </c>
      <c r="D276" s="19">
        <v>1187.6</v>
      </c>
      <c r="E276" s="20">
        <v>64.8</v>
      </c>
      <c r="F276" s="21">
        <v>3010.4283054616</v>
      </c>
      <c r="G276" s="22">
        <v>3748</v>
      </c>
      <c r="H276" s="23">
        <f t="shared" si="4"/>
        <v>80.32092597282818</v>
      </c>
    </row>
    <row r="277" spans="1:8" ht="15">
      <c r="A277" s="17" t="s">
        <v>281</v>
      </c>
      <c r="B277" s="32">
        <v>11023</v>
      </c>
      <c r="C277" s="18">
        <v>737.821237212349</v>
      </c>
      <c r="D277" s="19">
        <v>1052.3</v>
      </c>
      <c r="E277" s="20">
        <v>18.45</v>
      </c>
      <c r="F277" s="21">
        <v>1808.5712372123492</v>
      </c>
      <c r="G277" s="22">
        <v>8296.5</v>
      </c>
      <c r="H277" s="23">
        <f t="shared" si="4"/>
        <v>21.79920734300427</v>
      </c>
    </row>
    <row r="278" spans="1:8" ht="15">
      <c r="A278" s="17" t="s">
        <v>282</v>
      </c>
      <c r="B278" s="32">
        <v>23039</v>
      </c>
      <c r="C278" s="18">
        <v>614.838187950766</v>
      </c>
      <c r="D278" s="19">
        <v>269.2</v>
      </c>
      <c r="E278" s="20">
        <v>6.9</v>
      </c>
      <c r="F278" s="21">
        <v>890.9381879507661</v>
      </c>
      <c r="G278" s="22">
        <v>3001.5</v>
      </c>
      <c r="H278" s="23">
        <f t="shared" si="4"/>
        <v>29.6830980493342</v>
      </c>
    </row>
    <row r="279" spans="1:8" ht="15">
      <c r="A279" s="17" t="s">
        <v>283</v>
      </c>
      <c r="B279" s="32">
        <v>43007</v>
      </c>
      <c r="C279" s="18">
        <v>1032.08416163288</v>
      </c>
      <c r="D279" s="19">
        <v>607.35</v>
      </c>
      <c r="E279" s="20">
        <v>66.3</v>
      </c>
      <c r="F279" s="21">
        <v>1705.7341616328802</v>
      </c>
      <c r="G279" s="22">
        <v>2054.5</v>
      </c>
      <c r="H279" s="23">
        <f t="shared" si="4"/>
        <v>83.02429601522901</v>
      </c>
    </row>
    <row r="280" spans="1:8" ht="15">
      <c r="A280" s="17" t="s">
        <v>284</v>
      </c>
      <c r="B280" s="32">
        <v>13017</v>
      </c>
      <c r="C280" s="18">
        <v>873.251883482862</v>
      </c>
      <c r="D280" s="19">
        <v>406.45</v>
      </c>
      <c r="E280" s="20">
        <v>30.4</v>
      </c>
      <c r="F280" s="21">
        <v>1310.1018834828621</v>
      </c>
      <c r="G280" s="22">
        <v>6195.5</v>
      </c>
      <c r="H280" s="23">
        <f t="shared" si="4"/>
        <v>21.146023460299606</v>
      </c>
    </row>
    <row r="281" spans="1:8" ht="15">
      <c r="A281" s="17" t="s">
        <v>285</v>
      </c>
      <c r="B281" s="32">
        <v>24048</v>
      </c>
      <c r="C281" s="18">
        <v>584.394707786639</v>
      </c>
      <c r="D281" s="19">
        <v>640.85</v>
      </c>
      <c r="E281" s="20">
        <v>34.3</v>
      </c>
      <c r="F281" s="21">
        <v>1259.544707786639</v>
      </c>
      <c r="G281" s="22">
        <v>4074</v>
      </c>
      <c r="H281" s="23">
        <f t="shared" si="4"/>
        <v>30.91665949402649</v>
      </c>
    </row>
    <row r="282" spans="1:8" ht="15">
      <c r="A282" s="17" t="s">
        <v>286</v>
      </c>
      <c r="B282" s="32">
        <v>63040</v>
      </c>
      <c r="C282" s="18">
        <v>3917.37428201939</v>
      </c>
      <c r="D282" s="19">
        <v>2886.4</v>
      </c>
      <c r="E282" s="20">
        <v>175.7</v>
      </c>
      <c r="F282" s="21">
        <v>6979.474282019391</v>
      </c>
      <c r="G282" s="22">
        <v>3585.5</v>
      </c>
      <c r="H282" s="23">
        <f t="shared" si="4"/>
        <v>194.6583260917415</v>
      </c>
    </row>
    <row r="283" spans="1:8" ht="15">
      <c r="A283" s="17" t="s">
        <v>287</v>
      </c>
      <c r="B283" s="32">
        <v>72018</v>
      </c>
      <c r="C283" s="18">
        <v>605.206547038092</v>
      </c>
      <c r="D283" s="19">
        <v>611.05</v>
      </c>
      <c r="E283" s="20">
        <v>53.4</v>
      </c>
      <c r="F283" s="21">
        <v>1269.656547038092</v>
      </c>
      <c r="G283" s="22">
        <v>4354</v>
      </c>
      <c r="H283" s="23">
        <f t="shared" si="4"/>
        <v>29.16069239867</v>
      </c>
    </row>
    <row r="284" spans="1:8" ht="15">
      <c r="A284" s="17" t="s">
        <v>288</v>
      </c>
      <c r="B284" s="32">
        <v>45060</v>
      </c>
      <c r="C284" s="18">
        <v>1261.01462887344</v>
      </c>
      <c r="D284" s="19">
        <v>1212.75</v>
      </c>
      <c r="E284" s="20">
        <v>149.1</v>
      </c>
      <c r="F284" s="21">
        <v>2622.86462887344</v>
      </c>
      <c r="G284" s="22">
        <v>2045.5</v>
      </c>
      <c r="H284" s="23">
        <f t="shared" si="4"/>
        <v>128.22608794296943</v>
      </c>
    </row>
    <row r="285" spans="1:8" ht="15">
      <c r="A285" s="17" t="s">
        <v>289</v>
      </c>
      <c r="B285" s="32">
        <v>44029</v>
      </c>
      <c r="C285" s="18">
        <v>2109.37344211808</v>
      </c>
      <c r="D285" s="19">
        <v>1555.45</v>
      </c>
      <c r="E285" s="20">
        <v>99.5</v>
      </c>
      <c r="F285" s="21">
        <v>3764.3234421180805</v>
      </c>
      <c r="G285" s="22">
        <v>2721</v>
      </c>
      <c r="H285" s="23">
        <f t="shared" si="4"/>
        <v>138.34338265777583</v>
      </c>
    </row>
    <row r="286" spans="1:8" ht="15">
      <c r="A286" s="17" t="s">
        <v>290</v>
      </c>
      <c r="B286" s="32">
        <v>31043</v>
      </c>
      <c r="C286" s="18">
        <v>7485.40189894582</v>
      </c>
      <c r="D286" s="19">
        <v>1209.75</v>
      </c>
      <c r="E286" s="20">
        <v>36.85</v>
      </c>
      <c r="F286" s="21">
        <v>8732.00189894582</v>
      </c>
      <c r="G286" s="22">
        <v>9628</v>
      </c>
      <c r="H286" s="23">
        <f t="shared" si="4"/>
        <v>90.69382944480495</v>
      </c>
    </row>
    <row r="287" spans="1:8" ht="15">
      <c r="A287" s="17" t="s">
        <v>291</v>
      </c>
      <c r="B287" s="32">
        <v>32010</v>
      </c>
      <c r="C287" s="18">
        <v>1655.09166569261</v>
      </c>
      <c r="D287" s="19">
        <v>902.85</v>
      </c>
      <c r="E287" s="20">
        <v>74.4</v>
      </c>
      <c r="F287" s="21">
        <v>2632.34166569261</v>
      </c>
      <c r="G287" s="22">
        <v>2875</v>
      </c>
      <c r="H287" s="23">
        <f t="shared" si="4"/>
        <v>91.55971011104731</v>
      </c>
    </row>
    <row r="288" spans="1:8" ht="15">
      <c r="A288" s="17" t="s">
        <v>292</v>
      </c>
      <c r="B288" s="32">
        <v>21011</v>
      </c>
      <c r="C288" s="18">
        <v>374.706266559527</v>
      </c>
      <c r="D288" s="19">
        <v>572.65</v>
      </c>
      <c r="E288" s="20">
        <v>47.6</v>
      </c>
      <c r="F288" s="21">
        <v>994.9562665595271</v>
      </c>
      <c r="G288" s="22">
        <v>7006.5</v>
      </c>
      <c r="H288" s="23">
        <f t="shared" si="4"/>
        <v>14.200474795682966</v>
      </c>
    </row>
    <row r="289" spans="1:8" ht="15">
      <c r="A289" s="17" t="s">
        <v>293</v>
      </c>
      <c r="B289" s="32">
        <v>38014</v>
      </c>
      <c r="C289" s="18">
        <v>2405.51759374962</v>
      </c>
      <c r="D289" s="19">
        <v>1102.5</v>
      </c>
      <c r="E289" s="20">
        <v>28.6</v>
      </c>
      <c r="F289" s="21">
        <v>3536.61759374962</v>
      </c>
      <c r="G289" s="22">
        <v>6299</v>
      </c>
      <c r="H289" s="23">
        <f t="shared" si="4"/>
        <v>56.14569921812384</v>
      </c>
    </row>
    <row r="290" spans="1:8" ht="15">
      <c r="A290" s="17" t="s">
        <v>294</v>
      </c>
      <c r="B290" s="32">
        <v>11024</v>
      </c>
      <c r="C290" s="18">
        <v>577.960791569972</v>
      </c>
      <c r="D290" s="19">
        <v>544.35</v>
      </c>
      <c r="E290" s="20">
        <v>35.5</v>
      </c>
      <c r="F290" s="21">
        <v>1157.810791569972</v>
      </c>
      <c r="G290" s="22">
        <v>6785</v>
      </c>
      <c r="H290" s="23">
        <f t="shared" si="4"/>
        <v>17.06427106219561</v>
      </c>
    </row>
    <row r="291" spans="1:8" ht="15">
      <c r="A291" s="17" t="s">
        <v>295</v>
      </c>
      <c r="B291" s="32">
        <v>32011</v>
      </c>
      <c r="C291" s="18">
        <v>19000.7367718431</v>
      </c>
      <c r="D291" s="19">
        <v>4609.65</v>
      </c>
      <c r="E291" s="20">
        <v>230.2</v>
      </c>
      <c r="F291" s="21">
        <v>23840.5867718431</v>
      </c>
      <c r="G291" s="22">
        <v>4027</v>
      </c>
      <c r="H291" s="23">
        <f t="shared" si="4"/>
        <v>592.0185441232456</v>
      </c>
    </row>
    <row r="292" spans="1:8" ht="15">
      <c r="A292" s="17" t="s">
        <v>296</v>
      </c>
      <c r="B292" s="32">
        <v>24054</v>
      </c>
      <c r="C292" s="18">
        <v>602.535445532728</v>
      </c>
      <c r="D292" s="19">
        <v>823.5</v>
      </c>
      <c r="E292" s="20">
        <v>17.5</v>
      </c>
      <c r="F292" s="21">
        <v>1443.5354455327279</v>
      </c>
      <c r="G292" s="22">
        <v>2544</v>
      </c>
      <c r="H292" s="23">
        <f t="shared" si="4"/>
        <v>56.74274550050031</v>
      </c>
    </row>
    <row r="293" spans="1:8" ht="15">
      <c r="A293" s="17" t="s">
        <v>297</v>
      </c>
      <c r="B293" s="32">
        <v>24055</v>
      </c>
      <c r="C293" s="18">
        <v>1689.40784687156</v>
      </c>
      <c r="D293" s="19">
        <v>795</v>
      </c>
      <c r="E293" s="20">
        <v>47.2</v>
      </c>
      <c r="F293" s="21">
        <v>2531.6078468715596</v>
      </c>
      <c r="G293" s="22">
        <v>6333</v>
      </c>
      <c r="H293" s="23">
        <f t="shared" si="4"/>
        <v>39.97485941688867</v>
      </c>
    </row>
    <row r="294" spans="1:8" ht="15">
      <c r="A294" s="17" t="s">
        <v>298</v>
      </c>
      <c r="B294" s="32">
        <v>73040</v>
      </c>
      <c r="C294" s="18">
        <v>1828.29779406885</v>
      </c>
      <c r="D294" s="19">
        <v>777</v>
      </c>
      <c r="E294" s="20">
        <v>55.55</v>
      </c>
      <c r="F294" s="21">
        <v>2660.84779406885</v>
      </c>
      <c r="G294" s="22">
        <v>2884</v>
      </c>
      <c r="H294" s="23">
        <f t="shared" si="4"/>
        <v>92.26240617437065</v>
      </c>
    </row>
    <row r="295" spans="1:8" ht="15">
      <c r="A295" s="17" t="s">
        <v>299</v>
      </c>
      <c r="B295" s="32">
        <v>34022</v>
      </c>
      <c r="C295" s="18">
        <v>3194.27588506682</v>
      </c>
      <c r="D295" s="19">
        <v>723.65</v>
      </c>
      <c r="E295" s="20">
        <v>43.25</v>
      </c>
      <c r="F295" s="21">
        <v>3961.1758850668202</v>
      </c>
      <c r="G295" s="22">
        <v>23969.5</v>
      </c>
      <c r="H295" s="23">
        <f t="shared" si="4"/>
        <v>16.52590118720382</v>
      </c>
    </row>
    <row r="296" spans="1:8" ht="15">
      <c r="A296" s="17" t="s">
        <v>300</v>
      </c>
      <c r="B296" s="32">
        <v>23099</v>
      </c>
      <c r="C296" s="18">
        <v>334.03141943123</v>
      </c>
      <c r="D296" s="19">
        <v>579.35</v>
      </c>
      <c r="E296" s="20">
        <v>16</v>
      </c>
      <c r="F296" s="21">
        <v>929.38141943123</v>
      </c>
      <c r="G296" s="22">
        <v>4253</v>
      </c>
      <c r="H296" s="23">
        <f t="shared" si="4"/>
        <v>21.85237289986433</v>
      </c>
    </row>
    <row r="297" spans="1:8" ht="15">
      <c r="A297" s="17" t="s">
        <v>301</v>
      </c>
      <c r="B297" s="32">
        <v>46013</v>
      </c>
      <c r="C297" s="18">
        <v>1492.50185453859</v>
      </c>
      <c r="D297" s="19">
        <v>622.7</v>
      </c>
      <c r="E297" s="20">
        <v>13.4</v>
      </c>
      <c r="F297" s="21">
        <v>2128.60185453859</v>
      </c>
      <c r="G297" s="22">
        <v>5225</v>
      </c>
      <c r="H297" s="23">
        <f t="shared" si="4"/>
        <v>40.738791474422776</v>
      </c>
    </row>
    <row r="298" spans="1:8" ht="15">
      <c r="A298" s="17" t="s">
        <v>302</v>
      </c>
      <c r="B298" s="32">
        <v>45017</v>
      </c>
      <c r="C298" s="18">
        <v>9850.20067247507</v>
      </c>
      <c r="D298" s="19">
        <v>2569.4</v>
      </c>
      <c r="E298" s="20">
        <v>101.9</v>
      </c>
      <c r="F298" s="21">
        <v>12521.50067247507</v>
      </c>
      <c r="G298" s="22">
        <v>2748.5</v>
      </c>
      <c r="H298" s="23">
        <f t="shared" si="4"/>
        <v>455.5757930680397</v>
      </c>
    </row>
    <row r="299" spans="1:8" ht="15">
      <c r="A299" s="17" t="s">
        <v>303</v>
      </c>
      <c r="B299" s="32">
        <v>34023</v>
      </c>
      <c r="C299" s="18">
        <v>419.658907613727</v>
      </c>
      <c r="D299" s="19">
        <v>359.1</v>
      </c>
      <c r="E299" s="20">
        <v>17.3</v>
      </c>
      <c r="F299" s="21">
        <v>796.058907613727</v>
      </c>
      <c r="G299" s="22">
        <v>4153.5</v>
      </c>
      <c r="H299" s="23">
        <f t="shared" si="4"/>
        <v>19.165978274075528</v>
      </c>
    </row>
    <row r="300" spans="1:8" ht="15">
      <c r="A300" s="17" t="s">
        <v>304</v>
      </c>
      <c r="B300" s="32">
        <v>92141</v>
      </c>
      <c r="C300" s="18">
        <v>2096.8375934422</v>
      </c>
      <c r="D300" s="19">
        <v>713.15</v>
      </c>
      <c r="E300" s="20">
        <v>52.25</v>
      </c>
      <c r="F300" s="21">
        <v>2862.2375934422003</v>
      </c>
      <c r="G300" s="22">
        <v>2955</v>
      </c>
      <c r="H300" s="23">
        <f t="shared" si="4"/>
        <v>96.86083226538749</v>
      </c>
    </row>
    <row r="301" spans="1:8" ht="15">
      <c r="A301" s="17" t="s">
        <v>305</v>
      </c>
      <c r="B301" s="32">
        <v>25050</v>
      </c>
      <c r="C301" s="18">
        <v>901.387783809418</v>
      </c>
      <c r="D301" s="19">
        <v>808.3</v>
      </c>
      <c r="E301" s="20">
        <v>48.4</v>
      </c>
      <c r="F301" s="21">
        <v>1758.087783809418</v>
      </c>
      <c r="G301" s="22">
        <v>2222.5</v>
      </c>
      <c r="H301" s="23">
        <f t="shared" si="4"/>
        <v>79.10406226364086</v>
      </c>
    </row>
    <row r="302" spans="1:8" ht="15">
      <c r="A302" s="17" t="s">
        <v>306</v>
      </c>
      <c r="B302" s="32">
        <v>55022</v>
      </c>
      <c r="C302" s="18">
        <v>3011.9136246706</v>
      </c>
      <c r="D302" s="19">
        <v>1094.85</v>
      </c>
      <c r="E302" s="20">
        <v>82.6</v>
      </c>
      <c r="F302" s="21">
        <v>4189.3636246706</v>
      </c>
      <c r="G302" s="22">
        <v>25800.5</v>
      </c>
      <c r="H302" s="23">
        <f t="shared" si="4"/>
        <v>16.237528825684</v>
      </c>
    </row>
    <row r="303" spans="1:8" ht="15">
      <c r="A303" s="17" t="s">
        <v>307</v>
      </c>
      <c r="B303" s="32">
        <v>83031</v>
      </c>
      <c r="C303" s="18">
        <v>1038.35342759595</v>
      </c>
      <c r="D303" s="19">
        <v>699.2</v>
      </c>
      <c r="E303" s="20">
        <v>33.4</v>
      </c>
      <c r="F303" s="21">
        <v>1770.9534275959502</v>
      </c>
      <c r="G303" s="22">
        <v>1387.5</v>
      </c>
      <c r="H303" s="23">
        <f t="shared" si="4"/>
        <v>127.63628306997839</v>
      </c>
    </row>
    <row r="304" spans="1:8" ht="15">
      <c r="A304" s="17" t="s">
        <v>308</v>
      </c>
      <c r="B304" s="32">
        <v>13053</v>
      </c>
      <c r="C304" s="18">
        <v>1152.71044271582</v>
      </c>
      <c r="D304" s="19">
        <v>564.7</v>
      </c>
      <c r="E304" s="20">
        <v>71.4</v>
      </c>
      <c r="F304" s="21">
        <v>1788.81044271582</v>
      </c>
      <c r="G304" s="22">
        <v>5288</v>
      </c>
      <c r="H304" s="23">
        <f t="shared" si="4"/>
        <v>33.8277315188317</v>
      </c>
    </row>
    <row r="305" spans="1:8" ht="15">
      <c r="A305" s="17" t="s">
        <v>309</v>
      </c>
      <c r="B305" s="32">
        <v>42010</v>
      </c>
      <c r="C305" s="18">
        <v>1038.97461692411</v>
      </c>
      <c r="D305" s="19">
        <v>1710.7</v>
      </c>
      <c r="E305" s="20">
        <v>29.4</v>
      </c>
      <c r="F305" s="21">
        <v>2779.07461692411</v>
      </c>
      <c r="G305" s="22">
        <v>4034</v>
      </c>
      <c r="H305" s="23">
        <f t="shared" si="4"/>
        <v>68.89128946267006</v>
      </c>
    </row>
    <row r="306" spans="1:8" ht="15">
      <c r="A306" s="17" t="s">
        <v>310</v>
      </c>
      <c r="B306" s="32">
        <v>73042</v>
      </c>
      <c r="C306" s="18">
        <v>664.292808511364</v>
      </c>
      <c r="D306" s="19">
        <v>483.8</v>
      </c>
      <c r="E306" s="20">
        <v>19</v>
      </c>
      <c r="F306" s="21">
        <v>1167.092808511364</v>
      </c>
      <c r="G306" s="22">
        <v>8761</v>
      </c>
      <c r="H306" s="23">
        <f t="shared" si="4"/>
        <v>13.321456551893206</v>
      </c>
    </row>
    <row r="307" spans="1:8" ht="15">
      <c r="A307" s="17" t="s">
        <v>311</v>
      </c>
      <c r="B307" s="32">
        <v>24059</v>
      </c>
      <c r="C307" s="18">
        <v>1881.93880578026</v>
      </c>
      <c r="D307" s="19">
        <v>963</v>
      </c>
      <c r="E307" s="20">
        <v>55.7</v>
      </c>
      <c r="F307" s="21">
        <v>2900.6388057802596</v>
      </c>
      <c r="G307" s="22">
        <v>5095.5</v>
      </c>
      <c r="H307" s="23">
        <f t="shared" si="4"/>
        <v>56.92549908311765</v>
      </c>
    </row>
    <row r="308" spans="1:8" ht="15">
      <c r="A308" s="17" t="s">
        <v>312</v>
      </c>
      <c r="B308" s="32">
        <v>33040</v>
      </c>
      <c r="C308" s="18">
        <v>918.11067199236</v>
      </c>
      <c r="D308" s="19">
        <v>951.35</v>
      </c>
      <c r="E308" s="20">
        <v>49.3</v>
      </c>
      <c r="F308" s="21">
        <v>1918.76067199236</v>
      </c>
      <c r="G308" s="22">
        <v>2672</v>
      </c>
      <c r="H308" s="23">
        <f t="shared" si="4"/>
        <v>71.80990538893562</v>
      </c>
    </row>
    <row r="309" spans="1:8" ht="15">
      <c r="A309" s="17" t="s">
        <v>313</v>
      </c>
      <c r="B309" s="32">
        <v>25119</v>
      </c>
      <c r="C309" s="18">
        <v>860.218899443929</v>
      </c>
      <c r="D309" s="19">
        <v>693.55</v>
      </c>
      <c r="E309" s="20">
        <v>63.5</v>
      </c>
      <c r="F309" s="21">
        <v>1617.268899443929</v>
      </c>
      <c r="G309" s="22">
        <v>4427</v>
      </c>
      <c r="H309" s="23">
        <f t="shared" si="4"/>
        <v>36.53193809450935</v>
      </c>
    </row>
    <row r="310" spans="1:8" ht="15">
      <c r="A310" s="17" t="s">
        <v>314</v>
      </c>
      <c r="B310" s="32">
        <v>55035</v>
      </c>
      <c r="C310" s="18">
        <v>206.192014054786</v>
      </c>
      <c r="D310" s="19">
        <v>300.05</v>
      </c>
      <c r="E310" s="20">
        <v>11.4</v>
      </c>
      <c r="F310" s="21">
        <v>517.642014054786</v>
      </c>
      <c r="G310" s="22">
        <v>2713.5</v>
      </c>
      <c r="H310" s="23">
        <f t="shared" si="4"/>
        <v>19.076543727834387</v>
      </c>
    </row>
    <row r="311" spans="1:8" ht="15">
      <c r="A311" s="17" t="s">
        <v>315</v>
      </c>
      <c r="B311" s="32">
        <v>42011</v>
      </c>
      <c r="C311" s="18">
        <v>802.766145885232</v>
      </c>
      <c r="D311" s="19">
        <v>414.35</v>
      </c>
      <c r="E311" s="20">
        <v>33</v>
      </c>
      <c r="F311" s="21">
        <v>1250.116145885232</v>
      </c>
      <c r="G311" s="22">
        <v>6025</v>
      </c>
      <c r="H311" s="23">
        <f t="shared" si="4"/>
        <v>20.74881569933995</v>
      </c>
    </row>
    <row r="312" spans="1:8" ht="15">
      <c r="A312" s="17" t="s">
        <v>316</v>
      </c>
      <c r="B312" s="32">
        <v>41034</v>
      </c>
      <c r="C312" s="18">
        <v>871.134445983049</v>
      </c>
      <c r="D312" s="19">
        <v>661.3</v>
      </c>
      <c r="E312" s="20">
        <v>35</v>
      </c>
      <c r="F312" s="21">
        <v>1567.434445983049</v>
      </c>
      <c r="G312" s="22">
        <v>5892</v>
      </c>
      <c r="H312" s="23">
        <f t="shared" si="4"/>
        <v>26.602757060133214</v>
      </c>
    </row>
    <row r="313" spans="1:8" ht="15">
      <c r="A313" s="17" t="s">
        <v>317</v>
      </c>
      <c r="B313" s="32">
        <v>36010</v>
      </c>
      <c r="C313" s="18">
        <v>200.631927854754</v>
      </c>
      <c r="D313" s="19">
        <v>246.1</v>
      </c>
      <c r="E313" s="20">
        <v>7.9</v>
      </c>
      <c r="F313" s="21">
        <v>454.63192785475394</v>
      </c>
      <c r="G313" s="22">
        <v>3057.5</v>
      </c>
      <c r="H313" s="23">
        <f t="shared" si="4"/>
        <v>14.869400747498085</v>
      </c>
    </row>
    <row r="314" spans="1:8" ht="15">
      <c r="A314" s="17" t="s">
        <v>318</v>
      </c>
      <c r="B314" s="32">
        <v>84033</v>
      </c>
      <c r="C314" s="18">
        <v>2919.4331582015</v>
      </c>
      <c r="D314" s="19">
        <v>676.7</v>
      </c>
      <c r="E314" s="20">
        <v>40.2</v>
      </c>
      <c r="F314" s="21">
        <v>3636.3331582015</v>
      </c>
      <c r="G314" s="22">
        <v>1666</v>
      </c>
      <c r="H314" s="23">
        <f t="shared" si="4"/>
        <v>218.26729641065424</v>
      </c>
    </row>
    <row r="315" spans="1:8" ht="15">
      <c r="A315" s="17" t="s">
        <v>319</v>
      </c>
      <c r="B315" s="32">
        <v>34025</v>
      </c>
      <c r="C315" s="18">
        <v>697.479242690727</v>
      </c>
      <c r="D315" s="19">
        <v>578</v>
      </c>
      <c r="E315" s="20">
        <v>14.4</v>
      </c>
      <c r="F315" s="21">
        <v>1289.879242690727</v>
      </c>
      <c r="G315" s="22">
        <v>1828.5</v>
      </c>
      <c r="H315" s="23">
        <f t="shared" si="4"/>
        <v>70.5430266716285</v>
      </c>
    </row>
    <row r="316" spans="1:8" ht="15">
      <c r="A316" s="17" t="s">
        <v>320</v>
      </c>
      <c r="B316" s="32">
        <v>23104</v>
      </c>
      <c r="C316" s="18">
        <v>2552.66839483843</v>
      </c>
      <c r="D316" s="19">
        <v>766.1</v>
      </c>
      <c r="E316" s="20">
        <v>43.8</v>
      </c>
      <c r="F316" s="21">
        <v>3362.56839483843</v>
      </c>
      <c r="G316" s="22">
        <v>2914</v>
      </c>
      <c r="H316" s="23">
        <f t="shared" si="4"/>
        <v>115.39356193680268</v>
      </c>
    </row>
    <row r="317" spans="1:8" ht="15">
      <c r="A317" s="17" t="s">
        <v>321</v>
      </c>
      <c r="B317" s="32">
        <v>53046</v>
      </c>
      <c r="C317" s="18">
        <v>34498.229463159</v>
      </c>
      <c r="D317" s="19">
        <v>4676.85</v>
      </c>
      <c r="E317" s="20">
        <v>128.1</v>
      </c>
      <c r="F317" s="21">
        <v>39303.179463158995</v>
      </c>
      <c r="G317" s="22">
        <v>1426.5</v>
      </c>
      <c r="H317" s="23">
        <f t="shared" si="4"/>
        <v>2755.217627981703</v>
      </c>
    </row>
    <row r="318" spans="1:8" ht="15">
      <c r="A318" s="17" t="s">
        <v>322</v>
      </c>
      <c r="B318" s="32">
        <v>71034</v>
      </c>
      <c r="C318" s="18">
        <v>2559.82087232126</v>
      </c>
      <c r="D318" s="19">
        <v>654.25</v>
      </c>
      <c r="E318" s="20">
        <v>29.1</v>
      </c>
      <c r="F318" s="21">
        <v>3243.17087232126</v>
      </c>
      <c r="G318" s="22">
        <v>5126</v>
      </c>
      <c r="H318" s="23">
        <f t="shared" si="4"/>
        <v>63.26903769647405</v>
      </c>
    </row>
    <row r="319" spans="1:8" ht="15">
      <c r="A319" s="17" t="s">
        <v>323</v>
      </c>
      <c r="B319" s="32">
        <v>52075</v>
      </c>
      <c r="C319" s="18">
        <v>593.420685374793</v>
      </c>
      <c r="D319" s="19">
        <v>358.1</v>
      </c>
      <c r="E319" s="20">
        <v>13.7</v>
      </c>
      <c r="F319" s="21">
        <v>965.2206853747931</v>
      </c>
      <c r="G319" s="22">
        <v>3015</v>
      </c>
      <c r="H319" s="23">
        <f t="shared" si="4"/>
        <v>32.013953080424315</v>
      </c>
    </row>
    <row r="320" spans="1:8" ht="15">
      <c r="A320" s="17" t="s">
        <v>324</v>
      </c>
      <c r="B320" s="32">
        <v>55023</v>
      </c>
      <c r="C320" s="18">
        <v>3028.2907452512</v>
      </c>
      <c r="D320" s="19">
        <v>693.6</v>
      </c>
      <c r="E320" s="20">
        <v>15.9</v>
      </c>
      <c r="F320" s="21">
        <v>3737.7907452512</v>
      </c>
      <c r="G320" s="22">
        <v>6097</v>
      </c>
      <c r="H320" s="23">
        <f t="shared" si="4"/>
        <v>61.30540831968509</v>
      </c>
    </row>
    <row r="321" spans="1:8" ht="15">
      <c r="A321" s="17" t="s">
        <v>325</v>
      </c>
      <c r="B321" s="32">
        <v>24062</v>
      </c>
      <c r="C321" s="18">
        <v>1253.33565183814</v>
      </c>
      <c r="D321" s="19">
        <v>606.65</v>
      </c>
      <c r="E321" s="20">
        <v>43.4</v>
      </c>
      <c r="F321" s="21">
        <v>1903.38565183814</v>
      </c>
      <c r="G321" s="22">
        <v>34940</v>
      </c>
      <c r="H321" s="23">
        <f t="shared" si="4"/>
        <v>5.4475834339958205</v>
      </c>
    </row>
    <row r="322" spans="1:8" ht="15">
      <c r="A322" s="17" t="s">
        <v>326</v>
      </c>
      <c r="B322" s="32">
        <v>57094</v>
      </c>
      <c r="C322" s="18">
        <v>970.688942537396</v>
      </c>
      <c r="D322" s="19">
        <v>586.2</v>
      </c>
      <c r="E322" s="20">
        <v>31.45</v>
      </c>
      <c r="F322" s="21">
        <v>1588.338942537396</v>
      </c>
      <c r="G322" s="22">
        <v>4433</v>
      </c>
      <c r="H322" s="23">
        <f t="shared" si="4"/>
        <v>35.82988816912691</v>
      </c>
    </row>
    <row r="323" spans="1:8" ht="15">
      <c r="A323" s="17" t="s">
        <v>327</v>
      </c>
      <c r="B323" s="32">
        <v>84035</v>
      </c>
      <c r="C323" s="18">
        <v>42441.7635208422</v>
      </c>
      <c r="D323" s="19">
        <v>7035.95</v>
      </c>
      <c r="E323" s="20">
        <v>220.15</v>
      </c>
      <c r="F323" s="21">
        <v>49697.8635208422</v>
      </c>
      <c r="G323" s="22">
        <v>1585.5</v>
      </c>
      <c r="H323" s="23">
        <f t="shared" si="4"/>
        <v>3134.523085515118</v>
      </c>
    </row>
    <row r="324" spans="1:8" ht="15">
      <c r="A324" s="17" t="s">
        <v>328</v>
      </c>
      <c r="B324" s="32">
        <v>84077</v>
      </c>
      <c r="C324" s="18">
        <v>8937.20748362413</v>
      </c>
      <c r="D324" s="19">
        <v>1818.8</v>
      </c>
      <c r="E324" s="20">
        <v>76.7</v>
      </c>
      <c r="F324" s="21">
        <v>10832.70748362413</v>
      </c>
      <c r="G324" s="22">
        <v>3615</v>
      </c>
      <c r="H324" s="23">
        <f t="shared" si="4"/>
        <v>299.6599580532263</v>
      </c>
    </row>
    <row r="325" spans="1:8" ht="15">
      <c r="A325" s="17" t="s">
        <v>329</v>
      </c>
      <c r="B325" s="32">
        <v>36011</v>
      </c>
      <c r="C325" s="18">
        <v>180.296235467431</v>
      </c>
      <c r="D325" s="19">
        <v>401.1</v>
      </c>
      <c r="E325" s="20">
        <v>30</v>
      </c>
      <c r="F325" s="21">
        <v>611.396235467431</v>
      </c>
      <c r="G325" s="22">
        <v>2815</v>
      </c>
      <c r="H325" s="23">
        <f t="shared" si="4"/>
        <v>21.719226837208915</v>
      </c>
    </row>
    <row r="326" spans="1:8" ht="15">
      <c r="A326" s="17" t="s">
        <v>330</v>
      </c>
      <c r="B326" s="32">
        <v>23044</v>
      </c>
      <c r="C326" s="18">
        <v>213.933647873865</v>
      </c>
      <c r="D326" s="19">
        <v>262.35</v>
      </c>
      <c r="E326" s="20">
        <v>12.4</v>
      </c>
      <c r="F326" s="21">
        <v>488.68364787386497</v>
      </c>
      <c r="G326" s="22">
        <v>4040.5</v>
      </c>
      <c r="H326" s="23">
        <f t="shared" si="4"/>
        <v>12.094633037343522</v>
      </c>
    </row>
    <row r="327" spans="1:8" ht="15">
      <c r="A327" s="17" t="s">
        <v>331</v>
      </c>
      <c r="B327" s="32">
        <v>62063</v>
      </c>
      <c r="C327" s="18">
        <v>1269.0754674185</v>
      </c>
      <c r="D327" s="19">
        <v>925.75</v>
      </c>
      <c r="E327" s="20">
        <v>50.85</v>
      </c>
      <c r="F327" s="21">
        <v>2245.6754674185</v>
      </c>
      <c r="G327" s="22">
        <v>67313</v>
      </c>
      <c r="H327" s="23">
        <f aca="true" t="shared" si="5" ref="H327:H390">F327/G327*100</f>
        <v>3.33616904226301</v>
      </c>
    </row>
    <row r="328" spans="1:8" ht="15">
      <c r="A328" s="17" t="s">
        <v>332</v>
      </c>
      <c r="B328" s="32">
        <v>12021</v>
      </c>
      <c r="C328" s="18">
        <v>647.388243422315</v>
      </c>
      <c r="D328" s="19">
        <v>281.35</v>
      </c>
      <c r="E328" s="20">
        <v>11.6</v>
      </c>
      <c r="F328" s="21">
        <v>940.338243422315</v>
      </c>
      <c r="G328" s="22">
        <v>11092</v>
      </c>
      <c r="H328" s="23">
        <f t="shared" si="5"/>
        <v>8.477625707016905</v>
      </c>
    </row>
    <row r="329" spans="1:8" ht="15">
      <c r="A329" s="17" t="s">
        <v>333</v>
      </c>
      <c r="B329" s="32">
        <v>45063</v>
      </c>
      <c r="C329" s="18">
        <v>59.8374741200828</v>
      </c>
      <c r="D329" s="19">
        <v>150.1</v>
      </c>
      <c r="E329" s="20">
        <v>10</v>
      </c>
      <c r="F329" s="21">
        <v>219.9374741200828</v>
      </c>
      <c r="G329" s="22">
        <v>2156.5</v>
      </c>
      <c r="H329" s="23">
        <f t="shared" si="5"/>
        <v>10.198816328313601</v>
      </c>
    </row>
    <row r="330" spans="1:8" ht="15">
      <c r="A330" s="17" t="s">
        <v>334</v>
      </c>
      <c r="B330" s="32">
        <v>63045</v>
      </c>
      <c r="C330" s="18">
        <v>496.163568186472</v>
      </c>
      <c r="D330" s="19">
        <v>418.85</v>
      </c>
      <c r="E330" s="20">
        <v>3.9</v>
      </c>
      <c r="F330" s="21">
        <v>918.9135681864719</v>
      </c>
      <c r="G330" s="22">
        <v>1220</v>
      </c>
      <c r="H330" s="23">
        <f t="shared" si="5"/>
        <v>75.32078427757966</v>
      </c>
    </row>
    <row r="331" spans="1:8" ht="15">
      <c r="A331" s="17" t="s">
        <v>335</v>
      </c>
      <c r="B331" s="32">
        <v>13019</v>
      </c>
      <c r="C331" s="18">
        <v>355.137488901315</v>
      </c>
      <c r="D331" s="19">
        <v>475</v>
      </c>
      <c r="E331" s="20">
        <v>11.2</v>
      </c>
      <c r="F331" s="21">
        <v>841.337488901315</v>
      </c>
      <c r="G331" s="22">
        <v>5650.5</v>
      </c>
      <c r="H331" s="23">
        <f t="shared" si="5"/>
        <v>14.889611342382356</v>
      </c>
    </row>
    <row r="332" spans="1:8" ht="15">
      <c r="A332" s="17" t="s">
        <v>336</v>
      </c>
      <c r="B332" s="32">
        <v>63046</v>
      </c>
      <c r="C332" s="18">
        <v>245.495447716004</v>
      </c>
      <c r="D332" s="19">
        <v>468.35</v>
      </c>
      <c r="E332" s="20">
        <v>29.1</v>
      </c>
      <c r="F332" s="21">
        <v>742.9454477160041</v>
      </c>
      <c r="G332" s="22">
        <v>1955</v>
      </c>
      <c r="H332" s="23">
        <f t="shared" si="5"/>
        <v>38.00232469135571</v>
      </c>
    </row>
    <row r="333" spans="1:8" ht="15">
      <c r="A333" s="17" t="s">
        <v>337</v>
      </c>
      <c r="B333" s="32">
        <v>64047</v>
      </c>
      <c r="C333" s="18">
        <v>574.082268275203</v>
      </c>
      <c r="D333" s="19">
        <v>282.5</v>
      </c>
      <c r="E333" s="20">
        <v>8.5</v>
      </c>
      <c r="F333" s="21">
        <v>865.082268275203</v>
      </c>
      <c r="G333" s="22">
        <v>1085</v>
      </c>
      <c r="H333" s="23">
        <f t="shared" si="5"/>
        <v>79.73108463365926</v>
      </c>
    </row>
    <row r="334" spans="1:8" ht="15">
      <c r="A334" s="17" t="s">
        <v>338</v>
      </c>
      <c r="B334" s="32">
        <v>23100</v>
      </c>
      <c r="C334" s="18">
        <v>2252.75776756584</v>
      </c>
      <c r="D334" s="19">
        <v>1517.8</v>
      </c>
      <c r="E334" s="20">
        <v>98.6</v>
      </c>
      <c r="F334" s="21">
        <v>3869.1577675658395</v>
      </c>
      <c r="G334" s="22">
        <v>1517</v>
      </c>
      <c r="H334" s="23">
        <f t="shared" si="5"/>
        <v>255.0532476971549</v>
      </c>
    </row>
    <row r="335" spans="1:8" ht="15">
      <c r="A335" s="17" t="s">
        <v>339</v>
      </c>
      <c r="B335" s="32">
        <v>11025</v>
      </c>
      <c r="C335" s="18">
        <v>7413.35562983038</v>
      </c>
      <c r="D335" s="19">
        <v>2106.8</v>
      </c>
      <c r="E335" s="20">
        <v>106.3</v>
      </c>
      <c r="F335" s="21">
        <v>9626.45562983038</v>
      </c>
      <c r="G335" s="22">
        <v>2947</v>
      </c>
      <c r="H335" s="23">
        <f t="shared" si="5"/>
        <v>326.6527190305524</v>
      </c>
    </row>
    <row r="336" spans="1:8" ht="15">
      <c r="A336" s="17" t="s">
        <v>340</v>
      </c>
      <c r="B336" s="32">
        <v>24133</v>
      </c>
      <c r="C336" s="18">
        <v>5708.07237390867</v>
      </c>
      <c r="D336" s="19">
        <v>1635.15</v>
      </c>
      <c r="E336" s="20">
        <v>80.1</v>
      </c>
      <c r="F336" s="21">
        <v>7423.32237390867</v>
      </c>
      <c r="G336" s="22">
        <v>2337.5</v>
      </c>
      <c r="H336" s="23">
        <f t="shared" si="5"/>
        <v>317.57528872336553</v>
      </c>
    </row>
    <row r="337" spans="1:8" ht="15">
      <c r="A337" s="17" t="s">
        <v>341</v>
      </c>
      <c r="B337" s="32">
        <v>56044</v>
      </c>
      <c r="C337" s="18">
        <v>3786.59106652853</v>
      </c>
      <c r="D337" s="19">
        <v>1115.4</v>
      </c>
      <c r="E337" s="20">
        <v>49.2</v>
      </c>
      <c r="F337" s="21">
        <v>4951.1910665285295</v>
      </c>
      <c r="G337" s="22">
        <v>1949.5</v>
      </c>
      <c r="H337" s="23">
        <f t="shared" si="5"/>
        <v>253.9723552976932</v>
      </c>
    </row>
    <row r="338" spans="1:8" ht="15">
      <c r="A338" s="17" t="s">
        <v>342</v>
      </c>
      <c r="B338" s="32">
        <v>44034</v>
      </c>
      <c r="C338" s="18">
        <v>571.829404413173</v>
      </c>
      <c r="D338" s="19">
        <v>280.4</v>
      </c>
      <c r="E338" s="20">
        <v>24.6</v>
      </c>
      <c r="F338" s="21">
        <v>876.829404413173</v>
      </c>
      <c r="G338" s="22">
        <v>7196.5</v>
      </c>
      <c r="H338" s="23">
        <f t="shared" si="5"/>
        <v>12.184109003170612</v>
      </c>
    </row>
    <row r="339" spans="1:8" ht="15">
      <c r="A339" s="17" t="s">
        <v>343</v>
      </c>
      <c r="B339" s="32">
        <v>46014</v>
      </c>
      <c r="C339" s="18">
        <v>375.041244251672</v>
      </c>
      <c r="D339" s="19">
        <v>337.9</v>
      </c>
      <c r="E339" s="20">
        <v>42.9</v>
      </c>
      <c r="F339" s="21">
        <v>755.841244251672</v>
      </c>
      <c r="G339" s="22">
        <v>13104</v>
      </c>
      <c r="H339" s="23">
        <f t="shared" si="5"/>
        <v>5.7680192632148355</v>
      </c>
    </row>
    <row r="340" spans="1:8" ht="15">
      <c r="A340" s="17" t="s">
        <v>344</v>
      </c>
      <c r="B340" s="32">
        <v>72020</v>
      </c>
      <c r="C340" s="18">
        <v>539.566162140415</v>
      </c>
      <c r="D340" s="19">
        <v>623.6</v>
      </c>
      <c r="E340" s="20">
        <v>30.9</v>
      </c>
      <c r="F340" s="21">
        <v>1194.0661621404151</v>
      </c>
      <c r="G340" s="22">
        <v>11320</v>
      </c>
      <c r="H340" s="23">
        <f t="shared" si="5"/>
        <v>10.548287651417095</v>
      </c>
    </row>
    <row r="341" spans="1:8" ht="15">
      <c r="A341" s="17" t="s">
        <v>345</v>
      </c>
      <c r="B341" s="32">
        <v>23045</v>
      </c>
      <c r="C341" s="18">
        <v>1095.48828977751</v>
      </c>
      <c r="D341" s="19">
        <v>950.8</v>
      </c>
      <c r="E341" s="20">
        <v>53.3</v>
      </c>
      <c r="F341" s="21">
        <v>2099.58828977751</v>
      </c>
      <c r="G341" s="22">
        <v>5905.5</v>
      </c>
      <c r="H341" s="23">
        <f t="shared" si="5"/>
        <v>35.553099479764796</v>
      </c>
    </row>
    <row r="342" spans="1:8" ht="15">
      <c r="A342" s="17" t="s">
        <v>346</v>
      </c>
      <c r="B342" s="32">
        <v>63048</v>
      </c>
      <c r="C342" s="18">
        <v>3476.20731352715</v>
      </c>
      <c r="D342" s="19">
        <v>888.1</v>
      </c>
      <c r="E342" s="20">
        <v>29.7</v>
      </c>
      <c r="F342" s="21">
        <v>4394.00731352715</v>
      </c>
      <c r="G342" s="22">
        <v>1895</v>
      </c>
      <c r="H342" s="23">
        <f t="shared" si="5"/>
        <v>231.873736861591</v>
      </c>
    </row>
    <row r="343" spans="1:8" ht="15">
      <c r="A343" s="17" t="s">
        <v>347</v>
      </c>
      <c r="B343" s="32">
        <v>32030</v>
      </c>
      <c r="C343" s="18">
        <v>217.385961993493</v>
      </c>
      <c r="D343" s="19">
        <v>534.75</v>
      </c>
      <c r="E343" s="20">
        <v>45.2</v>
      </c>
      <c r="F343" s="21">
        <v>797.335961993493</v>
      </c>
      <c r="G343" s="22">
        <v>1050.5</v>
      </c>
      <c r="H343" s="23">
        <f t="shared" si="5"/>
        <v>75.90061513503026</v>
      </c>
    </row>
    <row r="344" spans="1:8" ht="15">
      <c r="A344" s="17" t="s">
        <v>348</v>
      </c>
      <c r="B344" s="32">
        <v>44036</v>
      </c>
      <c r="C344" s="18">
        <v>2195.55610037518</v>
      </c>
      <c r="D344" s="19">
        <v>1324.65</v>
      </c>
      <c r="E344" s="20">
        <v>89.5</v>
      </c>
      <c r="F344" s="21">
        <v>3609.70610037518</v>
      </c>
      <c r="G344" s="22">
        <v>2916.5</v>
      </c>
      <c r="H344" s="23">
        <f t="shared" si="5"/>
        <v>123.768424494263</v>
      </c>
    </row>
    <row r="345" spans="1:8" ht="15">
      <c r="A345" s="17" t="s">
        <v>349</v>
      </c>
      <c r="B345" s="32">
        <v>24066</v>
      </c>
      <c r="C345" s="18">
        <v>4103.67234584606</v>
      </c>
      <c r="D345" s="19">
        <v>1512.25</v>
      </c>
      <c r="E345" s="20">
        <v>94.4</v>
      </c>
      <c r="F345" s="21">
        <v>5710.32234584606</v>
      </c>
      <c r="G345" s="22">
        <v>4505</v>
      </c>
      <c r="H345" s="23">
        <f t="shared" si="5"/>
        <v>126.75521300435204</v>
      </c>
    </row>
    <row r="346" spans="1:8" ht="15">
      <c r="A346" s="17" t="s">
        <v>350</v>
      </c>
      <c r="B346" s="32">
        <v>71037</v>
      </c>
      <c r="C346" s="18">
        <v>16234.9929059351</v>
      </c>
      <c r="D346" s="19">
        <v>636.15</v>
      </c>
      <c r="E346" s="20">
        <v>22</v>
      </c>
      <c r="F346" s="21">
        <v>16893.1429059351</v>
      </c>
      <c r="G346" s="22">
        <v>4850.5</v>
      </c>
      <c r="H346" s="23">
        <f t="shared" si="5"/>
        <v>348.2763200893743</v>
      </c>
    </row>
    <row r="347" spans="1:8" ht="15">
      <c r="A347" s="17" t="s">
        <v>351</v>
      </c>
      <c r="B347" s="32">
        <v>45064</v>
      </c>
      <c r="C347" s="18">
        <v>2816.33981811576</v>
      </c>
      <c r="D347" s="19">
        <v>1731.2</v>
      </c>
      <c r="E347" s="20">
        <v>123.45</v>
      </c>
      <c r="F347" s="21">
        <v>4670.98981811576</v>
      </c>
      <c r="G347" s="22">
        <v>2015</v>
      </c>
      <c r="H347" s="23">
        <f t="shared" si="5"/>
        <v>231.81090908763076</v>
      </c>
    </row>
    <row r="348" spans="1:8" ht="15">
      <c r="A348" s="17" t="s">
        <v>352</v>
      </c>
      <c r="B348" s="32">
        <v>72021</v>
      </c>
      <c r="C348" s="18">
        <v>3187.80656715867</v>
      </c>
      <c r="D348" s="19">
        <v>935.9</v>
      </c>
      <c r="E348" s="20">
        <v>56.9</v>
      </c>
      <c r="F348" s="21">
        <v>4180.606567158669</v>
      </c>
      <c r="G348" s="22">
        <v>8402.5</v>
      </c>
      <c r="H348" s="23">
        <f t="shared" si="5"/>
        <v>49.75431796677976</v>
      </c>
    </row>
    <row r="349" spans="1:8" ht="15">
      <c r="A349" s="17" t="s">
        <v>353</v>
      </c>
      <c r="B349" s="32">
        <v>73107</v>
      </c>
      <c r="C349" s="18">
        <v>2096.19212383235</v>
      </c>
      <c r="D349" s="19">
        <v>682.85</v>
      </c>
      <c r="E349" s="20">
        <v>21.3</v>
      </c>
      <c r="F349" s="21">
        <v>2800.34212383235</v>
      </c>
      <c r="G349" s="22">
        <v>12690</v>
      </c>
      <c r="H349" s="23">
        <f t="shared" si="5"/>
        <v>22.067313820585895</v>
      </c>
    </row>
    <row r="350" spans="1:8" ht="15">
      <c r="A350" s="17" t="s">
        <v>354</v>
      </c>
      <c r="B350" s="32">
        <v>23047</v>
      </c>
      <c r="C350" s="18">
        <v>2590.86851870955</v>
      </c>
      <c r="D350" s="19">
        <v>769.2</v>
      </c>
      <c r="E350" s="20">
        <v>29.05</v>
      </c>
      <c r="F350" s="21">
        <v>3389.11851870955</v>
      </c>
      <c r="G350" s="22">
        <v>4524.5</v>
      </c>
      <c r="H350" s="23">
        <f t="shared" si="5"/>
        <v>74.9059237199591</v>
      </c>
    </row>
    <row r="351" spans="1:8" ht="15">
      <c r="A351" s="17" t="s">
        <v>355</v>
      </c>
      <c r="B351" s="32">
        <v>43010</v>
      </c>
      <c r="C351" s="18">
        <v>297.813926239392</v>
      </c>
      <c r="D351" s="19">
        <v>269.85</v>
      </c>
      <c r="E351" s="20">
        <v>10.1</v>
      </c>
      <c r="F351" s="21">
        <v>577.763926239392</v>
      </c>
      <c r="G351" s="22">
        <v>7695.5</v>
      </c>
      <c r="H351" s="23">
        <f t="shared" si="5"/>
        <v>7.507815297763525</v>
      </c>
    </row>
    <row r="352" spans="1:8" ht="15">
      <c r="A352" s="17" t="s">
        <v>356</v>
      </c>
      <c r="B352" s="32">
        <v>11057</v>
      </c>
      <c r="C352" s="18">
        <v>6118.68176503951</v>
      </c>
      <c r="D352" s="19">
        <v>833.4</v>
      </c>
      <c r="E352" s="20">
        <v>33.35</v>
      </c>
      <c r="F352" s="21">
        <v>6985.43176503951</v>
      </c>
      <c r="G352" s="22">
        <v>4960</v>
      </c>
      <c r="H352" s="23">
        <f t="shared" si="5"/>
        <v>140.83531784353852</v>
      </c>
    </row>
    <row r="353" spans="1:8" ht="15">
      <c r="A353" s="17" t="s">
        <v>357</v>
      </c>
      <c r="B353" s="32">
        <v>63049</v>
      </c>
      <c r="C353" s="18">
        <v>285.109337673196</v>
      </c>
      <c r="D353" s="19">
        <v>288.6</v>
      </c>
      <c r="E353" s="20">
        <v>4.5</v>
      </c>
      <c r="F353" s="21">
        <v>578.209337673196</v>
      </c>
      <c r="G353" s="22">
        <v>3900.5</v>
      </c>
      <c r="H353" s="23">
        <f t="shared" si="5"/>
        <v>14.823979942909782</v>
      </c>
    </row>
    <row r="354" spans="1:8" ht="15">
      <c r="A354" s="17" t="s">
        <v>358</v>
      </c>
      <c r="B354" s="32">
        <v>52043</v>
      </c>
      <c r="C354" s="18">
        <v>78.5052556139513</v>
      </c>
      <c r="D354" s="19">
        <v>40.5</v>
      </c>
      <c r="E354" s="20">
        <v>3.4</v>
      </c>
      <c r="F354" s="21">
        <v>122.40525561395131</v>
      </c>
      <c r="G354" s="22">
        <v>7468.5</v>
      </c>
      <c r="H354" s="23">
        <f t="shared" si="5"/>
        <v>1.638953680309986</v>
      </c>
    </row>
    <row r="355" spans="1:8" ht="15">
      <c r="A355" s="17" t="s">
        <v>359</v>
      </c>
      <c r="B355" s="32">
        <v>83055</v>
      </c>
      <c r="C355" s="18">
        <v>24148.8917220548</v>
      </c>
      <c r="D355" s="19">
        <v>3676.65</v>
      </c>
      <c r="E355" s="20">
        <v>138.25</v>
      </c>
      <c r="F355" s="21">
        <v>27963.7917220548</v>
      </c>
      <c r="G355" s="22">
        <v>1155</v>
      </c>
      <c r="H355" s="23">
        <f t="shared" si="5"/>
        <v>2421.107508403013</v>
      </c>
    </row>
    <row r="356" spans="1:8" ht="15">
      <c r="A356" s="17" t="s">
        <v>360</v>
      </c>
      <c r="B356" s="32">
        <v>83034</v>
      </c>
      <c r="C356" s="18">
        <v>909.107138680096</v>
      </c>
      <c r="D356" s="19">
        <v>512.45</v>
      </c>
      <c r="E356" s="20">
        <v>35.05</v>
      </c>
      <c r="F356" s="21">
        <v>1456.607138680096</v>
      </c>
      <c r="G356" s="22">
        <v>5808.5</v>
      </c>
      <c r="H356" s="23">
        <f t="shared" si="5"/>
        <v>25.07716516622357</v>
      </c>
    </row>
    <row r="357" spans="1:8" ht="15">
      <c r="A357" s="17" t="s">
        <v>361</v>
      </c>
      <c r="B357" s="32">
        <v>61039</v>
      </c>
      <c r="C357" s="18">
        <v>1392.22175552803</v>
      </c>
      <c r="D357" s="19">
        <v>808.05</v>
      </c>
      <c r="E357" s="20">
        <v>57</v>
      </c>
      <c r="F357" s="21">
        <v>2257.2717555280296</v>
      </c>
      <c r="G357" s="22">
        <v>1813.5</v>
      </c>
      <c r="H357" s="23">
        <f t="shared" si="5"/>
        <v>124.47045798334875</v>
      </c>
    </row>
    <row r="358" spans="1:8" ht="15">
      <c r="A358" s="17" t="s">
        <v>362</v>
      </c>
      <c r="B358" s="32">
        <v>81013</v>
      </c>
      <c r="C358" s="18">
        <v>1645.72889884517</v>
      </c>
      <c r="D358" s="19">
        <v>1346.2</v>
      </c>
      <c r="E358" s="20">
        <v>61.5</v>
      </c>
      <c r="F358" s="21">
        <v>3053.42889884517</v>
      </c>
      <c r="G358" s="22">
        <v>594</v>
      </c>
      <c r="H358" s="23">
        <f t="shared" si="5"/>
        <v>514.0452691658536</v>
      </c>
    </row>
    <row r="359" spans="1:8" ht="15">
      <c r="A359" s="17" t="s">
        <v>363</v>
      </c>
      <c r="B359" s="32">
        <v>12025</v>
      </c>
      <c r="C359" s="18">
        <v>90.6086956521739</v>
      </c>
      <c r="D359" s="19">
        <v>116.5</v>
      </c>
      <c r="E359" s="20">
        <v>5.5</v>
      </c>
      <c r="F359" s="21">
        <v>212.6086956521739</v>
      </c>
      <c r="G359" s="22">
        <v>26806</v>
      </c>
      <c r="H359" s="23">
        <f t="shared" si="5"/>
        <v>0.7931384602408935</v>
      </c>
    </row>
    <row r="360" spans="1:8" ht="15">
      <c r="A360" s="17" t="s">
        <v>364</v>
      </c>
      <c r="B360" s="32">
        <v>13021</v>
      </c>
      <c r="C360" s="18">
        <v>2246.38838028003</v>
      </c>
      <c r="D360" s="19">
        <v>648.7</v>
      </c>
      <c r="E360" s="20">
        <v>21.9</v>
      </c>
      <c r="F360" s="21">
        <v>2916.98838028003</v>
      </c>
      <c r="G360" s="22">
        <v>3392.5</v>
      </c>
      <c r="H360" s="23">
        <f t="shared" si="5"/>
        <v>85.98344525512248</v>
      </c>
    </row>
    <row r="361" spans="1:8" ht="15">
      <c r="A361" s="17" t="s">
        <v>365</v>
      </c>
      <c r="B361" s="32">
        <v>72040</v>
      </c>
      <c r="C361" s="18">
        <v>5207.4019489392</v>
      </c>
      <c r="D361" s="19">
        <v>1541.65</v>
      </c>
      <c r="E361" s="20">
        <v>101.2</v>
      </c>
      <c r="F361" s="21">
        <v>6850.251948939201</v>
      </c>
      <c r="G361" s="22">
        <v>4510</v>
      </c>
      <c r="H361" s="23">
        <f t="shared" si="5"/>
        <v>151.8902871161685</v>
      </c>
    </row>
    <row r="362" spans="1:8" ht="15">
      <c r="A362" s="17" t="s">
        <v>366</v>
      </c>
      <c r="B362" s="32">
        <v>23050</v>
      </c>
      <c r="C362" s="18">
        <v>194.011466794075</v>
      </c>
      <c r="D362" s="19">
        <v>211.15</v>
      </c>
      <c r="E362" s="20">
        <v>4</v>
      </c>
      <c r="F362" s="21">
        <v>409.161466794075</v>
      </c>
      <c r="G362" s="22">
        <v>6009</v>
      </c>
      <c r="H362" s="23">
        <f t="shared" si="5"/>
        <v>6.809144063805542</v>
      </c>
    </row>
    <row r="363" spans="1:8" ht="15">
      <c r="A363" s="17" t="s">
        <v>367</v>
      </c>
      <c r="B363" s="32">
        <v>85024</v>
      </c>
      <c r="C363" s="18">
        <v>1142.62098240145</v>
      </c>
      <c r="D363" s="19">
        <v>1003.55</v>
      </c>
      <c r="E363" s="20">
        <v>65.5</v>
      </c>
      <c r="F363" s="21">
        <v>2211.6709824014497</v>
      </c>
      <c r="G363" s="22">
        <v>909</v>
      </c>
      <c r="H363" s="23">
        <f t="shared" si="5"/>
        <v>243.3081388780473</v>
      </c>
    </row>
    <row r="364" spans="1:8" ht="15">
      <c r="A364" s="17" t="s">
        <v>368</v>
      </c>
      <c r="B364" s="32">
        <v>44040</v>
      </c>
      <c r="C364" s="18">
        <v>4289.04513142501</v>
      </c>
      <c r="D364" s="19">
        <v>1455.5</v>
      </c>
      <c r="E364" s="20">
        <v>49.7</v>
      </c>
      <c r="F364" s="21">
        <v>5794.24513142501</v>
      </c>
      <c r="G364" s="22">
        <v>3501.5</v>
      </c>
      <c r="H364" s="23">
        <f t="shared" si="5"/>
        <v>165.47894135156392</v>
      </c>
    </row>
    <row r="365" spans="1:8" ht="15">
      <c r="A365" s="17" t="s">
        <v>369</v>
      </c>
      <c r="B365" s="32">
        <v>34027</v>
      </c>
      <c r="C365" s="18">
        <v>1696.51715273848</v>
      </c>
      <c r="D365" s="19">
        <v>550.85</v>
      </c>
      <c r="E365" s="20">
        <v>31.4</v>
      </c>
      <c r="F365" s="21">
        <v>2278.76715273848</v>
      </c>
      <c r="G365" s="22">
        <v>10545</v>
      </c>
      <c r="H365" s="23">
        <f t="shared" si="5"/>
        <v>21.609930324689238</v>
      </c>
    </row>
    <row r="366" spans="1:8" ht="15">
      <c r="A366" s="17" t="s">
        <v>370</v>
      </c>
      <c r="B366" s="32">
        <v>56049</v>
      </c>
      <c r="C366" s="18">
        <v>37.7717391304348</v>
      </c>
      <c r="D366" s="19">
        <v>35.85</v>
      </c>
      <c r="E366" s="20">
        <v>5</v>
      </c>
      <c r="F366" s="21">
        <v>78.6217391304348</v>
      </c>
      <c r="G366" s="22">
        <v>1450.5</v>
      </c>
      <c r="H366" s="23">
        <f t="shared" si="5"/>
        <v>5.4203198297438675</v>
      </c>
    </row>
    <row r="367" spans="1:8" ht="15">
      <c r="A367" s="17" t="s">
        <v>371</v>
      </c>
      <c r="B367" s="32">
        <v>23052</v>
      </c>
      <c r="C367" s="18">
        <v>856.045439742105</v>
      </c>
      <c r="D367" s="19">
        <v>167.35</v>
      </c>
      <c r="E367" s="20">
        <v>11.4</v>
      </c>
      <c r="F367" s="21">
        <v>1034.7954397421051</v>
      </c>
      <c r="G367" s="22">
        <v>5232</v>
      </c>
      <c r="H367" s="23">
        <f t="shared" si="5"/>
        <v>19.778200300881217</v>
      </c>
    </row>
    <row r="368" spans="1:8" ht="15">
      <c r="A368" s="17" t="s">
        <v>372</v>
      </c>
      <c r="B368" s="32">
        <v>44043</v>
      </c>
      <c r="C368" s="18">
        <v>730.873374848396</v>
      </c>
      <c r="D368" s="19">
        <v>794.6</v>
      </c>
      <c r="E368" s="20">
        <v>26.3</v>
      </c>
      <c r="F368" s="21">
        <v>1551.7733748483959</v>
      </c>
      <c r="G368" s="22">
        <v>7720</v>
      </c>
      <c r="H368" s="23">
        <f t="shared" si="5"/>
        <v>20.10069138404658</v>
      </c>
    </row>
    <row r="369" spans="1:8" ht="15">
      <c r="A369" s="17" t="s">
        <v>373</v>
      </c>
      <c r="B369" s="32">
        <v>13023</v>
      </c>
      <c r="C369" s="18">
        <v>1601.31504093284</v>
      </c>
      <c r="D369" s="19">
        <v>774.8</v>
      </c>
      <c r="E369" s="20">
        <v>89.9</v>
      </c>
      <c r="F369" s="21">
        <v>2466.0150409328403</v>
      </c>
      <c r="G369" s="22">
        <v>3194</v>
      </c>
      <c r="H369" s="23">
        <f t="shared" si="5"/>
        <v>77.20773453139763</v>
      </c>
    </row>
    <row r="370" spans="1:8" ht="15">
      <c r="A370" s="17" t="s">
        <v>374</v>
      </c>
      <c r="B370" s="32">
        <v>33016</v>
      </c>
      <c r="C370" s="18">
        <v>1335.17486493496</v>
      </c>
      <c r="D370" s="19">
        <v>1059.9</v>
      </c>
      <c r="E370" s="20">
        <v>95.4</v>
      </c>
      <c r="F370" s="21">
        <v>2490.47486493496</v>
      </c>
      <c r="G370" s="22">
        <v>320</v>
      </c>
      <c r="H370" s="23">
        <f t="shared" si="5"/>
        <v>778.273395292175</v>
      </c>
    </row>
    <row r="371" spans="1:8" ht="15">
      <c r="A371" s="17" t="s">
        <v>375</v>
      </c>
      <c r="B371" s="32">
        <v>81015</v>
      </c>
      <c r="C371" s="18">
        <v>569.525501672241</v>
      </c>
      <c r="D371" s="19">
        <v>280.6</v>
      </c>
      <c r="E371" s="20">
        <v>1.4</v>
      </c>
      <c r="F371" s="21">
        <v>851.525501672241</v>
      </c>
      <c r="G371" s="22">
        <v>2723.5</v>
      </c>
      <c r="H371" s="23">
        <f t="shared" si="5"/>
        <v>31.265852824389246</v>
      </c>
    </row>
    <row r="372" spans="1:8" ht="15">
      <c r="A372" s="17" t="s">
        <v>376</v>
      </c>
      <c r="B372" s="32">
        <v>92087</v>
      </c>
      <c r="C372" s="18">
        <v>247.73731095509</v>
      </c>
      <c r="D372" s="19">
        <v>360.3</v>
      </c>
      <c r="E372" s="20">
        <v>11.9</v>
      </c>
      <c r="F372" s="21">
        <v>619.93731095509</v>
      </c>
      <c r="G372" s="22">
        <v>4347.5</v>
      </c>
      <c r="H372" s="23">
        <f t="shared" si="5"/>
        <v>14.259627624038874</v>
      </c>
    </row>
    <row r="373" spans="1:8" ht="15">
      <c r="A373" s="17" t="s">
        <v>377</v>
      </c>
      <c r="B373" s="32">
        <v>37007</v>
      </c>
      <c r="C373" s="18">
        <v>5495.60882905527</v>
      </c>
      <c r="D373" s="19">
        <v>1751.4</v>
      </c>
      <c r="E373" s="20">
        <v>98.8</v>
      </c>
      <c r="F373" s="21">
        <v>7345.8088290552705</v>
      </c>
      <c r="G373" s="22">
        <v>3724.5</v>
      </c>
      <c r="H373" s="23">
        <f t="shared" si="5"/>
        <v>197.22939532971594</v>
      </c>
    </row>
    <row r="374" spans="1:8" ht="15">
      <c r="A374" s="17" t="s">
        <v>378</v>
      </c>
      <c r="B374" s="32">
        <v>35011</v>
      </c>
      <c r="C374" s="18">
        <v>13102.9216297516</v>
      </c>
      <c r="D374" s="19">
        <v>3999.25</v>
      </c>
      <c r="E374" s="20">
        <v>313.35</v>
      </c>
      <c r="F374" s="21">
        <v>17415.521629751598</v>
      </c>
      <c r="G374" s="22">
        <v>5747.5</v>
      </c>
      <c r="H374" s="23">
        <f t="shared" si="5"/>
        <v>303.0103806829334</v>
      </c>
    </row>
    <row r="375" spans="1:8" ht="15">
      <c r="A375" s="17" t="s">
        <v>379</v>
      </c>
      <c r="B375" s="32">
        <v>61041</v>
      </c>
      <c r="C375" s="18">
        <v>859.434479586312</v>
      </c>
      <c r="D375" s="19">
        <v>263.7</v>
      </c>
      <c r="E375" s="20">
        <v>9.2</v>
      </c>
      <c r="F375" s="21">
        <v>1132.334479586312</v>
      </c>
      <c r="G375" s="22">
        <v>1414</v>
      </c>
      <c r="H375" s="23">
        <f t="shared" si="5"/>
        <v>80.08023193679718</v>
      </c>
    </row>
    <row r="376" spans="1:8" ht="15">
      <c r="A376" s="17" t="s">
        <v>380</v>
      </c>
      <c r="B376" s="32">
        <v>44045</v>
      </c>
      <c r="C376" s="18">
        <v>19628.2355944584</v>
      </c>
      <c r="D376" s="19">
        <v>3354.5</v>
      </c>
      <c r="E376" s="20">
        <v>106.15</v>
      </c>
      <c r="F376" s="21">
        <v>23088.885594458403</v>
      </c>
      <c r="G376" s="22">
        <v>2035</v>
      </c>
      <c r="H376" s="23">
        <f t="shared" si="5"/>
        <v>1134.5889727006586</v>
      </c>
    </row>
    <row r="377" spans="1:8" ht="15">
      <c r="A377" s="17" t="s">
        <v>381</v>
      </c>
      <c r="B377" s="32">
        <v>13025</v>
      </c>
      <c r="C377" s="18">
        <v>163.524185827297</v>
      </c>
      <c r="D377" s="19">
        <v>233.05</v>
      </c>
      <c r="E377" s="20">
        <v>19.5</v>
      </c>
      <c r="F377" s="21">
        <v>416.074185827297</v>
      </c>
      <c r="G377" s="22">
        <v>11786</v>
      </c>
      <c r="H377" s="23">
        <f t="shared" si="5"/>
        <v>3.5302408436050996</v>
      </c>
    </row>
    <row r="378" spans="1:8" ht="15">
      <c r="A378" s="17" t="s">
        <v>382</v>
      </c>
      <c r="B378" s="32">
        <v>21012</v>
      </c>
      <c r="C378" s="18">
        <v>1070.31237486633</v>
      </c>
      <c r="D378" s="19">
        <v>554.45</v>
      </c>
      <c r="E378" s="20">
        <v>11.5</v>
      </c>
      <c r="F378" s="21">
        <v>1636.26237486633</v>
      </c>
      <c r="G378" s="22">
        <v>30695.5</v>
      </c>
      <c r="H378" s="23">
        <f t="shared" si="5"/>
        <v>5.3306262314226185</v>
      </c>
    </row>
    <row r="379" spans="1:8" ht="15">
      <c r="A379" s="17" t="s">
        <v>383</v>
      </c>
      <c r="B379" s="32">
        <v>56051</v>
      </c>
      <c r="C379" s="18">
        <v>1655.8058779665</v>
      </c>
      <c r="D379" s="19">
        <v>440.95</v>
      </c>
      <c r="E379" s="20">
        <v>10.5</v>
      </c>
      <c r="F379" s="21">
        <v>2107.2558779665</v>
      </c>
      <c r="G379" s="22">
        <v>1719</v>
      </c>
      <c r="H379" s="23">
        <f t="shared" si="5"/>
        <v>122.58614764203027</v>
      </c>
    </row>
    <row r="380" spans="1:8" ht="15">
      <c r="A380" s="17" t="s">
        <v>384</v>
      </c>
      <c r="B380" s="32">
        <v>53053</v>
      </c>
      <c r="C380" s="18">
        <v>1284.58576939266</v>
      </c>
      <c r="D380" s="19">
        <v>758.65</v>
      </c>
      <c r="E380" s="20">
        <v>65.8</v>
      </c>
      <c r="F380" s="21">
        <v>2109.0357693926603</v>
      </c>
      <c r="G380" s="22">
        <v>31328</v>
      </c>
      <c r="H380" s="23">
        <f t="shared" si="5"/>
        <v>6.732111112719166</v>
      </c>
    </row>
    <row r="381" spans="1:8" ht="15">
      <c r="A381" s="17" t="s">
        <v>385</v>
      </c>
      <c r="B381" s="32">
        <v>57095</v>
      </c>
      <c r="C381" s="18">
        <v>1593.64916101788</v>
      </c>
      <c r="D381" s="19">
        <v>616.7</v>
      </c>
      <c r="E381" s="20">
        <v>18</v>
      </c>
      <c r="F381" s="21">
        <v>2228.34916101788</v>
      </c>
      <c r="G381" s="22">
        <v>1228.5</v>
      </c>
      <c r="H381" s="23">
        <f t="shared" si="5"/>
        <v>181.38780309465852</v>
      </c>
    </row>
    <row r="382" spans="1:8" ht="15">
      <c r="A382" s="17" t="s">
        <v>386</v>
      </c>
      <c r="B382" s="32">
        <v>52048</v>
      </c>
      <c r="C382" s="18">
        <v>4571.89054471869</v>
      </c>
      <c r="D382" s="19">
        <v>1223.5</v>
      </c>
      <c r="E382" s="20">
        <v>19.9</v>
      </c>
      <c r="F382" s="21">
        <v>5815.2905447186895</v>
      </c>
      <c r="G382" s="22">
        <v>3078</v>
      </c>
      <c r="H382" s="23">
        <f t="shared" si="5"/>
        <v>188.9308169174363</v>
      </c>
    </row>
    <row r="383" spans="1:8" ht="15">
      <c r="A383" s="17" t="s">
        <v>387</v>
      </c>
      <c r="B383" s="32">
        <v>25068</v>
      </c>
      <c r="C383" s="18">
        <v>10686.609694411</v>
      </c>
      <c r="D383" s="19">
        <v>1850.8</v>
      </c>
      <c r="E383" s="20">
        <v>114.9</v>
      </c>
      <c r="F383" s="21">
        <v>12652.309694410998</v>
      </c>
      <c r="G383" s="22">
        <v>2407.5</v>
      </c>
      <c r="H383" s="23">
        <f t="shared" si="5"/>
        <v>525.5372666422014</v>
      </c>
    </row>
    <row r="384" spans="1:8" ht="15">
      <c r="A384" s="17" t="s">
        <v>388</v>
      </c>
      <c r="B384" s="32">
        <v>36012</v>
      </c>
      <c r="C384" s="18">
        <v>67.2502687529861</v>
      </c>
      <c r="D384" s="19">
        <v>99.5</v>
      </c>
      <c r="E384" s="20">
        <v>4.5</v>
      </c>
      <c r="F384" s="21">
        <v>171.2502687529861</v>
      </c>
      <c r="G384" s="22">
        <v>3487</v>
      </c>
      <c r="H384" s="23">
        <f t="shared" si="5"/>
        <v>4.91110607264084</v>
      </c>
    </row>
    <row r="385" spans="1:8" ht="15">
      <c r="A385" s="17" t="s">
        <v>389</v>
      </c>
      <c r="B385" s="32">
        <v>56087</v>
      </c>
      <c r="C385" s="18">
        <v>27238.5390723979</v>
      </c>
      <c r="D385" s="19">
        <v>4917.95</v>
      </c>
      <c r="E385" s="20">
        <v>166.4</v>
      </c>
      <c r="F385" s="21">
        <v>32322.889072397902</v>
      </c>
      <c r="G385" s="22">
        <v>6176</v>
      </c>
      <c r="H385" s="23">
        <f t="shared" si="5"/>
        <v>523.3628411981525</v>
      </c>
    </row>
    <row r="386" spans="1:8" ht="15">
      <c r="A386" s="17" t="s">
        <v>390</v>
      </c>
      <c r="B386" s="32">
        <v>11029</v>
      </c>
      <c r="C386" s="18">
        <v>340.509773120167</v>
      </c>
      <c r="D386" s="19">
        <v>454.55</v>
      </c>
      <c r="E386" s="20">
        <v>9</v>
      </c>
      <c r="F386" s="21">
        <v>804.0597731201669</v>
      </c>
      <c r="G386" s="22">
        <v>7908.5</v>
      </c>
      <c r="H386" s="23">
        <f t="shared" si="5"/>
        <v>10.167032599357235</v>
      </c>
    </row>
    <row r="387" spans="1:8" ht="15">
      <c r="A387" s="17" t="s">
        <v>391</v>
      </c>
      <c r="B387" s="32">
        <v>54007</v>
      </c>
      <c r="C387" s="18">
        <v>269.679039257844</v>
      </c>
      <c r="D387" s="19">
        <v>333.75</v>
      </c>
      <c r="E387" s="20">
        <v>7.5</v>
      </c>
      <c r="F387" s="21">
        <v>610.929039257844</v>
      </c>
      <c r="G387" s="22">
        <v>17922</v>
      </c>
      <c r="H387" s="23">
        <f t="shared" si="5"/>
        <v>3.408821779142082</v>
      </c>
    </row>
    <row r="388" spans="1:8" ht="15">
      <c r="A388" s="17" t="s">
        <v>392</v>
      </c>
      <c r="B388" s="32">
        <v>85026</v>
      </c>
      <c r="C388" s="18">
        <v>3109.02834652175</v>
      </c>
      <c r="D388" s="19">
        <v>816.75</v>
      </c>
      <c r="E388" s="20">
        <v>38.4</v>
      </c>
      <c r="F388" s="21">
        <v>3964.17834652175</v>
      </c>
      <c r="G388" s="22">
        <v>1426.5</v>
      </c>
      <c r="H388" s="23">
        <f t="shared" si="5"/>
        <v>277.89543263384155</v>
      </c>
    </row>
    <row r="389" spans="1:8" ht="15">
      <c r="A389" s="17" t="s">
        <v>393</v>
      </c>
      <c r="B389" s="32">
        <v>92094</v>
      </c>
      <c r="C389" s="18">
        <v>1289.44224901719</v>
      </c>
      <c r="D389" s="19">
        <v>884.25</v>
      </c>
      <c r="E389" s="20">
        <v>43.4</v>
      </c>
      <c r="F389" s="21">
        <v>2217.09224901719</v>
      </c>
      <c r="G389" s="22">
        <v>35924</v>
      </c>
      <c r="H389" s="23">
        <f t="shared" si="5"/>
        <v>6.171618553104304</v>
      </c>
    </row>
    <row r="390" spans="1:8" ht="15">
      <c r="A390" s="17" t="s">
        <v>394</v>
      </c>
      <c r="B390" s="32">
        <v>61043</v>
      </c>
      <c r="C390" s="18">
        <v>709.423102085825</v>
      </c>
      <c r="D390" s="19">
        <v>406</v>
      </c>
      <c r="E390" s="20">
        <v>21.9</v>
      </c>
      <c r="F390" s="21">
        <v>1137.3231020858252</v>
      </c>
      <c r="G390" s="22">
        <v>1985</v>
      </c>
      <c r="H390" s="23">
        <f t="shared" si="5"/>
        <v>57.295874160494975</v>
      </c>
    </row>
    <row r="391" spans="1:8" ht="15">
      <c r="A391" s="17" t="s">
        <v>395</v>
      </c>
      <c r="B391" s="32">
        <v>83040</v>
      </c>
      <c r="C391" s="18">
        <v>548.533368405891</v>
      </c>
      <c r="D391" s="19">
        <v>679.5</v>
      </c>
      <c r="E391" s="20">
        <v>12.1</v>
      </c>
      <c r="F391" s="21">
        <v>1240.133368405891</v>
      </c>
      <c r="G391" s="22">
        <v>1812</v>
      </c>
      <c r="H391" s="23">
        <f aca="true" t="shared" si="6" ref="H391:H454">F391/G391*100</f>
        <v>68.44003136897852</v>
      </c>
    </row>
    <row r="392" spans="1:8" ht="15">
      <c r="A392" s="17" t="s">
        <v>396</v>
      </c>
      <c r="B392" s="32">
        <v>44048</v>
      </c>
      <c r="C392" s="18">
        <v>683.414272892825</v>
      </c>
      <c r="D392" s="19">
        <v>914.35</v>
      </c>
      <c r="E392" s="20">
        <v>67.9</v>
      </c>
      <c r="F392" s="21">
        <v>1665.664272892825</v>
      </c>
      <c r="G392" s="22">
        <v>3714</v>
      </c>
      <c r="H392" s="23">
        <f t="shared" si="6"/>
        <v>44.848257213053984</v>
      </c>
    </row>
    <row r="393" spans="1:8" ht="15">
      <c r="A393" s="17" t="s">
        <v>397</v>
      </c>
      <c r="B393" s="32">
        <v>72025</v>
      </c>
      <c r="C393" s="18">
        <v>763.425046534082</v>
      </c>
      <c r="D393" s="19">
        <v>343.05</v>
      </c>
      <c r="E393" s="20">
        <v>10.9</v>
      </c>
      <c r="F393" s="21">
        <v>1117.375046534082</v>
      </c>
      <c r="G393" s="22">
        <v>5710</v>
      </c>
      <c r="H393" s="23">
        <f t="shared" si="6"/>
        <v>19.568739869248372</v>
      </c>
    </row>
    <row r="394" spans="1:8" ht="15">
      <c r="A394" s="17" t="s">
        <v>398</v>
      </c>
      <c r="B394" s="32">
        <v>84043</v>
      </c>
      <c r="C394" s="18">
        <v>491.344993763101</v>
      </c>
      <c r="D394" s="19">
        <v>416.95</v>
      </c>
      <c r="E394" s="20">
        <v>21.1</v>
      </c>
      <c r="F394" s="21">
        <v>929.3949937631011</v>
      </c>
      <c r="G394" s="22">
        <v>2448.5</v>
      </c>
      <c r="H394" s="23">
        <f t="shared" si="6"/>
        <v>37.95772896724938</v>
      </c>
    </row>
    <row r="395" spans="1:8" ht="15">
      <c r="A395" s="17" t="s">
        <v>399</v>
      </c>
      <c r="B395" s="32">
        <v>62121</v>
      </c>
      <c r="C395" s="18">
        <v>1846.87507638879</v>
      </c>
      <c r="D395" s="19">
        <v>690.1</v>
      </c>
      <c r="E395" s="20">
        <v>52.6</v>
      </c>
      <c r="F395" s="21">
        <v>2589.57507638879</v>
      </c>
      <c r="G395" s="22">
        <v>3085</v>
      </c>
      <c r="H395" s="23">
        <f t="shared" si="6"/>
        <v>83.94084526381815</v>
      </c>
    </row>
    <row r="396" spans="1:8" ht="15">
      <c r="A396" s="17" t="s">
        <v>400</v>
      </c>
      <c r="B396" s="32">
        <v>44049</v>
      </c>
      <c r="C396" s="18">
        <v>1104.97042958877</v>
      </c>
      <c r="D396" s="19">
        <v>1273.3</v>
      </c>
      <c r="E396" s="20">
        <v>57.1</v>
      </c>
      <c r="F396" s="21">
        <v>2435.3704295887696</v>
      </c>
      <c r="G396" s="22">
        <v>3858.5</v>
      </c>
      <c r="H396" s="23">
        <f t="shared" si="6"/>
        <v>63.11702551739716</v>
      </c>
    </row>
    <row r="397" spans="1:8" ht="15">
      <c r="A397" s="17" t="s">
        <v>401</v>
      </c>
      <c r="B397" s="32">
        <v>11030</v>
      </c>
      <c r="C397" s="18">
        <v>4591.97064735437</v>
      </c>
      <c r="D397" s="19">
        <v>2014.7</v>
      </c>
      <c r="E397" s="20">
        <v>145.6</v>
      </c>
      <c r="F397" s="21">
        <v>6752.27064735437</v>
      </c>
      <c r="G397" s="22">
        <v>3176</v>
      </c>
      <c r="H397" s="23">
        <f t="shared" si="6"/>
        <v>212.60298008042727</v>
      </c>
    </row>
    <row r="398" spans="1:8" ht="15">
      <c r="A398" s="17" t="s">
        <v>402</v>
      </c>
      <c r="B398" s="32">
        <v>71045</v>
      </c>
      <c r="C398" s="18">
        <v>8899.61954304473</v>
      </c>
      <c r="D398" s="19">
        <v>1399.05</v>
      </c>
      <c r="E398" s="20">
        <v>56</v>
      </c>
      <c r="F398" s="21">
        <v>10354.669543044729</v>
      </c>
      <c r="G398" s="22">
        <v>2244</v>
      </c>
      <c r="H398" s="23">
        <f t="shared" si="6"/>
        <v>461.4380366775726</v>
      </c>
    </row>
    <row r="399" spans="1:8" ht="15">
      <c r="A399" s="17" t="s">
        <v>403</v>
      </c>
      <c r="B399" s="32">
        <v>38016</v>
      </c>
      <c r="C399" s="18">
        <v>168.090569756331</v>
      </c>
      <c r="D399" s="19">
        <v>360.95</v>
      </c>
      <c r="E399" s="20">
        <v>19.6</v>
      </c>
      <c r="F399" s="21">
        <v>548.640569756331</v>
      </c>
      <c r="G399" s="22">
        <v>3404</v>
      </c>
      <c r="H399" s="23">
        <f t="shared" si="6"/>
        <v>16.117525551008548</v>
      </c>
    </row>
    <row r="400" spans="1:8" ht="15">
      <c r="A400" s="17" t="s">
        <v>404</v>
      </c>
      <c r="B400" s="32">
        <v>12026</v>
      </c>
      <c r="C400" s="18">
        <v>4156.02040656355</v>
      </c>
      <c r="D400" s="19">
        <v>561.65</v>
      </c>
      <c r="E400" s="20">
        <v>38.8</v>
      </c>
      <c r="F400" s="21">
        <v>4756.47040656355</v>
      </c>
      <c r="G400" s="22">
        <v>7200</v>
      </c>
      <c r="H400" s="23">
        <f t="shared" si="6"/>
        <v>66.06208898004931</v>
      </c>
    </row>
    <row r="401" spans="1:8" ht="15">
      <c r="A401" s="17" t="s">
        <v>405</v>
      </c>
      <c r="B401" s="32">
        <v>41048</v>
      </c>
      <c r="C401" s="18">
        <v>73.9083552317248</v>
      </c>
      <c r="D401" s="19">
        <v>293.7</v>
      </c>
      <c r="E401" s="20">
        <v>5.9</v>
      </c>
      <c r="F401" s="21">
        <v>373.50835523172475</v>
      </c>
      <c r="G401" s="22">
        <v>12276</v>
      </c>
      <c r="H401" s="23">
        <f t="shared" si="6"/>
        <v>3.042590055651065</v>
      </c>
    </row>
    <row r="402" spans="1:8" ht="15">
      <c r="A402" s="17" t="s">
        <v>406</v>
      </c>
      <c r="B402" s="32">
        <v>25072</v>
      </c>
      <c r="C402" s="18">
        <v>142.745498387482</v>
      </c>
      <c r="D402" s="19">
        <v>200.5</v>
      </c>
      <c r="E402" s="20">
        <v>8.35</v>
      </c>
      <c r="F402" s="21">
        <v>351.59549838748205</v>
      </c>
      <c r="G402" s="22">
        <v>8687</v>
      </c>
      <c r="H402" s="23">
        <f t="shared" si="6"/>
        <v>4.047375369949143</v>
      </c>
    </row>
    <row r="403" spans="1:8" ht="15">
      <c r="A403" s="17" t="s">
        <v>407</v>
      </c>
      <c r="B403" s="32">
        <v>92097</v>
      </c>
      <c r="C403" s="18">
        <v>13431.6397394263</v>
      </c>
      <c r="D403" s="19">
        <v>2921.45</v>
      </c>
      <c r="E403" s="20">
        <v>140.6</v>
      </c>
      <c r="F403" s="21">
        <v>16493.6897394263</v>
      </c>
      <c r="G403" s="22">
        <v>1667</v>
      </c>
      <c r="H403" s="23">
        <f t="shared" si="6"/>
        <v>989.4234996656448</v>
      </c>
    </row>
    <row r="404" spans="1:8" ht="15">
      <c r="A404" s="17" t="s">
        <v>408</v>
      </c>
      <c r="B404" s="32">
        <v>13029</v>
      </c>
      <c r="C404" s="18">
        <v>874.960703529346</v>
      </c>
      <c r="D404" s="19">
        <v>910.85</v>
      </c>
      <c r="E404" s="20">
        <v>45.9</v>
      </c>
      <c r="F404" s="21">
        <v>1831.7107035293461</v>
      </c>
      <c r="G404" s="22">
        <v>4072.5</v>
      </c>
      <c r="H404" s="23">
        <f t="shared" si="6"/>
        <v>44.97754950348302</v>
      </c>
    </row>
    <row r="405" spans="1:8" ht="15">
      <c r="A405" s="17" t="s">
        <v>409</v>
      </c>
      <c r="B405" s="32">
        <v>63057</v>
      </c>
      <c r="C405" s="18">
        <v>3495.435295329</v>
      </c>
      <c r="D405" s="19">
        <v>1653.6</v>
      </c>
      <c r="E405" s="20">
        <v>126.2</v>
      </c>
      <c r="F405" s="21">
        <v>5275.235295329</v>
      </c>
      <c r="G405" s="22">
        <v>1338.5</v>
      </c>
      <c r="H405" s="23">
        <f t="shared" si="6"/>
        <v>394.1154497817707</v>
      </c>
    </row>
    <row r="406" spans="1:8" ht="15">
      <c r="A406" s="17" t="s">
        <v>410</v>
      </c>
      <c r="B406" s="32">
        <v>91103</v>
      </c>
      <c r="C406" s="18">
        <v>1303.16614330559</v>
      </c>
      <c r="D406" s="19">
        <v>574.4</v>
      </c>
      <c r="E406" s="20">
        <v>37</v>
      </c>
      <c r="F406" s="21">
        <v>1914.5661433055898</v>
      </c>
      <c r="G406" s="22">
        <v>1035.5</v>
      </c>
      <c r="H406" s="23">
        <f t="shared" si="6"/>
        <v>184.89291581898502</v>
      </c>
    </row>
    <row r="407" spans="1:8" ht="15">
      <c r="A407" s="17" t="s">
        <v>411</v>
      </c>
      <c r="B407" s="32">
        <v>35013</v>
      </c>
      <c r="C407" s="18">
        <v>2978.38498509772</v>
      </c>
      <c r="D407" s="19">
        <v>591.25</v>
      </c>
      <c r="E407" s="20">
        <v>29.8</v>
      </c>
      <c r="F407" s="21">
        <v>3599.43498509772</v>
      </c>
      <c r="G407" s="22">
        <v>21767</v>
      </c>
      <c r="H407" s="23">
        <f t="shared" si="6"/>
        <v>16.536201521099464</v>
      </c>
    </row>
    <row r="408" spans="1:8" ht="15">
      <c r="A408" s="17" t="s">
        <v>412</v>
      </c>
      <c r="B408" s="32">
        <v>44052</v>
      </c>
      <c r="C408" s="18">
        <v>724.720899412156</v>
      </c>
      <c r="D408" s="19">
        <v>810.2</v>
      </c>
      <c r="E408" s="20">
        <v>47.2</v>
      </c>
      <c r="F408" s="21">
        <v>1582.120899412156</v>
      </c>
      <c r="G408" s="22">
        <v>4493</v>
      </c>
      <c r="H408" s="23">
        <f t="shared" si="6"/>
        <v>35.21301801496007</v>
      </c>
    </row>
    <row r="409" spans="1:8" ht="15">
      <c r="A409" s="17" t="s">
        <v>413</v>
      </c>
      <c r="B409" s="32">
        <v>31022</v>
      </c>
      <c r="C409" s="18">
        <v>473.065931853975</v>
      </c>
      <c r="D409" s="19">
        <v>210.95</v>
      </c>
      <c r="E409" s="20">
        <v>12</v>
      </c>
      <c r="F409" s="21">
        <v>696.015931853975</v>
      </c>
      <c r="G409" s="22">
        <v>7429.5</v>
      </c>
      <c r="H409" s="23">
        <f t="shared" si="6"/>
        <v>9.368274202220539</v>
      </c>
    </row>
    <row r="410" spans="1:8" ht="15">
      <c r="A410" s="17" t="s">
        <v>414</v>
      </c>
      <c r="B410" s="32">
        <v>37010</v>
      </c>
      <c r="C410" s="18">
        <v>226.966175237496</v>
      </c>
      <c r="D410" s="19">
        <v>498.6</v>
      </c>
      <c r="E410" s="20">
        <v>16.8</v>
      </c>
      <c r="F410" s="21">
        <v>742.366175237496</v>
      </c>
      <c r="G410" s="22">
        <v>2523.5</v>
      </c>
      <c r="H410" s="23">
        <f t="shared" si="6"/>
        <v>29.418116712403247</v>
      </c>
    </row>
    <row r="411" spans="1:8" ht="15">
      <c r="A411" s="17" t="s">
        <v>415</v>
      </c>
      <c r="B411" s="32">
        <v>71047</v>
      </c>
      <c r="C411" s="18">
        <v>9528.11194220539</v>
      </c>
      <c r="D411" s="19">
        <v>1547.55</v>
      </c>
      <c r="E411" s="20">
        <v>31.8</v>
      </c>
      <c r="F411" s="21">
        <v>11107.46194220539</v>
      </c>
      <c r="G411" s="22">
        <v>3474</v>
      </c>
      <c r="H411" s="23">
        <f t="shared" si="6"/>
        <v>319.7312015603163</v>
      </c>
    </row>
    <row r="412" spans="1:8" ht="15">
      <c r="A412" s="17" t="s">
        <v>416</v>
      </c>
      <c r="B412" s="32">
        <v>23060</v>
      </c>
      <c r="C412" s="18">
        <v>7114.71366487708</v>
      </c>
      <c r="D412" s="19">
        <v>1696.55</v>
      </c>
      <c r="E412" s="20">
        <v>92</v>
      </c>
      <c r="F412" s="21">
        <v>8903.26366487708</v>
      </c>
      <c r="G412" s="22">
        <v>4515.5</v>
      </c>
      <c r="H412" s="23">
        <f t="shared" si="6"/>
        <v>197.1711585622208</v>
      </c>
    </row>
    <row r="413" spans="1:8" ht="15">
      <c r="A413" s="17" t="s">
        <v>417</v>
      </c>
      <c r="B413" s="32">
        <v>64056</v>
      </c>
      <c r="C413" s="18">
        <v>750.352927229526</v>
      </c>
      <c r="D413" s="19">
        <v>551.15</v>
      </c>
      <c r="E413" s="20">
        <v>40.6</v>
      </c>
      <c r="F413" s="21">
        <v>1342.102927229526</v>
      </c>
      <c r="G413" s="22">
        <v>1253.5</v>
      </c>
      <c r="H413" s="23">
        <f t="shared" si="6"/>
        <v>107.06844253925216</v>
      </c>
    </row>
    <row r="414" spans="1:8" ht="15">
      <c r="A414" s="17" t="s">
        <v>418</v>
      </c>
      <c r="B414" s="32">
        <v>25120</v>
      </c>
      <c r="C414" s="18">
        <v>552.192619406129</v>
      </c>
      <c r="D414" s="19">
        <v>740.25</v>
      </c>
      <c r="E414" s="20">
        <v>23.6</v>
      </c>
      <c r="F414" s="21">
        <v>1316.0426194061288</v>
      </c>
      <c r="G414" s="22">
        <v>2779.5</v>
      </c>
      <c r="H414" s="23">
        <f t="shared" si="6"/>
        <v>47.34817842799528</v>
      </c>
    </row>
    <row r="415" spans="1:8" ht="15">
      <c r="A415" s="17" t="s">
        <v>419</v>
      </c>
      <c r="B415" s="32">
        <v>25121</v>
      </c>
      <c r="C415" s="18">
        <v>876.180445658216</v>
      </c>
      <c r="D415" s="19">
        <v>735.4</v>
      </c>
      <c r="E415" s="20">
        <v>33.3</v>
      </c>
      <c r="F415" s="21">
        <v>1644.8804456582159</v>
      </c>
      <c r="G415" s="22">
        <v>10773</v>
      </c>
      <c r="H415" s="23">
        <f t="shared" si="6"/>
        <v>15.268545861489056</v>
      </c>
    </row>
    <row r="416" spans="1:8" ht="15">
      <c r="A416" s="17" t="s">
        <v>420</v>
      </c>
      <c r="B416" s="32">
        <v>45035</v>
      </c>
      <c r="C416" s="18">
        <v>250.089196129957</v>
      </c>
      <c r="D416" s="19">
        <v>184.05</v>
      </c>
      <c r="E416" s="20">
        <v>9.2</v>
      </c>
      <c r="F416" s="21">
        <v>443.339196129957</v>
      </c>
      <c r="G416" s="22">
        <v>10180.5</v>
      </c>
      <c r="H416" s="23">
        <f t="shared" si="6"/>
        <v>4.354788037227611</v>
      </c>
    </row>
    <row r="417" spans="1:8" ht="15">
      <c r="A417" s="17" t="s">
        <v>421</v>
      </c>
      <c r="B417" s="32">
        <v>35014</v>
      </c>
      <c r="C417" s="18">
        <v>1828.07979630111</v>
      </c>
      <c r="D417" s="19">
        <v>1031.3</v>
      </c>
      <c r="E417" s="20">
        <v>38.1</v>
      </c>
      <c r="F417" s="21">
        <v>2897.47979630111</v>
      </c>
      <c r="G417" s="22">
        <v>3010</v>
      </c>
      <c r="H417" s="23">
        <f t="shared" si="6"/>
        <v>96.26178725252858</v>
      </c>
    </row>
    <row r="418" spans="1:8" ht="15">
      <c r="A418" s="17" t="s">
        <v>422</v>
      </c>
      <c r="B418" s="32">
        <v>24086</v>
      </c>
      <c r="C418" s="18">
        <v>2385.21082620011</v>
      </c>
      <c r="D418" s="19">
        <v>1787.65</v>
      </c>
      <c r="E418" s="20">
        <v>52.4</v>
      </c>
      <c r="F418" s="21">
        <v>4225.26082620011</v>
      </c>
      <c r="G418" s="22">
        <v>3537.5</v>
      </c>
      <c r="H418" s="23">
        <f t="shared" si="6"/>
        <v>119.44200215406673</v>
      </c>
    </row>
    <row r="419" spans="1:8" ht="15">
      <c r="A419" s="17" t="s">
        <v>423</v>
      </c>
      <c r="B419" s="32">
        <v>13031</v>
      </c>
      <c r="C419" s="18">
        <v>3883.69433260937</v>
      </c>
      <c r="D419" s="19">
        <v>713.4</v>
      </c>
      <c r="E419" s="20">
        <v>45.7</v>
      </c>
      <c r="F419" s="21">
        <v>4642.79433260937</v>
      </c>
      <c r="G419" s="22">
        <v>4231.5</v>
      </c>
      <c r="H419" s="23">
        <f t="shared" si="6"/>
        <v>109.7198235285211</v>
      </c>
    </row>
    <row r="420" spans="1:8" ht="15">
      <c r="A420" s="17" t="s">
        <v>424</v>
      </c>
      <c r="B420" s="32">
        <v>61048</v>
      </c>
      <c r="C420" s="18">
        <v>1450.1546235358</v>
      </c>
      <c r="D420" s="19">
        <v>370.9</v>
      </c>
      <c r="E420" s="20">
        <v>9.8</v>
      </c>
      <c r="F420" s="21">
        <v>1830.8546235358</v>
      </c>
      <c r="G420" s="22">
        <v>910.5</v>
      </c>
      <c r="H420" s="23">
        <f t="shared" si="6"/>
        <v>201.08233097592532</v>
      </c>
    </row>
    <row r="421" spans="1:8" ht="15">
      <c r="A421" s="17" t="s">
        <v>425</v>
      </c>
      <c r="B421" s="32">
        <v>62079</v>
      </c>
      <c r="C421" s="18">
        <v>892.588337230634</v>
      </c>
      <c r="D421" s="19">
        <v>308.85</v>
      </c>
      <c r="E421" s="20">
        <v>17.2</v>
      </c>
      <c r="F421" s="21">
        <v>1218.638337230634</v>
      </c>
      <c r="G421" s="22">
        <v>7773</v>
      </c>
      <c r="H421" s="23">
        <f t="shared" si="6"/>
        <v>15.677837864796526</v>
      </c>
    </row>
    <row r="422" spans="1:8" ht="15">
      <c r="A422" s="17" t="s">
        <v>426</v>
      </c>
      <c r="B422" s="32">
        <v>23062</v>
      </c>
      <c r="C422" s="18">
        <v>2934.09010235586</v>
      </c>
      <c r="D422" s="19">
        <v>973.8</v>
      </c>
      <c r="E422" s="20">
        <v>61.2</v>
      </c>
      <c r="F422" s="21">
        <v>3969.09010235586</v>
      </c>
      <c r="G422" s="22">
        <v>7596</v>
      </c>
      <c r="H422" s="23">
        <f t="shared" si="6"/>
        <v>52.25237101574328</v>
      </c>
    </row>
    <row r="423" spans="1:8" ht="15">
      <c r="A423" s="17" t="s">
        <v>427</v>
      </c>
      <c r="B423" s="32">
        <v>72029</v>
      </c>
      <c r="C423" s="18">
        <v>250.069839985529</v>
      </c>
      <c r="D423" s="19">
        <v>361.25</v>
      </c>
      <c r="E423" s="20">
        <v>19.5</v>
      </c>
      <c r="F423" s="21">
        <v>630.819839985529</v>
      </c>
      <c r="G423" s="22">
        <v>4965</v>
      </c>
      <c r="H423" s="23">
        <f t="shared" si="6"/>
        <v>12.705334138681351</v>
      </c>
    </row>
    <row r="424" spans="1:8" ht="15">
      <c r="A424" s="17" t="s">
        <v>428</v>
      </c>
      <c r="B424" s="32">
        <v>84050</v>
      </c>
      <c r="C424" s="18">
        <v>455.747099228809</v>
      </c>
      <c r="D424" s="19">
        <v>435.4</v>
      </c>
      <c r="E424" s="20">
        <v>8.9</v>
      </c>
      <c r="F424" s="21">
        <v>900.047099228809</v>
      </c>
      <c r="G424" s="22">
        <v>1695.5</v>
      </c>
      <c r="H424" s="23">
        <f t="shared" si="6"/>
        <v>53.08446471417334</v>
      </c>
    </row>
    <row r="425" spans="1:8" ht="15">
      <c r="A425" s="17" t="s">
        <v>429</v>
      </c>
      <c r="B425" s="32">
        <v>57062</v>
      </c>
      <c r="C425" s="18">
        <v>2618.1294686771</v>
      </c>
      <c r="D425" s="19">
        <v>704.7</v>
      </c>
      <c r="E425" s="20">
        <v>45.9</v>
      </c>
      <c r="F425" s="21">
        <v>3368.7294686770997</v>
      </c>
      <c r="G425" s="22">
        <v>1799.5</v>
      </c>
      <c r="H425" s="23">
        <f t="shared" si="6"/>
        <v>187.20363815932757</v>
      </c>
    </row>
    <row r="426" spans="1:8" ht="15">
      <c r="A426" s="17" t="s">
        <v>430</v>
      </c>
      <c r="B426" s="32">
        <v>72030</v>
      </c>
      <c r="C426" s="18">
        <v>881.98861804054</v>
      </c>
      <c r="D426" s="19">
        <v>626.3</v>
      </c>
      <c r="E426" s="20">
        <v>20.5</v>
      </c>
      <c r="F426" s="21">
        <v>1528.7886180405399</v>
      </c>
      <c r="G426" s="22">
        <v>5665</v>
      </c>
      <c r="H426" s="23">
        <f t="shared" si="6"/>
        <v>26.986559894802113</v>
      </c>
    </row>
    <row r="427" spans="1:8" ht="15">
      <c r="A427" s="17" t="s">
        <v>431</v>
      </c>
      <c r="B427" s="32">
        <v>23064</v>
      </c>
      <c r="C427" s="18">
        <v>1227.61017545257</v>
      </c>
      <c r="D427" s="19">
        <v>515.15</v>
      </c>
      <c r="E427" s="20">
        <v>15.95</v>
      </c>
      <c r="F427" s="21">
        <v>1758.71017545257</v>
      </c>
      <c r="G427" s="22">
        <v>1450</v>
      </c>
      <c r="H427" s="23">
        <f t="shared" si="6"/>
        <v>121.29035692776344</v>
      </c>
    </row>
    <row r="428" spans="1:8" ht="15">
      <c r="A428" s="17" t="s">
        <v>432</v>
      </c>
      <c r="B428" s="32">
        <v>63058</v>
      </c>
      <c r="C428" s="18">
        <v>1090.53384077384</v>
      </c>
      <c r="D428" s="19">
        <v>588.75</v>
      </c>
      <c r="E428" s="20">
        <v>60.7</v>
      </c>
      <c r="F428" s="21">
        <v>1739.98384077384</v>
      </c>
      <c r="G428" s="22">
        <v>3154</v>
      </c>
      <c r="H428" s="23">
        <f t="shared" si="6"/>
        <v>55.16752824267089</v>
      </c>
    </row>
    <row r="429" spans="1:8" ht="15">
      <c r="A429" s="17" t="s">
        <v>433</v>
      </c>
      <c r="B429" s="32">
        <v>57064</v>
      </c>
      <c r="C429" s="18">
        <v>452.723042643651</v>
      </c>
      <c r="D429" s="19">
        <v>467.75</v>
      </c>
      <c r="E429" s="20">
        <v>25.6</v>
      </c>
      <c r="F429" s="21">
        <v>946.0730426436511</v>
      </c>
      <c r="G429" s="22">
        <v>5704.5</v>
      </c>
      <c r="H429" s="23">
        <f t="shared" si="6"/>
        <v>16.58467950992464</v>
      </c>
    </row>
    <row r="430" spans="1:8" ht="15">
      <c r="A430" s="17" t="s">
        <v>434</v>
      </c>
      <c r="B430" s="32">
        <v>25084</v>
      </c>
      <c r="C430" s="18">
        <v>609.838563351762</v>
      </c>
      <c r="D430" s="19">
        <v>839.3</v>
      </c>
      <c r="E430" s="20">
        <v>29.4</v>
      </c>
      <c r="F430" s="21">
        <v>1478.5385633517621</v>
      </c>
      <c r="G430" s="22">
        <v>2796</v>
      </c>
      <c r="H430" s="23">
        <f t="shared" si="6"/>
        <v>52.880492251493635</v>
      </c>
    </row>
    <row r="431" spans="1:8" ht="15">
      <c r="A431" s="17" t="s">
        <v>435</v>
      </c>
      <c r="B431" s="32">
        <v>93056</v>
      </c>
      <c r="C431" s="18">
        <v>2784.94070309055</v>
      </c>
      <c r="D431" s="19">
        <v>1219.4</v>
      </c>
      <c r="E431" s="20">
        <v>151.7</v>
      </c>
      <c r="F431" s="21">
        <v>4156.04070309055</v>
      </c>
      <c r="G431" s="22">
        <v>3017.5</v>
      </c>
      <c r="H431" s="23">
        <f t="shared" si="6"/>
        <v>137.7312577660497</v>
      </c>
    </row>
    <row r="432" spans="1:8" ht="15">
      <c r="A432" s="17" t="s">
        <v>436</v>
      </c>
      <c r="B432" s="32">
        <v>37011</v>
      </c>
      <c r="C432" s="18">
        <v>811.625994795912</v>
      </c>
      <c r="D432" s="19">
        <v>778.4</v>
      </c>
      <c r="E432" s="20">
        <v>25.2</v>
      </c>
      <c r="F432" s="21">
        <v>1615.2259947959121</v>
      </c>
      <c r="G432" s="22">
        <v>2272</v>
      </c>
      <c r="H432" s="23">
        <f t="shared" si="6"/>
        <v>71.09269343291867</v>
      </c>
    </row>
    <row r="433" spans="1:8" ht="15">
      <c r="A433" s="17" t="s">
        <v>437</v>
      </c>
      <c r="B433" s="32">
        <v>63088</v>
      </c>
      <c r="C433" s="18">
        <v>1370.21532171241</v>
      </c>
      <c r="D433" s="19">
        <v>1036.1</v>
      </c>
      <c r="E433" s="20">
        <v>51.6</v>
      </c>
      <c r="F433" s="21">
        <v>2457.91532171241</v>
      </c>
      <c r="G433" s="22">
        <v>3363.5</v>
      </c>
      <c r="H433" s="23">
        <f t="shared" si="6"/>
        <v>73.0761207585078</v>
      </c>
    </row>
    <row r="434" spans="1:8" ht="15">
      <c r="A434" s="17" t="s">
        <v>438</v>
      </c>
      <c r="B434" s="32">
        <v>52055</v>
      </c>
      <c r="C434" s="18">
        <v>4999.11511766188</v>
      </c>
      <c r="D434" s="19">
        <v>972.35</v>
      </c>
      <c r="E434" s="20">
        <v>52</v>
      </c>
      <c r="F434" s="21">
        <v>6023.46511766188</v>
      </c>
      <c r="G434" s="22">
        <v>5561</v>
      </c>
      <c r="H434" s="23">
        <f t="shared" si="6"/>
        <v>108.3162222201381</v>
      </c>
    </row>
    <row r="435" spans="1:8" ht="15">
      <c r="A435" s="17" t="s">
        <v>439</v>
      </c>
      <c r="B435" s="32">
        <v>33021</v>
      </c>
      <c r="C435" s="18">
        <v>1027.80228738653</v>
      </c>
      <c r="D435" s="19">
        <v>475.9</v>
      </c>
      <c r="E435" s="20">
        <v>24.8</v>
      </c>
      <c r="F435" s="21">
        <v>1528.5022873865298</v>
      </c>
      <c r="G435" s="22">
        <v>6375.5</v>
      </c>
      <c r="H435" s="23">
        <f t="shared" si="6"/>
        <v>23.97462610597647</v>
      </c>
    </row>
    <row r="436" spans="1:8" ht="15">
      <c r="A436" s="17" t="s">
        <v>440</v>
      </c>
      <c r="B436" s="32">
        <v>92101</v>
      </c>
      <c r="C436" s="18">
        <v>443.107680363115</v>
      </c>
      <c r="D436" s="19">
        <v>430.25</v>
      </c>
      <c r="E436" s="20">
        <v>17.4</v>
      </c>
      <c r="F436" s="21">
        <v>890.7576803631149</v>
      </c>
      <c r="G436" s="22">
        <v>3947.5</v>
      </c>
      <c r="H436" s="23">
        <f t="shared" si="6"/>
        <v>22.56510906556339</v>
      </c>
    </row>
    <row r="437" spans="1:8" ht="15">
      <c r="A437" s="17" t="s">
        <v>441</v>
      </c>
      <c r="B437" s="32">
        <v>12029</v>
      </c>
      <c r="C437" s="18">
        <v>393.608138238573</v>
      </c>
      <c r="D437" s="19">
        <v>236.7</v>
      </c>
      <c r="E437" s="20">
        <v>9</v>
      </c>
      <c r="F437" s="21">
        <v>639.3081382385731</v>
      </c>
      <c r="G437" s="22">
        <v>5619.5</v>
      </c>
      <c r="H437" s="23">
        <f t="shared" si="6"/>
        <v>11.376601801558378</v>
      </c>
    </row>
    <row r="438" spans="1:8" ht="15">
      <c r="A438" s="17" t="s">
        <v>442</v>
      </c>
      <c r="B438" s="32">
        <v>12030</v>
      </c>
      <c r="C438" s="18">
        <v>1131.03218861613</v>
      </c>
      <c r="D438" s="19">
        <v>378.7</v>
      </c>
      <c r="E438" s="20">
        <v>28.5</v>
      </c>
      <c r="F438" s="21">
        <v>1538.23218861613</v>
      </c>
      <c r="G438" s="22">
        <v>5588.5</v>
      </c>
      <c r="H438" s="23">
        <f t="shared" si="6"/>
        <v>27.524956403616898</v>
      </c>
    </row>
    <row r="439" spans="1:8" ht="15">
      <c r="A439" s="17" t="s">
        <v>443</v>
      </c>
      <c r="B439" s="32">
        <v>53065</v>
      </c>
      <c r="C439" s="18">
        <v>232.82394830842</v>
      </c>
      <c r="D439" s="19">
        <v>461.3</v>
      </c>
      <c r="E439" s="20">
        <v>13.4</v>
      </c>
      <c r="F439" s="21">
        <v>707.52394830842</v>
      </c>
      <c r="G439" s="22">
        <v>6063</v>
      </c>
      <c r="H439" s="23">
        <f t="shared" si="6"/>
        <v>11.669535680495134</v>
      </c>
    </row>
    <row r="440" spans="1:8" ht="15">
      <c r="A440" s="17" t="s">
        <v>444</v>
      </c>
      <c r="B440" s="32">
        <v>53084</v>
      </c>
      <c r="C440" s="18">
        <v>2329.79616527443</v>
      </c>
      <c r="D440" s="19">
        <v>1269.75</v>
      </c>
      <c r="E440" s="20">
        <v>62.3</v>
      </c>
      <c r="F440" s="21">
        <v>3661.8461652744304</v>
      </c>
      <c r="G440" s="22">
        <v>2617.5</v>
      </c>
      <c r="H440" s="23">
        <f t="shared" si="6"/>
        <v>139.89861185384643</v>
      </c>
    </row>
    <row r="441" spans="1:8" ht="15">
      <c r="A441" s="17" t="s">
        <v>445</v>
      </c>
      <c r="B441" s="32">
        <v>53068</v>
      </c>
      <c r="C441" s="18">
        <v>1689.12395478786</v>
      </c>
      <c r="D441" s="19">
        <v>888</v>
      </c>
      <c r="E441" s="20">
        <v>63.1</v>
      </c>
      <c r="F441" s="21">
        <v>2640.22395478786</v>
      </c>
      <c r="G441" s="22">
        <v>2174</v>
      </c>
      <c r="H441" s="23">
        <f t="shared" si="6"/>
        <v>121.44544410247747</v>
      </c>
    </row>
    <row r="442" spans="1:8" ht="15">
      <c r="A442" s="17" t="s">
        <v>446</v>
      </c>
      <c r="B442" s="32">
        <v>63061</v>
      </c>
      <c r="C442" s="18">
        <v>517.771768130076</v>
      </c>
      <c r="D442" s="19">
        <v>601.95</v>
      </c>
      <c r="E442" s="20">
        <v>20.1</v>
      </c>
      <c r="F442" s="21">
        <v>1139.821768130076</v>
      </c>
      <c r="G442" s="22">
        <v>3471</v>
      </c>
      <c r="H442" s="23">
        <f t="shared" si="6"/>
        <v>32.838426048115124</v>
      </c>
    </row>
    <row r="443" spans="1:8" ht="15">
      <c r="A443" s="17" t="s">
        <v>447</v>
      </c>
      <c r="B443" s="32">
        <v>25122</v>
      </c>
      <c r="C443" s="18">
        <v>220.946300761107</v>
      </c>
      <c r="D443" s="19">
        <v>305.2</v>
      </c>
      <c r="E443" s="20">
        <v>11.7</v>
      </c>
      <c r="F443" s="21">
        <v>537.846300761107</v>
      </c>
      <c r="G443" s="22">
        <v>2027.5</v>
      </c>
      <c r="H443" s="23">
        <f t="shared" si="6"/>
        <v>26.527561073297512</v>
      </c>
    </row>
    <row r="444" spans="1:8" ht="15">
      <c r="A444" s="17" t="s">
        <v>448</v>
      </c>
      <c r="B444" s="32">
        <v>11035</v>
      </c>
      <c r="C444" s="18">
        <v>242.651357700271</v>
      </c>
      <c r="D444" s="19">
        <v>204</v>
      </c>
      <c r="E444" s="20">
        <v>11.5</v>
      </c>
      <c r="F444" s="21">
        <v>458.151357700271</v>
      </c>
      <c r="G444" s="22">
        <v>6207.5</v>
      </c>
      <c r="H444" s="23">
        <f t="shared" si="6"/>
        <v>7.3806098703225285</v>
      </c>
    </row>
    <row r="445" spans="1:8" ht="15">
      <c r="A445" s="17" t="s">
        <v>449</v>
      </c>
      <c r="B445" s="32">
        <v>13035</v>
      </c>
      <c r="C445" s="18">
        <v>543.191349536802</v>
      </c>
      <c r="D445" s="19">
        <v>689.4</v>
      </c>
      <c r="E445" s="20">
        <v>29.75</v>
      </c>
      <c r="F445" s="21">
        <v>1262.341349536802</v>
      </c>
      <c r="G445" s="22">
        <v>4925.5</v>
      </c>
      <c r="H445" s="23">
        <f t="shared" si="6"/>
        <v>25.62869453937269</v>
      </c>
    </row>
    <row r="446" spans="1:8" ht="15">
      <c r="A446" s="17" t="s">
        <v>450</v>
      </c>
      <c r="B446" s="32">
        <v>25123</v>
      </c>
      <c r="C446" s="18">
        <v>831.211085836473</v>
      </c>
      <c r="D446" s="19">
        <v>992.9</v>
      </c>
      <c r="E446" s="20">
        <v>67.8</v>
      </c>
      <c r="F446" s="21">
        <v>1891.911085836473</v>
      </c>
      <c r="G446" s="22">
        <v>3501.5</v>
      </c>
      <c r="H446" s="23">
        <f t="shared" si="6"/>
        <v>54.0314461184199</v>
      </c>
    </row>
    <row r="447" spans="1:8" ht="15">
      <c r="A447" s="17" t="s">
        <v>451</v>
      </c>
      <c r="B447" s="32">
        <v>64063</v>
      </c>
      <c r="C447" s="18">
        <v>1771.13695139617</v>
      </c>
      <c r="D447" s="19">
        <v>718.75</v>
      </c>
      <c r="E447" s="20">
        <v>48.2</v>
      </c>
      <c r="F447" s="21">
        <v>2538.0869513961698</v>
      </c>
      <c r="G447" s="22">
        <v>1892.5</v>
      </c>
      <c r="H447" s="23">
        <f t="shared" si="6"/>
        <v>134.11291685052416</v>
      </c>
    </row>
    <row r="448" spans="1:8" ht="15">
      <c r="A448" s="17" t="s">
        <v>452</v>
      </c>
      <c r="B448" s="32">
        <v>83044</v>
      </c>
      <c r="C448" s="18">
        <v>3842.77224329997</v>
      </c>
      <c r="D448" s="19">
        <v>1613.7</v>
      </c>
      <c r="E448" s="20">
        <v>22.3</v>
      </c>
      <c r="F448" s="21">
        <v>5478.77224329997</v>
      </c>
      <c r="G448" s="22">
        <v>811</v>
      </c>
      <c r="H448" s="23">
        <f t="shared" si="6"/>
        <v>675.5576132305758</v>
      </c>
    </row>
    <row r="449" spans="1:8" ht="15">
      <c r="A449" s="17" t="s">
        <v>453</v>
      </c>
      <c r="B449" s="32">
        <v>13036</v>
      </c>
      <c r="C449" s="18">
        <v>1505.74524872347</v>
      </c>
      <c r="D449" s="19">
        <v>646.2</v>
      </c>
      <c r="E449" s="20">
        <v>27.6</v>
      </c>
      <c r="F449" s="21">
        <v>2179.54524872347</v>
      </c>
      <c r="G449" s="22">
        <v>3679</v>
      </c>
      <c r="H449" s="23">
        <f t="shared" si="6"/>
        <v>59.24287166956973</v>
      </c>
    </row>
    <row r="450" spans="1:8" ht="15">
      <c r="A450" s="17" t="s">
        <v>454</v>
      </c>
      <c r="B450" s="32">
        <v>73066</v>
      </c>
      <c r="C450" s="18">
        <v>15228.1226710335</v>
      </c>
      <c r="D450" s="19">
        <v>3594.25</v>
      </c>
      <c r="E450" s="20">
        <v>175.25</v>
      </c>
      <c r="F450" s="21">
        <v>18997.6226710335</v>
      </c>
      <c r="G450" s="22">
        <v>5424.5</v>
      </c>
      <c r="H450" s="23">
        <f t="shared" si="6"/>
        <v>350.2188712514241</v>
      </c>
    </row>
    <row r="451" spans="1:8" ht="15">
      <c r="A451" s="17" t="s">
        <v>455</v>
      </c>
      <c r="B451" s="32">
        <v>13037</v>
      </c>
      <c r="C451" s="18">
        <v>3474.50009173478</v>
      </c>
      <c r="D451" s="19">
        <v>1098.45</v>
      </c>
      <c r="E451" s="20">
        <v>56.1</v>
      </c>
      <c r="F451" s="21">
        <v>4629.050091734781</v>
      </c>
      <c r="G451" s="22">
        <v>3850</v>
      </c>
      <c r="H451" s="23">
        <f t="shared" si="6"/>
        <v>120.23506731778653</v>
      </c>
    </row>
    <row r="452" spans="1:8" ht="15">
      <c r="A452" s="17" t="s">
        <v>456</v>
      </c>
      <c r="B452" s="32">
        <v>25091</v>
      </c>
      <c r="C452" s="18">
        <v>559.500625668328</v>
      </c>
      <c r="D452" s="19">
        <v>672.1</v>
      </c>
      <c r="E452" s="20">
        <v>38.7</v>
      </c>
      <c r="F452" s="21">
        <v>1270.3006256683282</v>
      </c>
      <c r="G452" s="22">
        <v>6590.5</v>
      </c>
      <c r="H452" s="23">
        <f t="shared" si="6"/>
        <v>19.27472309640131</v>
      </c>
    </row>
    <row r="453" spans="1:8" ht="15">
      <c r="A453" s="17" t="s">
        <v>457</v>
      </c>
      <c r="B453" s="32">
        <v>91114</v>
      </c>
      <c r="C453" s="18">
        <v>1666.91546052436</v>
      </c>
      <c r="D453" s="19">
        <v>975.65</v>
      </c>
      <c r="E453" s="20">
        <v>34.5</v>
      </c>
      <c r="F453" s="21">
        <v>2677.06546052436</v>
      </c>
      <c r="G453" s="22">
        <v>4030.5</v>
      </c>
      <c r="H453" s="23">
        <f t="shared" si="6"/>
        <v>66.42018262062672</v>
      </c>
    </row>
    <row r="454" spans="1:8" ht="15">
      <c r="A454" s="17" t="s">
        <v>458</v>
      </c>
      <c r="B454" s="32">
        <v>36015</v>
      </c>
      <c r="C454" s="18">
        <v>95.2781631690494</v>
      </c>
      <c r="D454" s="19">
        <v>80.7</v>
      </c>
      <c r="E454" s="20">
        <v>1</v>
      </c>
      <c r="F454" s="21">
        <v>176.97816316904942</v>
      </c>
      <c r="G454" s="22">
        <v>19713.5</v>
      </c>
      <c r="H454" s="23">
        <f t="shared" si="6"/>
        <v>0.8977511003578736</v>
      </c>
    </row>
    <row r="455" spans="1:8" ht="15">
      <c r="A455" s="17" t="s">
        <v>459</v>
      </c>
      <c r="B455" s="32">
        <v>45041</v>
      </c>
      <c r="C455" s="18">
        <v>678.165624946196</v>
      </c>
      <c r="D455" s="19">
        <v>484.8</v>
      </c>
      <c r="E455" s="20">
        <v>50.15</v>
      </c>
      <c r="F455" s="21">
        <v>1213.115624946196</v>
      </c>
      <c r="G455" s="22">
        <v>8101.5</v>
      </c>
      <c r="H455" s="23">
        <f aca="true" t="shared" si="7" ref="H455:H518">F455/G455*100</f>
        <v>14.973963154307176</v>
      </c>
    </row>
    <row r="456" spans="1:8" ht="15">
      <c r="A456" s="17" t="s">
        <v>460</v>
      </c>
      <c r="B456" s="32">
        <v>23097</v>
      </c>
      <c r="C456" s="18">
        <v>285.192384834369</v>
      </c>
      <c r="D456" s="19">
        <v>205.3</v>
      </c>
      <c r="E456" s="20">
        <v>17</v>
      </c>
      <c r="F456" s="21">
        <v>507.49238483436903</v>
      </c>
      <c r="G456" s="22">
        <v>3683.5</v>
      </c>
      <c r="H456" s="23">
        <f t="shared" si="7"/>
        <v>13.77745038236376</v>
      </c>
    </row>
    <row r="457" spans="1:8" ht="15">
      <c r="A457" s="17" t="s">
        <v>461</v>
      </c>
      <c r="B457" s="32">
        <v>24094</v>
      </c>
      <c r="C457" s="18">
        <v>1908.33341220997</v>
      </c>
      <c r="D457" s="19">
        <v>852.2</v>
      </c>
      <c r="E457" s="20">
        <v>25.65</v>
      </c>
      <c r="F457" s="21">
        <v>2786.1834122099704</v>
      </c>
      <c r="G457" s="22">
        <v>5335</v>
      </c>
      <c r="H457" s="23">
        <f t="shared" si="7"/>
        <v>52.224618785566456</v>
      </c>
    </row>
    <row r="458" spans="1:8" ht="15">
      <c r="A458" s="17" t="s">
        <v>462</v>
      </c>
      <c r="B458" s="32">
        <v>85047</v>
      </c>
      <c r="C458" s="18">
        <v>2355.94573162668</v>
      </c>
      <c r="D458" s="19">
        <v>1004.7</v>
      </c>
      <c r="E458" s="20">
        <v>50</v>
      </c>
      <c r="F458" s="21">
        <v>3410.6457316266797</v>
      </c>
      <c r="G458" s="22">
        <v>651</v>
      </c>
      <c r="H458" s="23">
        <f t="shared" si="7"/>
        <v>523.9087145355883</v>
      </c>
    </row>
    <row r="459" spans="1:8" ht="15">
      <c r="A459" s="17" t="s">
        <v>463</v>
      </c>
      <c r="B459" s="32">
        <v>37012</v>
      </c>
      <c r="C459" s="18">
        <v>22353.5017110546</v>
      </c>
      <c r="D459" s="19">
        <v>6972.5</v>
      </c>
      <c r="E459" s="20">
        <v>396.9</v>
      </c>
      <c r="F459" s="21">
        <v>29722.9017110546</v>
      </c>
      <c r="G459" s="22">
        <v>1777</v>
      </c>
      <c r="H459" s="23">
        <f t="shared" si="7"/>
        <v>1672.6450034358245</v>
      </c>
    </row>
    <row r="460" spans="1:8" ht="15">
      <c r="A460" s="17" t="s">
        <v>464</v>
      </c>
      <c r="B460" s="32">
        <v>57072</v>
      </c>
      <c r="C460" s="18">
        <v>1700.29058222479</v>
      </c>
      <c r="D460" s="19">
        <v>366.25</v>
      </c>
      <c r="E460" s="20">
        <v>13.4</v>
      </c>
      <c r="F460" s="21">
        <v>2079.94058222479</v>
      </c>
      <c r="G460" s="22">
        <v>1707.5</v>
      </c>
      <c r="H460" s="23">
        <f t="shared" si="7"/>
        <v>121.8120399545997</v>
      </c>
    </row>
    <row r="461" spans="1:8" ht="15">
      <c r="A461" s="17" t="s">
        <v>465</v>
      </c>
      <c r="B461" s="32">
        <v>11037</v>
      </c>
      <c r="C461" s="18">
        <v>934.692878496159</v>
      </c>
      <c r="D461" s="19">
        <v>1115.85</v>
      </c>
      <c r="E461" s="20">
        <v>70.2</v>
      </c>
      <c r="F461" s="21">
        <v>2120.7428784961585</v>
      </c>
      <c r="G461" s="22">
        <v>4886.5</v>
      </c>
      <c r="H461" s="23">
        <f t="shared" si="7"/>
        <v>43.400038442569496</v>
      </c>
    </row>
    <row r="462" spans="1:8" ht="15">
      <c r="A462" s="17" t="s">
        <v>466</v>
      </c>
      <c r="B462" s="32">
        <v>92137</v>
      </c>
      <c r="C462" s="18">
        <v>1281.52360443074</v>
      </c>
      <c r="D462" s="19">
        <v>1920.1</v>
      </c>
      <c r="E462" s="20">
        <v>46.4</v>
      </c>
      <c r="F462" s="21">
        <v>3248.02360443074</v>
      </c>
      <c r="G462" s="22">
        <v>8984.5</v>
      </c>
      <c r="H462" s="23">
        <f t="shared" si="7"/>
        <v>36.151411925324055</v>
      </c>
    </row>
    <row r="463" spans="1:8" ht="15">
      <c r="A463" s="17" t="s">
        <v>467</v>
      </c>
      <c r="B463" s="32">
        <v>21015</v>
      </c>
      <c r="C463" s="18">
        <v>4578.26600071197</v>
      </c>
      <c r="D463" s="19">
        <v>1943.1</v>
      </c>
      <c r="E463" s="20">
        <v>73.5</v>
      </c>
      <c r="F463" s="21">
        <v>6594.866000711971</v>
      </c>
      <c r="G463" s="22">
        <v>44778</v>
      </c>
      <c r="H463" s="23">
        <f t="shared" si="7"/>
        <v>14.72791549580591</v>
      </c>
    </row>
    <row r="464" spans="1:8" ht="15">
      <c r="A464" s="17" t="s">
        <v>468</v>
      </c>
      <c r="B464" s="32">
        <v>11038</v>
      </c>
      <c r="C464" s="18">
        <v>4727.19927692221</v>
      </c>
      <c r="D464" s="19">
        <v>678.35</v>
      </c>
      <c r="E464" s="20">
        <v>22.5</v>
      </c>
      <c r="F464" s="21">
        <v>5428.04927692221</v>
      </c>
      <c r="G464" s="22">
        <v>2630.5</v>
      </c>
      <c r="H464" s="23">
        <f t="shared" si="7"/>
        <v>206.3504762182935</v>
      </c>
    </row>
    <row r="465" spans="1:8" ht="15">
      <c r="A465" s="17" t="s">
        <v>469</v>
      </c>
      <c r="B465" s="32">
        <v>24134</v>
      </c>
      <c r="C465" s="18">
        <v>8484.76763943201</v>
      </c>
      <c r="D465" s="19">
        <v>1610.85</v>
      </c>
      <c r="E465" s="20">
        <v>75.8</v>
      </c>
      <c r="F465" s="21">
        <v>10171.41763943201</v>
      </c>
      <c r="G465" s="22">
        <v>7263.5</v>
      </c>
      <c r="H465" s="23">
        <f t="shared" si="7"/>
        <v>140.03466151899235</v>
      </c>
    </row>
    <row r="466" spans="1:8" ht="15">
      <c r="A466" s="17" t="s">
        <v>470</v>
      </c>
      <c r="B466" s="32">
        <v>11039</v>
      </c>
      <c r="C466" s="18">
        <v>291.484676786524</v>
      </c>
      <c r="D466" s="19">
        <v>552.15</v>
      </c>
      <c r="E466" s="20">
        <v>14.5</v>
      </c>
      <c r="F466" s="21">
        <v>858.134676786524</v>
      </c>
      <c r="G466" s="22">
        <v>5870</v>
      </c>
      <c r="H466" s="23">
        <f t="shared" si="7"/>
        <v>14.618989383075364</v>
      </c>
    </row>
    <row r="467" spans="1:8" ht="15">
      <c r="A467" s="17" t="s">
        <v>471</v>
      </c>
      <c r="B467" s="32">
        <v>11040</v>
      </c>
      <c r="C467" s="18">
        <v>383.041845835324</v>
      </c>
      <c r="D467" s="19">
        <v>267</v>
      </c>
      <c r="E467" s="20">
        <v>7.5</v>
      </c>
      <c r="F467" s="21">
        <v>657.541845835324</v>
      </c>
      <c r="G467" s="22">
        <v>10725</v>
      </c>
      <c r="H467" s="23">
        <f t="shared" si="7"/>
        <v>6.1309263014948625</v>
      </c>
    </row>
    <row r="468" spans="1:8" ht="15">
      <c r="A468" s="17" t="s">
        <v>472</v>
      </c>
      <c r="B468" s="32">
        <v>52063</v>
      </c>
      <c r="C468" s="18">
        <v>3969.16252425094</v>
      </c>
      <c r="D468" s="19">
        <v>1275.25</v>
      </c>
      <c r="E468" s="20">
        <v>42.3</v>
      </c>
      <c r="F468" s="21">
        <v>5286.71252425094</v>
      </c>
      <c r="G468" s="22">
        <v>3584.5</v>
      </c>
      <c r="H468" s="23">
        <f t="shared" si="7"/>
        <v>147.4881440717238</v>
      </c>
    </row>
    <row r="469" spans="1:8" ht="15">
      <c r="A469" s="17" t="s">
        <v>473</v>
      </c>
      <c r="B469" s="32">
        <v>62096</v>
      </c>
      <c r="C469" s="18">
        <v>1328.31064112518</v>
      </c>
      <c r="D469" s="19">
        <v>477.05</v>
      </c>
      <c r="E469" s="20">
        <v>10.9</v>
      </c>
      <c r="F469" s="21">
        <v>1816.26064112518</v>
      </c>
      <c r="G469" s="22">
        <v>20113.5</v>
      </c>
      <c r="H469" s="23">
        <f t="shared" si="7"/>
        <v>9.030057628583688</v>
      </c>
    </row>
    <row r="470" spans="1:8" ht="15">
      <c r="A470" s="17" t="s">
        <v>474</v>
      </c>
      <c r="B470" s="32">
        <v>55039</v>
      </c>
      <c r="C470" s="18">
        <v>333.289518064751</v>
      </c>
      <c r="D470" s="19">
        <v>365.15</v>
      </c>
      <c r="E470" s="20">
        <v>10.5</v>
      </c>
      <c r="F470" s="21">
        <v>708.9395180647509</v>
      </c>
      <c r="G470" s="22">
        <v>2717.5</v>
      </c>
      <c r="H470" s="23">
        <f t="shared" si="7"/>
        <v>26.087930747552935</v>
      </c>
    </row>
    <row r="471" spans="1:8" ht="15">
      <c r="A471" s="17" t="s">
        <v>475</v>
      </c>
      <c r="B471" s="32">
        <v>56088</v>
      </c>
      <c r="C471" s="18">
        <v>1490.12340888427</v>
      </c>
      <c r="D471" s="19">
        <v>891.05</v>
      </c>
      <c r="E471" s="20">
        <v>34.35</v>
      </c>
      <c r="F471" s="21">
        <v>2415.52340888427</v>
      </c>
      <c r="G471" s="22">
        <v>1559.5</v>
      </c>
      <c r="H471" s="23">
        <f t="shared" si="7"/>
        <v>154.89088867484898</v>
      </c>
    </row>
    <row r="472" spans="1:8" ht="15">
      <c r="A472" s="17" t="s">
        <v>476</v>
      </c>
      <c r="B472" s="32">
        <v>55040</v>
      </c>
      <c r="C472" s="18">
        <v>2036.21184453362</v>
      </c>
      <c r="D472" s="19">
        <v>501.6</v>
      </c>
      <c r="E472" s="20">
        <v>12.2</v>
      </c>
      <c r="F472" s="21">
        <v>2550.0118445336198</v>
      </c>
      <c r="G472" s="22">
        <v>8638</v>
      </c>
      <c r="H472" s="23">
        <f t="shared" si="7"/>
        <v>29.52085951069252</v>
      </c>
    </row>
    <row r="473" spans="1:8" ht="15">
      <c r="A473" s="17" t="s">
        <v>477</v>
      </c>
      <c r="B473" s="32">
        <v>92114</v>
      </c>
      <c r="C473" s="18">
        <v>521.660020007167</v>
      </c>
      <c r="D473" s="19">
        <v>121.6</v>
      </c>
      <c r="E473" s="20">
        <v>10.5</v>
      </c>
      <c r="F473" s="21">
        <v>653.760020007167</v>
      </c>
      <c r="G473" s="22">
        <v>2714</v>
      </c>
      <c r="H473" s="23">
        <f t="shared" si="7"/>
        <v>24.08843109827439</v>
      </c>
    </row>
    <row r="474" spans="1:8" ht="15">
      <c r="A474" s="17" t="s">
        <v>478</v>
      </c>
      <c r="B474" s="32">
        <v>91120</v>
      </c>
      <c r="C474" s="18">
        <v>1715.05561437518</v>
      </c>
      <c r="D474" s="19">
        <v>981.45</v>
      </c>
      <c r="E474" s="20">
        <v>18.05</v>
      </c>
      <c r="F474" s="21">
        <v>2714.55561437518</v>
      </c>
      <c r="G474" s="22">
        <v>1738.5</v>
      </c>
      <c r="H474" s="23">
        <f t="shared" si="7"/>
        <v>156.14354986339833</v>
      </c>
    </row>
    <row r="475" spans="1:8" ht="15">
      <c r="A475" s="17" t="s">
        <v>479</v>
      </c>
      <c r="B475" s="32">
        <v>62099</v>
      </c>
      <c r="C475" s="18">
        <v>1326.58685783258</v>
      </c>
      <c r="D475" s="19">
        <v>741.25</v>
      </c>
      <c r="E475" s="20">
        <v>38.8</v>
      </c>
      <c r="F475" s="21">
        <v>2106.63685783258</v>
      </c>
      <c r="G475" s="22">
        <v>5380.5</v>
      </c>
      <c r="H475" s="23">
        <f t="shared" si="7"/>
        <v>39.153180147432025</v>
      </c>
    </row>
    <row r="476" spans="1:8" ht="15">
      <c r="A476" s="17" t="s">
        <v>480</v>
      </c>
      <c r="B476" s="32">
        <v>63072</v>
      </c>
      <c r="C476" s="18">
        <v>2563.40115809914</v>
      </c>
      <c r="D476" s="19">
        <v>862.45</v>
      </c>
      <c r="E476" s="20">
        <v>95.8</v>
      </c>
      <c r="F476" s="21">
        <v>3521.65115809914</v>
      </c>
      <c r="G476" s="22">
        <v>3339.5</v>
      </c>
      <c r="H476" s="23">
        <f t="shared" si="7"/>
        <v>105.45444402153437</v>
      </c>
    </row>
    <row r="477" spans="1:8" ht="15">
      <c r="A477" s="17" t="s">
        <v>481</v>
      </c>
      <c r="B477" s="32">
        <v>34043</v>
      </c>
      <c r="C477" s="18">
        <v>374.656015374377</v>
      </c>
      <c r="D477" s="19">
        <v>470.8</v>
      </c>
      <c r="E477" s="20">
        <v>21</v>
      </c>
      <c r="F477" s="21">
        <v>866.456015374377</v>
      </c>
      <c r="G477" s="22">
        <v>682</v>
      </c>
      <c r="H477" s="23">
        <f t="shared" si="7"/>
        <v>127.04633656515792</v>
      </c>
    </row>
    <row r="478" spans="1:8" ht="15">
      <c r="A478" s="17" t="s">
        <v>482</v>
      </c>
      <c r="B478" s="32">
        <v>62100</v>
      </c>
      <c r="C478" s="18">
        <v>676.133293168052</v>
      </c>
      <c r="D478" s="19">
        <v>437.8</v>
      </c>
      <c r="E478" s="20">
        <v>18.8</v>
      </c>
      <c r="F478" s="21">
        <v>1132.733293168052</v>
      </c>
      <c r="G478" s="22">
        <v>4639.5</v>
      </c>
      <c r="H478" s="23">
        <f t="shared" si="7"/>
        <v>24.414986381464637</v>
      </c>
    </row>
    <row r="479" spans="1:8" ht="15">
      <c r="A479" s="17" t="s">
        <v>483</v>
      </c>
      <c r="B479" s="32">
        <v>11044</v>
      </c>
      <c r="C479" s="18">
        <v>3237.87689084856</v>
      </c>
      <c r="D479" s="19">
        <v>696.95</v>
      </c>
      <c r="E479" s="20">
        <v>19.9</v>
      </c>
      <c r="F479" s="21">
        <v>3954.72689084856</v>
      </c>
      <c r="G479" s="22">
        <v>6139.5</v>
      </c>
      <c r="H479" s="23">
        <f t="shared" si="7"/>
        <v>64.41447822865966</v>
      </c>
    </row>
    <row r="480" spans="1:8" ht="15">
      <c r="A480" s="17" t="s">
        <v>484</v>
      </c>
      <c r="B480" s="32">
        <v>36019</v>
      </c>
      <c r="C480" s="18">
        <v>1139.72348797307</v>
      </c>
      <c r="D480" s="19">
        <v>994.5</v>
      </c>
      <c r="E480" s="20">
        <v>41.4</v>
      </c>
      <c r="F480" s="21">
        <v>2175.62348797307</v>
      </c>
      <c r="G480" s="22">
        <v>3657</v>
      </c>
      <c r="H480" s="23">
        <f t="shared" si="7"/>
        <v>59.49202865663303</v>
      </c>
    </row>
    <row r="481" spans="1:8" ht="15">
      <c r="A481" s="17" t="s">
        <v>485</v>
      </c>
      <c r="B481" s="32">
        <v>12034</v>
      </c>
      <c r="C481" s="18">
        <v>258.110133148856</v>
      </c>
      <c r="D481" s="19">
        <v>171.9</v>
      </c>
      <c r="E481" s="20">
        <v>8.5</v>
      </c>
      <c r="F481" s="21">
        <v>438.51013314885597</v>
      </c>
      <c r="G481" s="22">
        <v>2675</v>
      </c>
      <c r="H481" s="23">
        <f t="shared" si="7"/>
        <v>16.392902173789007</v>
      </c>
    </row>
    <row r="482" spans="1:8" ht="15">
      <c r="A482" s="17" t="s">
        <v>486</v>
      </c>
      <c r="B482" s="32">
        <v>63073</v>
      </c>
      <c r="C482" s="18">
        <v>1008.79406417635</v>
      </c>
      <c r="D482" s="19">
        <v>1658.9</v>
      </c>
      <c r="E482" s="20">
        <v>26</v>
      </c>
      <c r="F482" s="21">
        <v>2693.6940641763504</v>
      </c>
      <c r="G482" s="22">
        <v>2388.5</v>
      </c>
      <c r="H482" s="23">
        <f t="shared" si="7"/>
        <v>112.77764555898473</v>
      </c>
    </row>
    <row r="483" spans="1:8" ht="15">
      <c r="A483" s="17" t="s">
        <v>487</v>
      </c>
      <c r="B483" s="32">
        <v>23081</v>
      </c>
      <c r="C483" s="18">
        <v>645.694203893932</v>
      </c>
      <c r="D483" s="19">
        <v>316</v>
      </c>
      <c r="E483" s="20">
        <v>6.9</v>
      </c>
      <c r="F483" s="21">
        <v>968.594203893932</v>
      </c>
      <c r="G483" s="22">
        <v>3705</v>
      </c>
      <c r="H483" s="23">
        <f t="shared" si="7"/>
        <v>26.142893492413823</v>
      </c>
    </row>
    <row r="484" spans="1:8" ht="15">
      <c r="A484" s="17" t="s">
        <v>488</v>
      </c>
      <c r="B484" s="32">
        <v>46024</v>
      </c>
      <c r="C484" s="18">
        <v>3774.85129375087</v>
      </c>
      <c r="D484" s="19">
        <v>901.75</v>
      </c>
      <c r="E484" s="20">
        <v>32.9</v>
      </c>
      <c r="F484" s="21">
        <v>4709.501293750869</v>
      </c>
      <c r="G484" s="22">
        <v>5713</v>
      </c>
      <c r="H484" s="23">
        <f t="shared" si="7"/>
        <v>82.43482047524714</v>
      </c>
    </row>
    <row r="485" spans="1:8" ht="15">
      <c r="A485" s="17" t="s">
        <v>489</v>
      </c>
      <c r="B485" s="32">
        <v>82038</v>
      </c>
      <c r="C485" s="18">
        <v>17801.3035526896</v>
      </c>
      <c r="D485" s="19">
        <v>2912.95</v>
      </c>
      <c r="E485" s="20">
        <v>205.2</v>
      </c>
      <c r="F485" s="21">
        <v>20919.4535526896</v>
      </c>
      <c r="G485" s="22">
        <v>798</v>
      </c>
      <c r="H485" s="23">
        <f t="shared" si="7"/>
        <v>2621.485407605213</v>
      </c>
    </row>
    <row r="486" spans="1:8" ht="15">
      <c r="A486" s="17" t="s">
        <v>490</v>
      </c>
      <c r="B486" s="32">
        <v>23101</v>
      </c>
      <c r="C486" s="18">
        <v>1404.94794133951</v>
      </c>
      <c r="D486" s="19">
        <v>1111.95</v>
      </c>
      <c r="E486" s="20">
        <v>80.3</v>
      </c>
      <c r="F486" s="21">
        <v>2597.19794133951</v>
      </c>
      <c r="G486" s="22">
        <v>5558</v>
      </c>
      <c r="H486" s="23">
        <f t="shared" si="7"/>
        <v>46.7290021831506</v>
      </c>
    </row>
    <row r="487" spans="1:8" ht="15">
      <c r="A487" s="17" t="s">
        <v>491</v>
      </c>
      <c r="B487" s="32">
        <v>64065</v>
      </c>
      <c r="C487" s="18">
        <v>1192.14389148313</v>
      </c>
      <c r="D487" s="19">
        <v>329.7</v>
      </c>
      <c r="E487" s="20">
        <v>8</v>
      </c>
      <c r="F487" s="21">
        <v>1529.84389148313</v>
      </c>
      <c r="G487" s="22">
        <v>2199</v>
      </c>
      <c r="H487" s="23">
        <f t="shared" si="7"/>
        <v>69.5699814226071</v>
      </c>
    </row>
    <row r="488" spans="1:8" ht="15">
      <c r="A488" s="17" t="s">
        <v>492</v>
      </c>
      <c r="B488" s="32">
        <v>53070</v>
      </c>
      <c r="C488" s="18">
        <v>11273.4147208246</v>
      </c>
      <c r="D488" s="19">
        <v>1528.6</v>
      </c>
      <c r="E488" s="20">
        <v>112.2</v>
      </c>
      <c r="F488" s="21">
        <v>12914.2147208246</v>
      </c>
      <c r="G488" s="22">
        <v>7256</v>
      </c>
      <c r="H488" s="23">
        <f t="shared" si="7"/>
        <v>177.9798059650579</v>
      </c>
    </row>
    <row r="489" spans="1:8" ht="15">
      <c r="A489" s="17" t="s">
        <v>493</v>
      </c>
      <c r="B489" s="32">
        <v>21013</v>
      </c>
      <c r="C489" s="18">
        <v>3508.54944403965</v>
      </c>
      <c r="D489" s="19">
        <v>1194.6</v>
      </c>
      <c r="E489" s="20">
        <v>61.3</v>
      </c>
      <c r="F489" s="21">
        <v>4764.44944403965</v>
      </c>
      <c r="G489" s="22">
        <v>18969.5</v>
      </c>
      <c r="H489" s="23">
        <f t="shared" si="7"/>
        <v>25.116368085820135</v>
      </c>
    </row>
    <row r="490" spans="1:8" ht="15">
      <c r="A490" s="17" t="s">
        <v>494</v>
      </c>
      <c r="B490" s="32">
        <v>46020</v>
      </c>
      <c r="C490" s="18">
        <v>329.281374302914</v>
      </c>
      <c r="D490" s="19">
        <v>536.9</v>
      </c>
      <c r="E490" s="20">
        <v>54.4</v>
      </c>
      <c r="F490" s="21">
        <v>920.581374302914</v>
      </c>
      <c r="G490" s="22">
        <v>6242.5</v>
      </c>
      <c r="H490" s="23">
        <f t="shared" si="7"/>
        <v>14.746998386910917</v>
      </c>
    </row>
    <row r="491" spans="1:8" ht="15">
      <c r="A491" s="17" t="s">
        <v>495</v>
      </c>
      <c r="B491" s="32">
        <v>84059</v>
      </c>
      <c r="C491" s="18">
        <v>75.6431504248857</v>
      </c>
      <c r="D491" s="19">
        <v>87.7</v>
      </c>
      <c r="E491" s="20">
        <v>3</v>
      </c>
      <c r="F491" s="21">
        <v>166.34315042488572</v>
      </c>
      <c r="G491" s="22">
        <v>1875.5</v>
      </c>
      <c r="H491" s="23">
        <f t="shared" si="7"/>
        <v>8.869269550780363</v>
      </c>
    </row>
    <row r="492" spans="1:8" ht="15">
      <c r="A492" s="17" t="s">
        <v>496</v>
      </c>
      <c r="B492" s="32">
        <v>21014</v>
      </c>
      <c r="C492" s="18">
        <v>838.455328429931</v>
      </c>
      <c r="D492" s="19">
        <v>636.5</v>
      </c>
      <c r="E492" s="20">
        <v>39.6</v>
      </c>
      <c r="F492" s="21">
        <v>1514.5553284299308</v>
      </c>
      <c r="G492" s="22">
        <v>10177.5</v>
      </c>
      <c r="H492" s="23">
        <f t="shared" si="7"/>
        <v>14.88140828720148</v>
      </c>
    </row>
    <row r="493" spans="1:8" ht="15">
      <c r="A493" s="17" t="s">
        <v>497</v>
      </c>
      <c r="B493" s="32">
        <v>12035</v>
      </c>
      <c r="C493" s="18">
        <v>1370.39350741651</v>
      </c>
      <c r="D493" s="19">
        <v>1021.8</v>
      </c>
      <c r="E493" s="20">
        <v>30.1</v>
      </c>
      <c r="F493" s="21">
        <v>2422.29350741651</v>
      </c>
      <c r="G493" s="22">
        <v>6664</v>
      </c>
      <c r="H493" s="23">
        <f t="shared" si="7"/>
        <v>36.3489421881229</v>
      </c>
    </row>
    <row r="494" spans="1:8" ht="15">
      <c r="A494" s="17" t="s">
        <v>498</v>
      </c>
      <c r="B494" s="32">
        <v>43014</v>
      </c>
      <c r="C494" s="18">
        <v>1223.3902461002</v>
      </c>
      <c r="D494" s="19">
        <v>614.7</v>
      </c>
      <c r="E494" s="20">
        <v>36.1</v>
      </c>
      <c r="F494" s="21">
        <v>1874.1902461002</v>
      </c>
      <c r="G494" s="22">
        <v>2238.5</v>
      </c>
      <c r="H494" s="23">
        <f t="shared" si="7"/>
        <v>83.7252734465133</v>
      </c>
    </row>
    <row r="495" spans="1:8" ht="15">
      <c r="A495" s="17" t="s">
        <v>499</v>
      </c>
      <c r="B495" s="32">
        <v>85034</v>
      </c>
      <c r="C495" s="18">
        <v>12559.2382825661</v>
      </c>
      <c r="D495" s="19">
        <v>3466.9</v>
      </c>
      <c r="E495" s="20">
        <v>172.25</v>
      </c>
      <c r="F495" s="21">
        <v>16198.3882825661</v>
      </c>
      <c r="G495" s="22">
        <v>1171</v>
      </c>
      <c r="H495" s="23">
        <f t="shared" si="7"/>
        <v>1383.2953272900172</v>
      </c>
    </row>
    <row r="496" spans="1:8" ht="15">
      <c r="A496" s="17" t="s">
        <v>500</v>
      </c>
      <c r="B496" s="32">
        <v>41063</v>
      </c>
      <c r="C496" s="18">
        <v>188.877554456844</v>
      </c>
      <c r="D496" s="19">
        <v>244.85</v>
      </c>
      <c r="E496" s="20">
        <v>7.9</v>
      </c>
      <c r="F496" s="21">
        <v>441.627554456844</v>
      </c>
      <c r="G496" s="22">
        <v>3283.5</v>
      </c>
      <c r="H496" s="23">
        <f t="shared" si="7"/>
        <v>13.449902678752673</v>
      </c>
    </row>
    <row r="497" spans="1:8" ht="15">
      <c r="A497" s="17" t="s">
        <v>501</v>
      </c>
      <c r="B497" s="32">
        <v>44064</v>
      </c>
      <c r="C497" s="18">
        <v>3508.22432459094</v>
      </c>
      <c r="D497" s="19">
        <v>1764</v>
      </c>
      <c r="E497" s="20">
        <v>78.6</v>
      </c>
      <c r="F497" s="21">
        <v>5350.82432459094</v>
      </c>
      <c r="G497" s="22">
        <v>2567</v>
      </c>
      <c r="H497" s="23">
        <f t="shared" si="7"/>
        <v>208.44660399653057</v>
      </c>
    </row>
    <row r="498" spans="1:8" ht="15">
      <c r="A498" s="17" t="s">
        <v>502</v>
      </c>
      <c r="B498" s="32">
        <v>62093</v>
      </c>
      <c r="C498" s="18">
        <v>9075.59461715825</v>
      </c>
      <c r="D498" s="19">
        <v>2215.85</v>
      </c>
      <c r="E498" s="20">
        <v>160.1</v>
      </c>
      <c r="F498" s="21">
        <v>11451.54461715825</v>
      </c>
      <c r="G498" s="22">
        <v>7281.5</v>
      </c>
      <c r="H498" s="23">
        <f t="shared" si="7"/>
        <v>157.26903271521323</v>
      </c>
    </row>
    <row r="499" spans="1:8" ht="15">
      <c r="A499" s="17" t="s">
        <v>503</v>
      </c>
      <c r="B499" s="32">
        <v>46021</v>
      </c>
      <c r="C499" s="18">
        <v>1828.1298060746</v>
      </c>
      <c r="D499" s="19">
        <v>612.1</v>
      </c>
      <c r="E499" s="20">
        <v>39</v>
      </c>
      <c r="F499" s="21">
        <v>2479.2298060746</v>
      </c>
      <c r="G499" s="22">
        <v>23175</v>
      </c>
      <c r="H499" s="23">
        <f t="shared" si="7"/>
        <v>10.69786324088285</v>
      </c>
    </row>
    <row r="500" spans="1:8" ht="15">
      <c r="A500" s="17" t="s">
        <v>504</v>
      </c>
      <c r="B500" s="32">
        <v>63075</v>
      </c>
      <c r="C500" s="18">
        <v>85.7944039655996</v>
      </c>
      <c r="D500" s="19">
        <v>123.7</v>
      </c>
      <c r="E500" s="20">
        <v>7.35</v>
      </c>
      <c r="F500" s="21">
        <v>216.84440396559958</v>
      </c>
      <c r="G500" s="22">
        <v>1034.5</v>
      </c>
      <c r="H500" s="23">
        <f t="shared" si="7"/>
        <v>20.961276362068592</v>
      </c>
    </row>
    <row r="501" spans="1:8" ht="15">
      <c r="A501" s="17" t="s">
        <v>505</v>
      </c>
      <c r="B501" s="32">
        <v>23077</v>
      </c>
      <c r="C501" s="18">
        <v>5172.41851133046</v>
      </c>
      <c r="D501" s="19">
        <v>1495.05</v>
      </c>
      <c r="E501" s="20">
        <v>79.8</v>
      </c>
      <c r="F501" s="21">
        <v>6747.268511330461</v>
      </c>
      <c r="G501" s="22">
        <v>10379.5</v>
      </c>
      <c r="H501" s="23">
        <f t="shared" si="7"/>
        <v>65.00571811099243</v>
      </c>
    </row>
    <row r="502" spans="1:8" ht="15">
      <c r="A502" s="17" t="s">
        <v>506</v>
      </c>
      <c r="B502" s="32">
        <v>71053</v>
      </c>
      <c r="C502" s="18">
        <v>281.137077294686</v>
      </c>
      <c r="D502" s="19">
        <v>180.25</v>
      </c>
      <c r="E502" s="20">
        <v>12.5</v>
      </c>
      <c r="F502" s="21">
        <v>473.887077294686</v>
      </c>
      <c r="G502" s="22">
        <v>13198</v>
      </c>
      <c r="H502" s="23">
        <f t="shared" si="7"/>
        <v>3.590597645815169</v>
      </c>
    </row>
    <row r="503" spans="1:8" ht="15">
      <c r="A503" s="17" t="s">
        <v>507</v>
      </c>
      <c r="B503" s="32">
        <v>63067</v>
      </c>
      <c r="C503" s="18">
        <v>3129.32601711928</v>
      </c>
      <c r="D503" s="19">
        <v>907.85</v>
      </c>
      <c r="E503" s="20">
        <v>43.8</v>
      </c>
      <c r="F503" s="21">
        <v>4080.97601711928</v>
      </c>
      <c r="G503" s="22">
        <v>3279.5</v>
      </c>
      <c r="H503" s="23">
        <f t="shared" si="7"/>
        <v>124.43896987709347</v>
      </c>
    </row>
    <row r="504" spans="1:8" ht="15">
      <c r="A504" s="17" t="s">
        <v>508</v>
      </c>
      <c r="B504" s="32">
        <v>84068</v>
      </c>
      <c r="C504" s="18">
        <v>869.341937288765</v>
      </c>
      <c r="D504" s="19">
        <v>1219.1</v>
      </c>
      <c r="E504" s="20">
        <v>29</v>
      </c>
      <c r="F504" s="21">
        <v>2117.441937288765</v>
      </c>
      <c r="G504" s="22">
        <v>794</v>
      </c>
      <c r="H504" s="23">
        <f t="shared" si="7"/>
        <v>266.6803447466958</v>
      </c>
    </row>
    <row r="505" spans="1:8" ht="15">
      <c r="A505" s="17" t="s">
        <v>509</v>
      </c>
      <c r="B505" s="32">
        <v>46025</v>
      </c>
      <c r="C505" s="18">
        <v>5063.02244905531</v>
      </c>
      <c r="D505" s="19">
        <v>917.45</v>
      </c>
      <c r="E505" s="20">
        <v>45.75</v>
      </c>
      <c r="F505" s="21">
        <v>6026.22244905531</v>
      </c>
      <c r="G505" s="22">
        <v>9484.5</v>
      </c>
      <c r="H505" s="23">
        <f t="shared" si="7"/>
        <v>63.5375871058602</v>
      </c>
    </row>
    <row r="506" spans="1:8" ht="15">
      <c r="A506" s="17" t="s">
        <v>510</v>
      </c>
      <c r="B506" s="32">
        <v>83049</v>
      </c>
      <c r="C506" s="18">
        <v>1042.47240709801</v>
      </c>
      <c r="D506" s="19">
        <v>836</v>
      </c>
      <c r="E506" s="20">
        <v>23.8</v>
      </c>
      <c r="F506" s="21">
        <v>1902.27240709801</v>
      </c>
      <c r="G506" s="22">
        <v>933</v>
      </c>
      <c r="H506" s="23">
        <f t="shared" si="7"/>
        <v>203.88771780257343</v>
      </c>
    </row>
    <row r="507" spans="1:8" ht="15">
      <c r="A507" s="17" t="s">
        <v>511</v>
      </c>
      <c r="B507" s="32">
        <v>23086</v>
      </c>
      <c r="C507" s="18">
        <v>2106.61582686346</v>
      </c>
      <c r="D507" s="19">
        <v>454.6</v>
      </c>
      <c r="E507" s="20">
        <v>13.9</v>
      </c>
      <c r="F507" s="21">
        <v>2575.11582686346</v>
      </c>
      <c r="G507" s="22">
        <v>4977.5</v>
      </c>
      <c r="H507" s="23">
        <f t="shared" si="7"/>
        <v>51.73512459796002</v>
      </c>
    </row>
    <row r="508" spans="1:8" ht="15">
      <c r="A508" s="17" t="s">
        <v>512</v>
      </c>
      <c r="B508" s="32">
        <v>24104</v>
      </c>
      <c r="C508" s="18">
        <v>1395.22520002913</v>
      </c>
      <c r="D508" s="19">
        <v>755.8</v>
      </c>
      <c r="E508" s="20">
        <v>20.4</v>
      </c>
      <c r="F508" s="21">
        <v>2171.4252000291303</v>
      </c>
      <c r="G508" s="22">
        <v>6541.5</v>
      </c>
      <c r="H508" s="23">
        <f t="shared" si="7"/>
        <v>33.19460674201835</v>
      </c>
    </row>
    <row r="509" spans="1:8" ht="15">
      <c r="A509" s="17" t="s">
        <v>513</v>
      </c>
      <c r="B509" s="32">
        <v>71057</v>
      </c>
      <c r="C509" s="18">
        <v>4904.41864837752</v>
      </c>
      <c r="D509" s="19">
        <v>1388.75</v>
      </c>
      <c r="E509" s="20">
        <v>141.85</v>
      </c>
      <c r="F509" s="21">
        <v>6435.018648377521</v>
      </c>
      <c r="G509" s="22">
        <v>5964.5</v>
      </c>
      <c r="H509" s="23">
        <f t="shared" si="7"/>
        <v>107.88865199727589</v>
      </c>
    </row>
    <row r="510" spans="1:8" ht="15">
      <c r="A510" s="17" t="s">
        <v>514</v>
      </c>
      <c r="B510" s="32">
        <v>63076</v>
      </c>
      <c r="C510" s="18">
        <v>561.094651405713</v>
      </c>
      <c r="D510" s="19">
        <v>664.4</v>
      </c>
      <c r="E510" s="20">
        <v>37.6</v>
      </c>
      <c r="F510" s="21">
        <v>1263.0946514057127</v>
      </c>
      <c r="G510" s="22">
        <v>3991.5</v>
      </c>
      <c r="H510" s="23">
        <f t="shared" si="7"/>
        <v>31.644611083695672</v>
      </c>
    </row>
    <row r="511" spans="1:8" ht="15">
      <c r="A511" s="17" t="s">
        <v>515</v>
      </c>
      <c r="B511" s="32">
        <v>63089</v>
      </c>
      <c r="C511" s="18">
        <v>6259.37254052506</v>
      </c>
      <c r="D511" s="19">
        <v>1569.55</v>
      </c>
      <c r="E511" s="20">
        <v>81.95</v>
      </c>
      <c r="F511" s="21">
        <v>7910.87254052506</v>
      </c>
      <c r="G511" s="22">
        <v>1934</v>
      </c>
      <c r="H511" s="23">
        <f t="shared" si="7"/>
        <v>409.042013470789</v>
      </c>
    </row>
    <row r="512" spans="1:8" ht="15">
      <c r="A512" s="17" t="s">
        <v>516</v>
      </c>
      <c r="B512" s="32">
        <v>56078</v>
      </c>
      <c r="C512" s="18">
        <v>372.117530373353</v>
      </c>
      <c r="D512" s="19">
        <v>177.15</v>
      </c>
      <c r="E512" s="20">
        <v>11</v>
      </c>
      <c r="F512" s="21">
        <v>560.267530373353</v>
      </c>
      <c r="G512" s="22">
        <v>4703</v>
      </c>
      <c r="H512" s="23">
        <f t="shared" si="7"/>
        <v>11.912981721738317</v>
      </c>
    </row>
    <row r="513" spans="1:8" ht="15">
      <c r="A513" s="17" t="s">
        <v>517</v>
      </c>
      <c r="B513" s="32">
        <v>37015</v>
      </c>
      <c r="C513" s="18">
        <v>301.009864995651</v>
      </c>
      <c r="D513" s="19">
        <v>180.4</v>
      </c>
      <c r="E513" s="20">
        <v>7.2</v>
      </c>
      <c r="F513" s="21">
        <v>488.609864995651</v>
      </c>
      <c r="G513" s="22">
        <v>6547.5</v>
      </c>
      <c r="H513" s="23">
        <f t="shared" si="7"/>
        <v>7.462540893404368</v>
      </c>
    </row>
    <row r="514" spans="1:8" ht="15">
      <c r="A514" s="17" t="s">
        <v>518</v>
      </c>
      <c r="B514" s="32">
        <v>24135</v>
      </c>
      <c r="C514" s="18">
        <v>4632.65885687725</v>
      </c>
      <c r="D514" s="19">
        <v>1609.95</v>
      </c>
      <c r="E514" s="20">
        <v>105.4</v>
      </c>
      <c r="F514" s="21">
        <v>6348.00885687725</v>
      </c>
      <c r="G514" s="22">
        <v>3527.5</v>
      </c>
      <c r="H514" s="23">
        <f t="shared" si="7"/>
        <v>179.95772804754785</v>
      </c>
    </row>
    <row r="515" spans="1:8" ht="15">
      <c r="A515" s="17" t="s">
        <v>519</v>
      </c>
      <c r="B515" s="32">
        <v>24107</v>
      </c>
      <c r="C515" s="18">
        <v>2719.82604833341</v>
      </c>
      <c r="D515" s="19">
        <v>1207.6</v>
      </c>
      <c r="E515" s="20">
        <v>79.1</v>
      </c>
      <c r="F515" s="21">
        <v>4006.52604833341</v>
      </c>
      <c r="G515" s="22">
        <v>10622</v>
      </c>
      <c r="H515" s="23">
        <f t="shared" si="7"/>
        <v>37.71913056235559</v>
      </c>
    </row>
    <row r="516" spans="1:8" ht="15">
      <c r="A516" s="17" t="s">
        <v>520</v>
      </c>
      <c r="B516" s="32">
        <v>61081</v>
      </c>
      <c r="C516" s="18">
        <v>14422.7115667728</v>
      </c>
      <c r="D516" s="19">
        <v>3089</v>
      </c>
      <c r="E516" s="20">
        <v>149.9</v>
      </c>
      <c r="F516" s="21">
        <v>17661.6115667728</v>
      </c>
      <c r="G516" s="22">
        <v>886.5</v>
      </c>
      <c r="H516" s="23">
        <f t="shared" si="7"/>
        <v>1992.2855687278964</v>
      </c>
    </row>
    <row r="517" spans="1:8" ht="15">
      <c r="A517" s="17" t="s">
        <v>521</v>
      </c>
      <c r="B517" s="32">
        <v>85039</v>
      </c>
      <c r="C517" s="18">
        <v>684.100625405809</v>
      </c>
      <c r="D517" s="19">
        <v>883.8</v>
      </c>
      <c r="E517" s="20">
        <v>38</v>
      </c>
      <c r="F517" s="21">
        <v>1605.900625405809</v>
      </c>
      <c r="G517" s="22">
        <v>1317.5</v>
      </c>
      <c r="H517" s="23">
        <f t="shared" si="7"/>
        <v>121.88999054313541</v>
      </c>
    </row>
    <row r="518" spans="1:8" ht="15">
      <c r="A518" s="17" t="s">
        <v>522</v>
      </c>
      <c r="B518" s="32">
        <v>73083</v>
      </c>
      <c r="C518" s="18">
        <v>341.852488623908</v>
      </c>
      <c r="D518" s="19">
        <v>171.15</v>
      </c>
      <c r="E518" s="20">
        <v>4.2</v>
      </c>
      <c r="F518" s="21">
        <v>517.202488623908</v>
      </c>
      <c r="G518" s="22">
        <v>10053.5</v>
      </c>
      <c r="H518" s="23">
        <f t="shared" si="7"/>
        <v>5.1445018016005175</v>
      </c>
    </row>
    <row r="519" spans="1:8" ht="15">
      <c r="A519" s="17" t="s">
        <v>523</v>
      </c>
      <c r="B519" s="32">
        <v>31033</v>
      </c>
      <c r="C519" s="18">
        <v>418.301227521691</v>
      </c>
      <c r="D519" s="19">
        <v>417.5</v>
      </c>
      <c r="E519" s="20">
        <v>14</v>
      </c>
      <c r="F519" s="21">
        <v>849.801227521691</v>
      </c>
      <c r="G519" s="22">
        <v>6711</v>
      </c>
      <c r="H519" s="23">
        <f aca="true" t="shared" si="8" ref="H519:H582">F519/G519*100</f>
        <v>12.66281072152721</v>
      </c>
    </row>
    <row r="520" spans="1:8" ht="15">
      <c r="A520" s="17" t="s">
        <v>524</v>
      </c>
      <c r="B520" s="32">
        <v>57081</v>
      </c>
      <c r="C520" s="18">
        <v>2816.26407794185</v>
      </c>
      <c r="D520" s="19">
        <v>960.05</v>
      </c>
      <c r="E520" s="20">
        <v>32.5</v>
      </c>
      <c r="F520" s="21">
        <v>3808.81407794185</v>
      </c>
      <c r="G520" s="22">
        <v>23337</v>
      </c>
      <c r="H520" s="23">
        <f t="shared" si="8"/>
        <v>16.320924188806828</v>
      </c>
    </row>
    <row r="521" spans="1:8" ht="15">
      <c r="A521" s="17" t="s">
        <v>525</v>
      </c>
      <c r="B521" s="32">
        <v>24109</v>
      </c>
      <c r="C521" s="18">
        <v>12491.7001275211</v>
      </c>
      <c r="D521" s="19">
        <v>1664.8</v>
      </c>
      <c r="E521" s="20">
        <v>74.2</v>
      </c>
      <c r="F521" s="21">
        <v>14230.7001275211</v>
      </c>
      <c r="G521" s="22">
        <v>4840.5</v>
      </c>
      <c r="H521" s="23">
        <f t="shared" si="8"/>
        <v>293.9923587960149</v>
      </c>
    </row>
    <row r="522" spans="1:8" ht="15">
      <c r="A522" s="17" t="s">
        <v>526</v>
      </c>
      <c r="B522" s="32">
        <v>63086</v>
      </c>
      <c r="C522" s="18">
        <v>9679.46884792522</v>
      </c>
      <c r="D522" s="19">
        <v>5819.25</v>
      </c>
      <c r="E522" s="20">
        <v>148.2</v>
      </c>
      <c r="F522" s="21">
        <v>15646.91884792522</v>
      </c>
      <c r="G522" s="22">
        <v>834.5</v>
      </c>
      <c r="H522" s="23">
        <f t="shared" si="8"/>
        <v>1875.0052543948736</v>
      </c>
    </row>
    <row r="523" spans="1:8" ht="15">
      <c r="A523" s="17" t="s">
        <v>527</v>
      </c>
      <c r="B523" s="32">
        <v>62122</v>
      </c>
      <c r="C523" s="18">
        <v>402.666102840512</v>
      </c>
      <c r="D523" s="19">
        <v>351.8</v>
      </c>
      <c r="E523" s="20">
        <v>18.7</v>
      </c>
      <c r="F523" s="21">
        <v>773.166102840512</v>
      </c>
      <c r="G523" s="22">
        <v>2720</v>
      </c>
      <c r="H523" s="23">
        <f t="shared" si="8"/>
        <v>28.42522436913647</v>
      </c>
    </row>
    <row r="524" spans="1:8" ht="15">
      <c r="A524" s="17" t="s">
        <v>528</v>
      </c>
      <c r="B524" s="32">
        <v>25105</v>
      </c>
      <c r="C524" s="18">
        <v>320.962887203376</v>
      </c>
      <c r="D524" s="19">
        <v>270.6</v>
      </c>
      <c r="E524" s="20">
        <v>11.1</v>
      </c>
      <c r="F524" s="21">
        <v>602.662887203376</v>
      </c>
      <c r="G524" s="22">
        <v>8023.5</v>
      </c>
      <c r="H524" s="23">
        <f t="shared" si="8"/>
        <v>7.511221875782091</v>
      </c>
    </row>
    <row r="525" spans="1:8" ht="15">
      <c r="A525" s="17" t="s">
        <v>529</v>
      </c>
      <c r="B525" s="32">
        <v>13040</v>
      </c>
      <c r="C525" s="18">
        <v>7912.45555219082</v>
      </c>
      <c r="D525" s="19">
        <v>1893.8</v>
      </c>
      <c r="E525" s="20">
        <v>67.1</v>
      </c>
      <c r="F525" s="21">
        <v>9873.35555219082</v>
      </c>
      <c r="G525" s="22">
        <v>14034.5</v>
      </c>
      <c r="H525" s="23">
        <f t="shared" si="8"/>
        <v>70.35060424091219</v>
      </c>
    </row>
    <row r="526" spans="1:8" ht="15">
      <c r="A526" s="17" t="s">
        <v>530</v>
      </c>
      <c r="B526" s="32">
        <v>21016</v>
      </c>
      <c r="C526" s="18">
        <v>3383.23321766951</v>
      </c>
      <c r="D526" s="19">
        <v>739.95</v>
      </c>
      <c r="E526" s="20">
        <v>85</v>
      </c>
      <c r="F526" s="21">
        <v>4208.18321766951</v>
      </c>
      <c r="G526" s="22">
        <v>24737</v>
      </c>
      <c r="H526" s="23">
        <f t="shared" si="8"/>
        <v>17.011695911668795</v>
      </c>
    </row>
    <row r="527" spans="1:8" ht="15">
      <c r="A527" s="17" t="s">
        <v>531</v>
      </c>
      <c r="B527" s="32">
        <v>82036</v>
      </c>
      <c r="C527" s="18">
        <v>1027.58701702025</v>
      </c>
      <c r="D527" s="19">
        <v>436.95</v>
      </c>
      <c r="E527" s="20">
        <v>9.4</v>
      </c>
      <c r="F527" s="21">
        <v>1473.93701702025</v>
      </c>
      <c r="G527" s="22">
        <v>1819</v>
      </c>
      <c r="H527" s="23">
        <f t="shared" si="8"/>
        <v>81.03007240353216</v>
      </c>
    </row>
    <row r="528" spans="1:8" ht="15">
      <c r="A528" s="17" t="s">
        <v>532</v>
      </c>
      <c r="B528" s="32">
        <v>61063</v>
      </c>
      <c r="C528" s="18">
        <v>436.463643693263</v>
      </c>
      <c r="D528" s="19">
        <v>784.1</v>
      </c>
      <c r="E528" s="20">
        <v>17.85</v>
      </c>
      <c r="F528" s="21">
        <v>1238.4136436932629</v>
      </c>
      <c r="G528" s="22">
        <v>1380</v>
      </c>
      <c r="H528" s="23">
        <f t="shared" si="8"/>
        <v>89.74011910820745</v>
      </c>
    </row>
    <row r="529" spans="1:8" ht="15">
      <c r="A529" s="17" t="s">
        <v>533</v>
      </c>
      <c r="B529" s="32">
        <v>63079</v>
      </c>
      <c r="C529" s="18">
        <v>1373.39509631194</v>
      </c>
      <c r="D529" s="19">
        <v>330.8</v>
      </c>
      <c r="E529" s="20">
        <v>13.8</v>
      </c>
      <c r="F529" s="21">
        <v>1717.99509631194</v>
      </c>
      <c r="G529" s="22">
        <v>17601.5</v>
      </c>
      <c r="H529" s="23">
        <f t="shared" si="8"/>
        <v>9.760503913370679</v>
      </c>
    </row>
    <row r="530" spans="1:8" ht="15">
      <c r="A530" s="17" t="s">
        <v>534</v>
      </c>
      <c r="B530" s="32">
        <v>38025</v>
      </c>
      <c r="C530" s="18">
        <v>14795.4417255183</v>
      </c>
      <c r="D530" s="19">
        <v>1758.55</v>
      </c>
      <c r="E530" s="20">
        <v>67.2</v>
      </c>
      <c r="F530" s="21">
        <v>16621.1917255183</v>
      </c>
      <c r="G530" s="22">
        <v>3644.5</v>
      </c>
      <c r="H530" s="23">
        <f t="shared" si="8"/>
        <v>456.0623329817067</v>
      </c>
    </row>
    <row r="531" spans="1:8" ht="15">
      <c r="A531" s="17" t="s">
        <v>535</v>
      </c>
      <c r="B531" s="32">
        <v>82032</v>
      </c>
      <c r="C531" s="18">
        <v>294.420021360627</v>
      </c>
      <c r="D531" s="19">
        <v>206</v>
      </c>
      <c r="E531" s="20">
        <v>9</v>
      </c>
      <c r="F531" s="21">
        <v>509.420021360627</v>
      </c>
      <c r="G531" s="22">
        <v>2530</v>
      </c>
      <c r="H531" s="23">
        <f t="shared" si="8"/>
        <v>20.135178709906207</v>
      </c>
    </row>
    <row r="532" spans="1:8" ht="15">
      <c r="A532" s="17" t="s">
        <v>536</v>
      </c>
      <c r="B532" s="32">
        <v>25107</v>
      </c>
      <c r="C532" s="18">
        <v>2409.86560631778</v>
      </c>
      <c r="D532" s="19">
        <v>352.45</v>
      </c>
      <c r="E532" s="20">
        <v>14.2</v>
      </c>
      <c r="F532" s="21">
        <v>2776.5156063177797</v>
      </c>
      <c r="G532" s="22">
        <v>3385.5</v>
      </c>
      <c r="H532" s="23">
        <f t="shared" si="8"/>
        <v>82.01198069170815</v>
      </c>
    </row>
    <row r="533" spans="1:8" ht="15">
      <c r="A533" s="17" t="s">
        <v>537</v>
      </c>
      <c r="B533" s="32">
        <v>61068</v>
      </c>
      <c r="C533" s="18">
        <v>2118.72245374467</v>
      </c>
      <c r="D533" s="19">
        <v>747.45</v>
      </c>
      <c r="E533" s="20">
        <v>20.9</v>
      </c>
      <c r="F533" s="21">
        <v>2887.07245374467</v>
      </c>
      <c r="G533" s="22">
        <v>2141</v>
      </c>
      <c r="H533" s="23">
        <f t="shared" si="8"/>
        <v>134.84691516789678</v>
      </c>
    </row>
    <row r="534" spans="1:8" ht="15">
      <c r="A534" s="17" t="s">
        <v>538</v>
      </c>
      <c r="B534" s="32">
        <v>23088</v>
      </c>
      <c r="C534" s="18">
        <v>226.727350095557</v>
      </c>
      <c r="D534" s="19">
        <v>285.2</v>
      </c>
      <c r="E534" s="20">
        <v>47.9</v>
      </c>
      <c r="F534" s="21">
        <v>559.827350095557</v>
      </c>
      <c r="G534" s="22">
        <v>13267</v>
      </c>
      <c r="H534" s="23">
        <f t="shared" si="8"/>
        <v>4.219698123882995</v>
      </c>
    </row>
    <row r="535" spans="1:8" ht="15">
      <c r="A535" s="17" t="s">
        <v>539</v>
      </c>
      <c r="B535" s="32">
        <v>93090</v>
      </c>
      <c r="C535" s="18">
        <v>333.98270283947</v>
      </c>
      <c r="D535" s="19">
        <v>269</v>
      </c>
      <c r="E535" s="20">
        <v>30.4</v>
      </c>
      <c r="F535" s="21">
        <v>633.38270283947</v>
      </c>
      <c r="G535" s="22">
        <v>1885.5</v>
      </c>
      <c r="H535" s="23">
        <f t="shared" si="8"/>
        <v>33.59229397186264</v>
      </c>
    </row>
    <row r="536" spans="1:8" ht="15">
      <c r="A536" s="17" t="s">
        <v>540</v>
      </c>
      <c r="B536" s="32">
        <v>85045</v>
      </c>
      <c r="C536" s="18">
        <v>381.558617477023</v>
      </c>
      <c r="D536" s="19">
        <v>392.05</v>
      </c>
      <c r="E536" s="20">
        <v>25.55</v>
      </c>
      <c r="F536" s="21">
        <v>799.158617477023</v>
      </c>
      <c r="G536" s="22">
        <v>3634.5</v>
      </c>
      <c r="H536" s="23">
        <f t="shared" si="8"/>
        <v>21.988130897703204</v>
      </c>
    </row>
    <row r="537" spans="1:8" ht="15">
      <c r="A537" s="17" t="s">
        <v>541</v>
      </c>
      <c r="B537" s="32">
        <v>62108</v>
      </c>
      <c r="C537" s="18">
        <v>358.417572784859</v>
      </c>
      <c r="D537" s="19">
        <v>556.75</v>
      </c>
      <c r="E537" s="20">
        <v>26.2</v>
      </c>
      <c r="F537" s="21">
        <v>941.367572784859</v>
      </c>
      <c r="G537" s="22">
        <v>5514</v>
      </c>
      <c r="H537" s="23">
        <f t="shared" si="8"/>
        <v>17.072317243105893</v>
      </c>
    </row>
    <row r="538" spans="1:8" ht="15">
      <c r="A538" s="17" t="s">
        <v>542</v>
      </c>
      <c r="B538" s="32">
        <v>33041</v>
      </c>
      <c r="C538" s="18">
        <v>264.138673222912</v>
      </c>
      <c r="D538" s="19">
        <v>170.65</v>
      </c>
      <c r="E538" s="20">
        <v>16.5</v>
      </c>
      <c r="F538" s="21">
        <v>451.28867322291205</v>
      </c>
      <c r="G538" s="22">
        <v>1177</v>
      </c>
      <c r="H538" s="23">
        <f t="shared" si="8"/>
        <v>38.3422831965091</v>
      </c>
    </row>
    <row r="539" spans="1:8" ht="15">
      <c r="A539" s="17" t="s">
        <v>543</v>
      </c>
      <c r="B539" s="32">
        <v>73109</v>
      </c>
      <c r="C539" s="18">
        <v>494.273224737219</v>
      </c>
      <c r="D539" s="19">
        <v>447.1</v>
      </c>
      <c r="E539" s="20">
        <v>27.9</v>
      </c>
      <c r="F539" s="21">
        <v>969.273224737219</v>
      </c>
      <c r="G539" s="22">
        <v>1389.5</v>
      </c>
      <c r="H539" s="23">
        <f t="shared" si="8"/>
        <v>69.75697911027126</v>
      </c>
    </row>
    <row r="540" spans="1:8" ht="15">
      <c r="A540" s="17" t="s">
        <v>544</v>
      </c>
      <c r="B540" s="32">
        <v>13044</v>
      </c>
      <c r="C540" s="18">
        <v>607.264333492594</v>
      </c>
      <c r="D540" s="19">
        <v>936.2</v>
      </c>
      <c r="E540" s="20">
        <v>24.9</v>
      </c>
      <c r="F540" s="21">
        <v>1568.3643334925941</v>
      </c>
      <c r="G540" s="22">
        <v>2626</v>
      </c>
      <c r="H540" s="23">
        <f t="shared" si="8"/>
        <v>59.724460529040144</v>
      </c>
    </row>
    <row r="541" spans="1:8" ht="15">
      <c r="A541" s="17" t="s">
        <v>545</v>
      </c>
      <c r="B541" s="32">
        <v>13046</v>
      </c>
      <c r="C541" s="18">
        <v>410.464909741875</v>
      </c>
      <c r="D541" s="19">
        <v>377.1</v>
      </c>
      <c r="E541" s="20">
        <v>23.5</v>
      </c>
      <c r="F541" s="21">
        <v>811.064909741875</v>
      </c>
      <c r="G541" s="22">
        <v>3657</v>
      </c>
      <c r="H541" s="23">
        <f t="shared" si="8"/>
        <v>22.178422470382145</v>
      </c>
    </row>
    <row r="542" spans="1:8" ht="15">
      <c r="A542" s="17" t="s">
        <v>546</v>
      </c>
      <c r="B542" s="32">
        <v>91143</v>
      </c>
      <c r="C542" s="18">
        <v>1161.88194427407</v>
      </c>
      <c r="D542" s="19">
        <v>581.75</v>
      </c>
      <c r="E542" s="20">
        <v>16.9</v>
      </c>
      <c r="F542" s="21">
        <v>1760.5319442740702</v>
      </c>
      <c r="G542" s="22">
        <v>866.5</v>
      </c>
      <c r="H542" s="23">
        <f t="shared" si="8"/>
        <v>203.1773738342839</v>
      </c>
    </row>
    <row r="543" spans="1:8" ht="15">
      <c r="A543" s="17" t="s">
        <v>547</v>
      </c>
      <c r="B543" s="32">
        <v>44072</v>
      </c>
      <c r="C543" s="18">
        <v>946.399259815409</v>
      </c>
      <c r="D543" s="19">
        <v>1011.15</v>
      </c>
      <c r="E543" s="20">
        <v>36</v>
      </c>
      <c r="F543" s="21">
        <v>1993.549259815409</v>
      </c>
      <c r="G543" s="22">
        <v>2591.5</v>
      </c>
      <c r="H543" s="23">
        <f t="shared" si="8"/>
        <v>76.92646188753265</v>
      </c>
    </row>
    <row r="544" spans="1:8" ht="15">
      <c r="A544" s="17" t="s">
        <v>548</v>
      </c>
      <c r="B544" s="32">
        <v>42023</v>
      </c>
      <c r="C544" s="18">
        <v>324.132772578435</v>
      </c>
      <c r="D544" s="19">
        <v>541.35</v>
      </c>
      <c r="E544" s="20">
        <v>17.5</v>
      </c>
      <c r="F544" s="21">
        <v>882.9827725784351</v>
      </c>
      <c r="G544" s="22">
        <v>3433.5</v>
      </c>
      <c r="H544" s="23">
        <f t="shared" si="8"/>
        <v>25.716696449058833</v>
      </c>
    </row>
    <row r="545" spans="1:8" ht="15">
      <c r="A545" s="17" t="s">
        <v>549</v>
      </c>
      <c r="B545" s="32">
        <v>44073</v>
      </c>
      <c r="C545" s="18">
        <v>1175.5281357596</v>
      </c>
      <c r="D545" s="19">
        <v>608.1</v>
      </c>
      <c r="E545" s="20">
        <v>26.1</v>
      </c>
      <c r="F545" s="21">
        <v>1809.7281357595998</v>
      </c>
      <c r="G545" s="22">
        <v>2297</v>
      </c>
      <c r="H545" s="23">
        <f t="shared" si="8"/>
        <v>78.78659711622115</v>
      </c>
    </row>
    <row r="546" spans="1:8" ht="15">
      <c r="A546" s="17" t="s">
        <v>550</v>
      </c>
      <c r="B546" s="32">
        <v>63080</v>
      </c>
      <c r="C546" s="18">
        <v>10856.6916169465</v>
      </c>
      <c r="D546" s="19">
        <v>2340.1</v>
      </c>
      <c r="E546" s="20">
        <v>147.75</v>
      </c>
      <c r="F546" s="21">
        <v>13344.5416169465</v>
      </c>
      <c r="G546" s="22">
        <v>2484.5</v>
      </c>
      <c r="H546" s="23">
        <f t="shared" si="8"/>
        <v>537.111757574824</v>
      </c>
    </row>
    <row r="547" spans="1:8" ht="15">
      <c r="A547" s="17" t="s">
        <v>551</v>
      </c>
      <c r="B547" s="32">
        <v>93088</v>
      </c>
      <c r="C547" s="18">
        <v>2036.59917279547</v>
      </c>
      <c r="D547" s="19">
        <v>594</v>
      </c>
      <c r="E547" s="20">
        <v>20.7</v>
      </c>
      <c r="F547" s="21">
        <v>2651.2991727954695</v>
      </c>
      <c r="G547" s="22">
        <v>6089</v>
      </c>
      <c r="H547" s="23">
        <f t="shared" si="8"/>
        <v>43.54244001963327</v>
      </c>
    </row>
    <row r="548" spans="1:8" ht="15">
      <c r="A548" s="17" t="s">
        <v>552</v>
      </c>
      <c r="B548" s="32">
        <v>25124</v>
      </c>
      <c r="C548" s="18">
        <v>62.3152173913044</v>
      </c>
      <c r="D548" s="19">
        <v>168</v>
      </c>
      <c r="E548" s="20">
        <v>4</v>
      </c>
      <c r="F548" s="21">
        <v>234.3152173913044</v>
      </c>
      <c r="G548" s="22">
        <v>2209</v>
      </c>
      <c r="H548" s="23">
        <f t="shared" si="8"/>
        <v>10.60729820693999</v>
      </c>
    </row>
    <row r="549" spans="1:8" ht="15">
      <c r="A549" s="17" t="s">
        <v>553</v>
      </c>
      <c r="B549" s="32">
        <v>61072</v>
      </c>
      <c r="C549" s="18">
        <v>3604.03383368274</v>
      </c>
      <c r="D549" s="19">
        <v>2258.4</v>
      </c>
      <c r="E549" s="20">
        <v>28.2</v>
      </c>
      <c r="F549" s="21">
        <v>5890.63383368274</v>
      </c>
      <c r="G549" s="22">
        <v>4288</v>
      </c>
      <c r="H549" s="23">
        <f t="shared" si="8"/>
        <v>137.37485619595944</v>
      </c>
    </row>
    <row r="550" spans="1:8" ht="15">
      <c r="A550" s="17" t="s">
        <v>554</v>
      </c>
      <c r="B550" s="32">
        <v>34040</v>
      </c>
      <c r="C550" s="18">
        <v>5041.98825438538</v>
      </c>
      <c r="D550" s="19">
        <v>1363.45</v>
      </c>
      <c r="E550" s="20">
        <v>26</v>
      </c>
      <c r="F550" s="21">
        <v>6431.43825438538</v>
      </c>
      <c r="G550" s="22">
        <v>12248.5</v>
      </c>
      <c r="H550" s="23">
        <f t="shared" si="8"/>
        <v>52.5079663173889</v>
      </c>
    </row>
    <row r="551" spans="1:8" ht="15">
      <c r="A551" s="17" t="s">
        <v>555</v>
      </c>
      <c r="B551" s="32">
        <v>64074</v>
      </c>
      <c r="C551" s="18">
        <v>11017.3778638015</v>
      </c>
      <c r="D551" s="19">
        <v>2073.75</v>
      </c>
      <c r="E551" s="20">
        <v>49.2</v>
      </c>
      <c r="F551" s="21">
        <v>13140.3278638015</v>
      </c>
      <c r="G551" s="22">
        <v>4648</v>
      </c>
      <c r="H551" s="23">
        <f t="shared" si="8"/>
        <v>282.70929138987736</v>
      </c>
    </row>
    <row r="552" spans="1:8" ht="15">
      <c r="A552" s="17" t="s">
        <v>556</v>
      </c>
      <c r="B552" s="32">
        <v>64075</v>
      </c>
      <c r="C552" s="18">
        <v>2243.08306253825</v>
      </c>
      <c r="D552" s="19">
        <v>464</v>
      </c>
      <c r="E552" s="20">
        <v>19.5</v>
      </c>
      <c r="F552" s="21">
        <v>2726.58306253825</v>
      </c>
      <c r="G552" s="22">
        <v>907.5</v>
      </c>
      <c r="H552" s="23">
        <f t="shared" si="8"/>
        <v>300.44992424663917</v>
      </c>
    </row>
    <row r="553" spans="1:8" ht="15">
      <c r="A553" s="17" t="s">
        <v>557</v>
      </c>
      <c r="B553" s="32">
        <v>25110</v>
      </c>
      <c r="C553" s="18">
        <v>820.376197054364</v>
      </c>
      <c r="D553" s="19">
        <v>455.8</v>
      </c>
      <c r="E553" s="20">
        <v>30.7</v>
      </c>
      <c r="F553" s="21">
        <v>1306.876197054364</v>
      </c>
      <c r="G553" s="22">
        <v>8860.5</v>
      </c>
      <c r="H553" s="23">
        <f t="shared" si="8"/>
        <v>14.749463315324912</v>
      </c>
    </row>
    <row r="554" spans="1:8" ht="15">
      <c r="A554" s="17" t="s">
        <v>558</v>
      </c>
      <c r="B554" s="32">
        <v>21017</v>
      </c>
      <c r="C554" s="18">
        <v>302.627582734726</v>
      </c>
      <c r="D554" s="19">
        <v>183.2</v>
      </c>
      <c r="E554" s="20">
        <v>5</v>
      </c>
      <c r="F554" s="21">
        <v>490.827582734726</v>
      </c>
      <c r="G554" s="22">
        <v>7308.5</v>
      </c>
      <c r="H554" s="23">
        <f t="shared" si="8"/>
        <v>6.715845696582417</v>
      </c>
    </row>
    <row r="555" spans="1:8" ht="15">
      <c r="A555" s="17" t="s">
        <v>559</v>
      </c>
      <c r="B555" s="32">
        <v>25112</v>
      </c>
      <c r="C555" s="18">
        <v>1461.53215254126</v>
      </c>
      <c r="D555" s="19">
        <v>1212.85</v>
      </c>
      <c r="E555" s="20">
        <v>41.4</v>
      </c>
      <c r="F555" s="21">
        <v>2715.78215254126</v>
      </c>
      <c r="G555" s="22">
        <v>10427.5</v>
      </c>
      <c r="H555" s="23">
        <f t="shared" si="8"/>
        <v>26.04442246503246</v>
      </c>
    </row>
    <row r="556" spans="1:8" ht="15">
      <c r="A556" s="17" t="s">
        <v>560</v>
      </c>
      <c r="B556" s="32">
        <v>63084</v>
      </c>
      <c r="C556" s="18">
        <v>1394.51956009522</v>
      </c>
      <c r="D556" s="19">
        <v>875.25</v>
      </c>
      <c r="E556" s="20">
        <v>65.8</v>
      </c>
      <c r="F556" s="21">
        <v>2335.5695600952204</v>
      </c>
      <c r="G556" s="22">
        <v>3196.5</v>
      </c>
      <c r="H556" s="23">
        <f t="shared" si="8"/>
        <v>73.06646519928735</v>
      </c>
    </row>
    <row r="557" spans="1:8" ht="15">
      <c r="A557" s="17" t="s">
        <v>561</v>
      </c>
      <c r="B557" s="32">
        <v>73098</v>
      </c>
      <c r="C557" s="18">
        <v>6398.50821054631</v>
      </c>
      <c r="D557" s="19">
        <v>1228.9</v>
      </c>
      <c r="E557" s="20">
        <v>63.85</v>
      </c>
      <c r="F557" s="21">
        <v>7691.25821054631</v>
      </c>
      <c r="G557" s="22">
        <v>2493</v>
      </c>
      <c r="H557" s="23">
        <f t="shared" si="8"/>
        <v>308.5141680925114</v>
      </c>
    </row>
    <row r="558" spans="1:8" ht="15">
      <c r="A558" s="17" t="s">
        <v>562</v>
      </c>
      <c r="B558" s="32">
        <v>84075</v>
      </c>
      <c r="C558" s="18">
        <v>4573.74590302987</v>
      </c>
      <c r="D558" s="19">
        <v>1326.1</v>
      </c>
      <c r="E558" s="20">
        <v>71.8</v>
      </c>
      <c r="F558" s="21">
        <v>5971.645903029869</v>
      </c>
      <c r="G558" s="22">
        <v>929</v>
      </c>
      <c r="H558" s="23">
        <f t="shared" si="8"/>
        <v>642.8036494111808</v>
      </c>
    </row>
    <row r="559" spans="1:8" ht="15">
      <c r="A559" s="17" t="s">
        <v>563</v>
      </c>
      <c r="B559" s="32">
        <v>23102</v>
      </c>
      <c r="C559" s="18">
        <v>5818.84001859828</v>
      </c>
      <c r="D559" s="19">
        <v>1752.45</v>
      </c>
      <c r="E559" s="20">
        <v>91.3</v>
      </c>
      <c r="F559" s="21">
        <v>7662.59001859828</v>
      </c>
      <c r="G559" s="22">
        <v>4731.5</v>
      </c>
      <c r="H559" s="23">
        <f t="shared" si="8"/>
        <v>161.94843112328604</v>
      </c>
    </row>
    <row r="560" spans="1:8" ht="15">
      <c r="A560" s="17" t="s">
        <v>564</v>
      </c>
      <c r="B560" s="32">
        <v>33029</v>
      </c>
      <c r="C560" s="18">
        <v>429.745372187337</v>
      </c>
      <c r="D560" s="19">
        <v>868.65</v>
      </c>
      <c r="E560" s="20">
        <v>12.5</v>
      </c>
      <c r="F560" s="21">
        <v>1310.895372187337</v>
      </c>
      <c r="G560" s="22">
        <v>5855.5</v>
      </c>
      <c r="H560" s="23">
        <f t="shared" si="8"/>
        <v>22.387419899023772</v>
      </c>
    </row>
    <row r="561" spans="1:8" ht="15">
      <c r="A561" s="17" t="s">
        <v>565</v>
      </c>
      <c r="B561" s="32">
        <v>13049</v>
      </c>
      <c r="C561" s="18">
        <v>507.784832996744</v>
      </c>
      <c r="D561" s="19">
        <v>660.2</v>
      </c>
      <c r="E561" s="20">
        <v>42</v>
      </c>
      <c r="F561" s="21">
        <v>1209.984832996744</v>
      </c>
      <c r="G561" s="22">
        <v>8235.5</v>
      </c>
      <c r="H561" s="23">
        <f t="shared" si="8"/>
        <v>14.692305664461708</v>
      </c>
    </row>
    <row r="562" spans="1:8" ht="15">
      <c r="A562" s="17" t="s">
        <v>566</v>
      </c>
      <c r="B562" s="32">
        <v>42025</v>
      </c>
      <c r="C562" s="18">
        <v>3940.9762961852</v>
      </c>
      <c r="D562" s="19">
        <v>659.1</v>
      </c>
      <c r="E562" s="20">
        <v>40.5</v>
      </c>
      <c r="F562" s="21">
        <v>4640.576296185201</v>
      </c>
      <c r="G562" s="22">
        <v>8045</v>
      </c>
      <c r="H562" s="23">
        <f t="shared" si="8"/>
        <v>57.682738299380986</v>
      </c>
    </row>
    <row r="563" spans="1:8" ht="15">
      <c r="A563" s="17" t="s">
        <v>567</v>
      </c>
      <c r="B563" s="32">
        <v>34041</v>
      </c>
      <c r="C563" s="18">
        <v>3655.83721560213</v>
      </c>
      <c r="D563" s="19">
        <v>566.35</v>
      </c>
      <c r="E563" s="20">
        <v>9.85</v>
      </c>
      <c r="F563" s="21">
        <v>4232.03721560213</v>
      </c>
      <c r="G563" s="22">
        <v>10211.5</v>
      </c>
      <c r="H563" s="23">
        <f t="shared" si="8"/>
        <v>41.44383504482329</v>
      </c>
    </row>
    <row r="564" spans="1:8" ht="15">
      <c r="A564" s="17" t="s">
        <v>568</v>
      </c>
      <c r="B564" s="32">
        <v>23103</v>
      </c>
      <c r="C564" s="18">
        <v>4372.74409808076</v>
      </c>
      <c r="D564" s="19">
        <v>1074.4</v>
      </c>
      <c r="E564" s="20">
        <v>42.4</v>
      </c>
      <c r="F564" s="21">
        <v>5489.54409808076</v>
      </c>
      <c r="G564" s="22">
        <v>4320</v>
      </c>
      <c r="H564" s="23">
        <f t="shared" si="8"/>
        <v>127.07278004816574</v>
      </c>
    </row>
    <row r="565" spans="1:8" ht="15">
      <c r="A565" s="17" t="s">
        <v>569</v>
      </c>
      <c r="B565" s="32">
        <v>42026</v>
      </c>
      <c r="C565" s="18">
        <v>1689.11245211155</v>
      </c>
      <c r="D565" s="19">
        <v>1177.1</v>
      </c>
      <c r="E565" s="20">
        <v>114.4</v>
      </c>
      <c r="F565" s="21">
        <v>2980.6124521115503</v>
      </c>
      <c r="G565" s="22">
        <v>3820</v>
      </c>
      <c r="H565" s="23">
        <f t="shared" si="8"/>
        <v>78.02650398197775</v>
      </c>
    </row>
    <row r="566" spans="1:8" ht="15">
      <c r="A566" s="17" t="s">
        <v>570</v>
      </c>
      <c r="B566" s="32">
        <v>37017</v>
      </c>
      <c r="C566" s="18">
        <v>11108.1164141922</v>
      </c>
      <c r="D566" s="19">
        <v>2583.25</v>
      </c>
      <c r="E566" s="20">
        <v>81.1</v>
      </c>
      <c r="F566" s="21">
        <v>13772.4664141922</v>
      </c>
      <c r="G566" s="22">
        <v>3120.5</v>
      </c>
      <c r="H566" s="23">
        <f t="shared" si="8"/>
        <v>441.35447569915715</v>
      </c>
    </row>
    <row r="567" spans="1:8" ht="15">
      <c r="A567" s="17" t="s">
        <v>571</v>
      </c>
      <c r="B567" s="32">
        <v>11050</v>
      </c>
      <c r="C567" s="18">
        <v>5397.14172035818</v>
      </c>
      <c r="D567" s="19">
        <v>2289.65</v>
      </c>
      <c r="E567" s="20">
        <v>49.3</v>
      </c>
      <c r="F567" s="21">
        <v>7736.09172035818</v>
      </c>
      <c r="G567" s="22">
        <v>2920</v>
      </c>
      <c r="H567" s="23">
        <f t="shared" si="8"/>
        <v>264.93464795747195</v>
      </c>
    </row>
    <row r="568" spans="1:8" ht="15">
      <c r="A568" s="17" t="s">
        <v>572</v>
      </c>
      <c r="B568" s="32">
        <v>12040</v>
      </c>
      <c r="C568" s="18">
        <v>4047.57884739704</v>
      </c>
      <c r="D568" s="19">
        <v>774</v>
      </c>
      <c r="E568" s="20">
        <v>24.6</v>
      </c>
      <c r="F568" s="21">
        <v>4846.178847397041</v>
      </c>
      <c r="G568" s="22">
        <v>7995</v>
      </c>
      <c r="H568" s="23">
        <f t="shared" si="8"/>
        <v>60.615120042489565</v>
      </c>
    </row>
    <row r="569" spans="1:8" ht="15">
      <c r="A569" s="17" t="s">
        <v>573</v>
      </c>
      <c r="B569" s="32">
        <v>37018</v>
      </c>
      <c r="C569" s="18">
        <v>1041.77188657131</v>
      </c>
      <c r="D569" s="19">
        <v>541.35</v>
      </c>
      <c r="E569" s="20">
        <v>32.25</v>
      </c>
      <c r="F569" s="21">
        <v>1615.37188657131</v>
      </c>
      <c r="G569" s="22">
        <v>4619</v>
      </c>
      <c r="H569" s="23">
        <f t="shared" si="8"/>
        <v>34.972329217824424</v>
      </c>
    </row>
    <row r="570" spans="1:8" ht="15">
      <c r="A570" s="17" t="s">
        <v>574</v>
      </c>
      <c r="B570" s="32">
        <v>21018</v>
      </c>
      <c r="C570" s="18">
        <v>1404.16136803608</v>
      </c>
      <c r="D570" s="19">
        <v>1343.9</v>
      </c>
      <c r="E570" s="20">
        <v>104.75</v>
      </c>
      <c r="F570" s="21">
        <v>2852.8113680360802</v>
      </c>
      <c r="G570" s="22">
        <v>16609.5</v>
      </c>
      <c r="H570" s="23">
        <f t="shared" si="8"/>
        <v>17.175781137518168</v>
      </c>
    </row>
    <row r="571" spans="1:8" ht="15">
      <c r="A571" s="17" t="s">
        <v>575</v>
      </c>
      <c r="B571" s="32">
        <v>21019</v>
      </c>
      <c r="C571" s="18">
        <v>1035.39710244466</v>
      </c>
      <c r="D571" s="19">
        <v>532.3</v>
      </c>
      <c r="E571" s="20">
        <v>17.2</v>
      </c>
      <c r="F571" s="21">
        <v>1584.89710244466</v>
      </c>
      <c r="G571" s="22">
        <v>12412</v>
      </c>
      <c r="H571" s="23">
        <f t="shared" si="8"/>
        <v>12.7690710799602</v>
      </c>
    </row>
    <row r="572" spans="1:8" ht="15">
      <c r="A572" s="17" t="s">
        <v>576</v>
      </c>
      <c r="B572" s="32">
        <v>11052</v>
      </c>
      <c r="C572" s="18">
        <v>1463.71291886748</v>
      </c>
      <c r="D572" s="19">
        <v>916.05</v>
      </c>
      <c r="E572" s="20">
        <v>43.75</v>
      </c>
      <c r="F572" s="21">
        <v>2423.51291886748</v>
      </c>
      <c r="G572" s="22">
        <v>4063.5</v>
      </c>
      <c r="H572" s="23">
        <f t="shared" si="8"/>
        <v>59.64102175138378</v>
      </c>
    </row>
    <row r="573" spans="1:8" ht="15">
      <c r="A573" s="17" t="s">
        <v>577</v>
      </c>
      <c r="B573" s="32">
        <v>45061</v>
      </c>
      <c r="C573" s="18">
        <v>25722.3914429081</v>
      </c>
      <c r="D573" s="19">
        <v>1792.9</v>
      </c>
      <c r="E573" s="20">
        <v>48.6</v>
      </c>
      <c r="F573" s="21">
        <v>27563.8914429081</v>
      </c>
      <c r="G573" s="22">
        <v>2086</v>
      </c>
      <c r="H573" s="23">
        <f t="shared" si="8"/>
        <v>1321.375428710839</v>
      </c>
    </row>
    <row r="574" spans="1:8" ht="15">
      <c r="A574" s="17" t="s">
        <v>578</v>
      </c>
      <c r="B574" s="32">
        <v>11053</v>
      </c>
      <c r="C574" s="18">
        <v>5477.18533151506</v>
      </c>
      <c r="D574" s="19">
        <v>1563</v>
      </c>
      <c r="E574" s="20">
        <v>107.2</v>
      </c>
      <c r="F574" s="21">
        <v>7147.38533151506</v>
      </c>
      <c r="G574" s="22">
        <v>6863.5</v>
      </c>
      <c r="H574" s="23">
        <f t="shared" si="8"/>
        <v>104.13615985306417</v>
      </c>
    </row>
    <row r="575" spans="1:8" ht="15">
      <c r="A575" s="17" t="s">
        <v>579</v>
      </c>
      <c r="B575" s="32">
        <v>91141</v>
      </c>
      <c r="C575" s="18">
        <v>3963.46909597985</v>
      </c>
      <c r="D575" s="19">
        <v>1072.05</v>
      </c>
      <c r="E575" s="20">
        <v>61.1</v>
      </c>
      <c r="F575" s="21">
        <v>5096.6190959798505</v>
      </c>
      <c r="G575" s="22">
        <v>2981.5</v>
      </c>
      <c r="H575" s="23">
        <f t="shared" si="8"/>
        <v>170.94144209223043</v>
      </c>
    </row>
    <row r="576" spans="1:8" ht="15">
      <c r="A576" s="17" t="s">
        <v>580</v>
      </c>
      <c r="B576" s="32">
        <v>11054</v>
      </c>
      <c r="C576" s="18">
        <v>1572.66527810957</v>
      </c>
      <c r="D576" s="19">
        <v>372.5</v>
      </c>
      <c r="E576" s="20">
        <v>20.5</v>
      </c>
      <c r="F576" s="21">
        <v>1965.66527810957</v>
      </c>
      <c r="G576" s="22">
        <v>4257</v>
      </c>
      <c r="H576" s="23">
        <f t="shared" si="8"/>
        <v>46.174894952068826</v>
      </c>
    </row>
    <row r="577" spans="1:8" ht="15">
      <c r="A577" s="17" t="s">
        <v>581</v>
      </c>
      <c r="B577" s="32">
        <v>23094</v>
      </c>
      <c r="C577" s="18">
        <v>1458.56003809904</v>
      </c>
      <c r="D577" s="19">
        <v>1206.9</v>
      </c>
      <c r="E577" s="20">
        <v>36.45</v>
      </c>
      <c r="F577" s="21">
        <v>2701.91003809904</v>
      </c>
      <c r="G577" s="22">
        <v>10364.5</v>
      </c>
      <c r="H577" s="23">
        <f t="shared" si="8"/>
        <v>26.06888936368411</v>
      </c>
    </row>
    <row r="578" spans="1:8" ht="15">
      <c r="A578" s="17" t="s">
        <v>582</v>
      </c>
      <c r="B578" s="32">
        <v>31040</v>
      </c>
      <c r="C578" s="18">
        <v>639.074645901084</v>
      </c>
      <c r="D578" s="19">
        <v>481.1</v>
      </c>
      <c r="E578" s="20">
        <v>31</v>
      </c>
      <c r="F578" s="21">
        <v>1151.174645901084</v>
      </c>
      <c r="G578" s="22">
        <v>7338</v>
      </c>
      <c r="H578" s="23">
        <f t="shared" si="8"/>
        <v>15.687852901350286</v>
      </c>
    </row>
    <row r="579" spans="1:8" ht="15">
      <c r="A579" s="17" t="s">
        <v>583</v>
      </c>
      <c r="B579" s="32">
        <v>42028</v>
      </c>
      <c r="C579" s="18">
        <v>1261.58770465684</v>
      </c>
      <c r="D579" s="19">
        <v>1626.15</v>
      </c>
      <c r="E579" s="20">
        <v>41.55</v>
      </c>
      <c r="F579" s="21">
        <v>2929.28770465684</v>
      </c>
      <c r="G579" s="22">
        <v>6909</v>
      </c>
      <c r="H579" s="23">
        <f t="shared" si="8"/>
        <v>42.398143069284124</v>
      </c>
    </row>
    <row r="580" spans="1:8" ht="15">
      <c r="A580" s="17" t="s">
        <v>584</v>
      </c>
      <c r="B580" s="32">
        <v>43018</v>
      </c>
      <c r="C580" s="18">
        <v>427.566395686216</v>
      </c>
      <c r="D580" s="19">
        <v>625.55</v>
      </c>
      <c r="E580" s="20">
        <v>28.4</v>
      </c>
      <c r="F580" s="21">
        <v>1081.5163956862161</v>
      </c>
      <c r="G580" s="22">
        <v>4132.5</v>
      </c>
      <c r="H580" s="23">
        <f t="shared" si="8"/>
        <v>26.170995660888472</v>
      </c>
    </row>
    <row r="581" spans="1:8" ht="15">
      <c r="A581" s="17" t="s">
        <v>585</v>
      </c>
      <c r="B581" s="32">
        <v>23096</v>
      </c>
      <c r="C581" s="18">
        <v>2161.63269350743</v>
      </c>
      <c r="D581" s="19">
        <v>1306.65</v>
      </c>
      <c r="E581" s="20">
        <v>51.9</v>
      </c>
      <c r="F581" s="21">
        <v>3520.18269350743</v>
      </c>
      <c r="G581" s="22">
        <v>7372</v>
      </c>
      <c r="H581" s="23">
        <f t="shared" si="8"/>
        <v>47.750714778993895</v>
      </c>
    </row>
    <row r="582" spans="1:8" ht="15">
      <c r="A582" s="17" t="s">
        <v>586</v>
      </c>
      <c r="B582" s="32">
        <v>45057</v>
      </c>
      <c r="C582" s="18">
        <v>1500.52612945579</v>
      </c>
      <c r="D582" s="19">
        <v>949.75</v>
      </c>
      <c r="E582" s="20">
        <v>78.2</v>
      </c>
      <c r="F582" s="21">
        <v>2528.4761294557898</v>
      </c>
      <c r="G582" s="22">
        <v>2437</v>
      </c>
      <c r="H582" s="23">
        <f t="shared" si="8"/>
        <v>103.75363682625316</v>
      </c>
    </row>
    <row r="583" spans="1:8" ht="15">
      <c r="A583" s="17" t="s">
        <v>587</v>
      </c>
      <c r="B583" s="32">
        <v>11055</v>
      </c>
      <c r="C583" s="18">
        <v>2487.76767530423</v>
      </c>
      <c r="D583" s="19">
        <v>1316.25</v>
      </c>
      <c r="E583" s="20">
        <v>84.8</v>
      </c>
      <c r="F583" s="21">
        <v>3888.8176753042303</v>
      </c>
      <c r="G583" s="22">
        <v>6899.5</v>
      </c>
      <c r="H583" s="23">
        <f aca="true" t="shared" si="9" ref="H583:H594">F583/G583*100</f>
        <v>56.36376078417611</v>
      </c>
    </row>
    <row r="584" spans="1:8" ht="15">
      <c r="A584" s="17" t="s">
        <v>588</v>
      </c>
      <c r="B584" s="32">
        <v>44080</v>
      </c>
      <c r="C584" s="18">
        <v>579.06518664498</v>
      </c>
      <c r="D584" s="19">
        <v>544.95</v>
      </c>
      <c r="E584" s="20">
        <v>37</v>
      </c>
      <c r="F584" s="21">
        <v>1161.01518664498</v>
      </c>
      <c r="G584" s="22">
        <v>2679</v>
      </c>
      <c r="H584" s="23">
        <f t="shared" si="9"/>
        <v>43.33763294680777</v>
      </c>
    </row>
    <row r="585" spans="1:8" ht="15">
      <c r="A585" s="17" t="s">
        <v>589</v>
      </c>
      <c r="B585" s="32">
        <v>71066</v>
      </c>
      <c r="C585" s="18">
        <v>215.716412631106</v>
      </c>
      <c r="D585" s="19">
        <v>292.1</v>
      </c>
      <c r="E585" s="20">
        <v>25.5</v>
      </c>
      <c r="F585" s="21">
        <v>533.316412631106</v>
      </c>
      <c r="G585" s="22">
        <v>7065</v>
      </c>
      <c r="H585" s="23">
        <f t="shared" si="9"/>
        <v>7.548710723724077</v>
      </c>
    </row>
    <row r="586" spans="1:8" ht="15">
      <c r="A586" s="17" t="s">
        <v>590</v>
      </c>
      <c r="B586" s="32">
        <v>33037</v>
      </c>
      <c r="C586" s="18">
        <v>2011.04107411535</v>
      </c>
      <c r="D586" s="19">
        <v>1084</v>
      </c>
      <c r="E586" s="20">
        <v>66.6</v>
      </c>
      <c r="F586" s="21">
        <v>3161.64107411535</v>
      </c>
      <c r="G586" s="22">
        <v>4052</v>
      </c>
      <c r="H586" s="23">
        <f t="shared" si="9"/>
        <v>78.0266800127184</v>
      </c>
    </row>
    <row r="587" spans="1:8" ht="15">
      <c r="A587" s="17" t="s">
        <v>591</v>
      </c>
      <c r="B587" s="32">
        <v>41081</v>
      </c>
      <c r="C587" s="18">
        <v>838.45503875007</v>
      </c>
      <c r="D587" s="19">
        <v>426.8</v>
      </c>
      <c r="E587" s="20">
        <v>26.1</v>
      </c>
      <c r="F587" s="21">
        <v>1291.35503875007</v>
      </c>
      <c r="G587" s="22">
        <v>8343.5</v>
      </c>
      <c r="H587" s="23">
        <f t="shared" si="9"/>
        <v>15.477378063763048</v>
      </c>
    </row>
    <row r="588" spans="1:8" ht="15">
      <c r="A588" s="17" t="s">
        <v>592</v>
      </c>
      <c r="B588" s="32">
        <v>24130</v>
      </c>
      <c r="C588" s="18">
        <v>303.930088516269</v>
      </c>
      <c r="D588" s="19">
        <v>575.9</v>
      </c>
      <c r="E588" s="20">
        <v>30.7</v>
      </c>
      <c r="F588" s="21">
        <v>910.530088516269</v>
      </c>
      <c r="G588" s="22">
        <v>2718.5</v>
      </c>
      <c r="H588" s="23">
        <f t="shared" si="9"/>
        <v>33.49384176995655</v>
      </c>
    </row>
    <row r="589" spans="1:8" ht="15">
      <c r="A589" s="17" t="s">
        <v>593</v>
      </c>
      <c r="B589" s="32">
        <v>31042</v>
      </c>
      <c r="C589" s="18">
        <v>3246.71082149971</v>
      </c>
      <c r="D589" s="19">
        <v>1543.5</v>
      </c>
      <c r="E589" s="20">
        <v>90.3</v>
      </c>
      <c r="F589" s="21">
        <v>4880.51082149971</v>
      </c>
      <c r="G589" s="22">
        <v>923</v>
      </c>
      <c r="H589" s="23">
        <f t="shared" si="9"/>
        <v>528.7660695015937</v>
      </c>
    </row>
    <row r="590" spans="1:8" ht="15">
      <c r="A590" s="17" t="s">
        <v>594</v>
      </c>
      <c r="B590" s="32">
        <v>44081</v>
      </c>
      <c r="C590" s="18">
        <v>9706.99615422062</v>
      </c>
      <c r="D590" s="19">
        <v>757.25</v>
      </c>
      <c r="E590" s="20">
        <v>25.2</v>
      </c>
      <c r="F590" s="21">
        <v>10489.44615422062</v>
      </c>
      <c r="G590" s="22">
        <v>5259</v>
      </c>
      <c r="H590" s="23">
        <f t="shared" si="9"/>
        <v>199.4570479981103</v>
      </c>
    </row>
    <row r="591" spans="1:8" ht="15">
      <c r="A591" s="17" t="s">
        <v>595</v>
      </c>
      <c r="B591" s="32">
        <v>71067</v>
      </c>
      <c r="C591" s="18">
        <v>1962449.7427877306</v>
      </c>
      <c r="D591" s="19">
        <v>590800.1499999997</v>
      </c>
      <c r="E591" s="20">
        <v>28513.750000000007</v>
      </c>
      <c r="F591" s="21">
        <v>2581763.642787728</v>
      </c>
      <c r="G591" s="22">
        <v>2465.5</v>
      </c>
      <c r="H591" s="23">
        <f t="shared" si="9"/>
        <v>104715.62128524552</v>
      </c>
    </row>
    <row r="592" spans="1:8" ht="15">
      <c r="A592" s="17" t="s">
        <v>596</v>
      </c>
      <c r="B592" s="32">
        <v>45065</v>
      </c>
      <c r="C592" s="18"/>
      <c r="D592" s="19"/>
      <c r="E592" s="20"/>
      <c r="F592" s="21"/>
      <c r="G592" s="22">
        <v>2627</v>
      </c>
      <c r="H592" s="23">
        <f t="shared" si="9"/>
        <v>0</v>
      </c>
    </row>
    <row r="593" spans="1:8" ht="15">
      <c r="A593" s="17" t="s">
        <v>597</v>
      </c>
      <c r="B593" s="32">
        <v>34042</v>
      </c>
      <c r="C593" s="18"/>
      <c r="D593" s="19"/>
      <c r="E593" s="20"/>
      <c r="F593" s="21"/>
      <c r="G593" s="22">
        <v>7956.5</v>
      </c>
      <c r="H593" s="23">
        <f t="shared" si="9"/>
        <v>0</v>
      </c>
    </row>
    <row r="594" spans="1:8" ht="15.75" thickBot="1">
      <c r="A594" s="24" t="s">
        <v>598</v>
      </c>
      <c r="B594" s="33">
        <v>11056</v>
      </c>
      <c r="C594" s="25"/>
      <c r="D594" s="26"/>
      <c r="E594" s="27"/>
      <c r="F594" s="28"/>
      <c r="G594" s="29">
        <v>6168.5</v>
      </c>
      <c r="H594" s="30">
        <f t="shared" si="9"/>
        <v>0</v>
      </c>
    </row>
  </sheetData>
  <sheetProtection/>
  <mergeCells count="5">
    <mergeCell ref="A4:A5"/>
    <mergeCell ref="B4:B5"/>
    <mergeCell ref="C4:F4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PageLayoutView="0" workbookViewId="0" topLeftCell="A1">
      <selection activeCell="J6" sqref="J6"/>
    </sheetView>
  </sheetViews>
  <sheetFormatPr defaultColWidth="11.421875" defaultRowHeight="15"/>
  <cols>
    <col min="1" max="1" width="23.28125" style="0" customWidth="1"/>
    <col min="2" max="2" width="11.28125" style="0" customWidth="1"/>
    <col min="3" max="6" width="13.8515625" style="0" customWidth="1"/>
    <col min="7" max="7" width="14.140625" style="0" customWidth="1"/>
    <col min="8" max="8" width="18.140625" style="0" customWidth="1"/>
  </cols>
  <sheetData>
    <row r="1" spans="1:8" ht="18">
      <c r="A1" s="1" t="s">
        <v>601</v>
      </c>
      <c r="B1" s="2"/>
      <c r="C1" s="2"/>
      <c r="D1" s="3"/>
      <c r="E1" s="3"/>
      <c r="F1" s="3"/>
      <c r="G1" s="4"/>
      <c r="H1" s="3"/>
    </row>
    <row r="2" spans="1:8" ht="15.75">
      <c r="A2" s="5" t="s">
        <v>0</v>
      </c>
      <c r="B2" s="2"/>
      <c r="C2" s="2"/>
      <c r="D2" s="3"/>
      <c r="E2" s="3"/>
      <c r="F2" s="3"/>
      <c r="G2" s="4"/>
      <c r="H2" s="3"/>
    </row>
    <row r="3" spans="1:8" ht="15.75" thickBot="1">
      <c r="A3" s="6" t="s">
        <v>602</v>
      </c>
      <c r="B3" s="2"/>
      <c r="C3" s="2"/>
      <c r="D3" s="3"/>
      <c r="E3" s="3"/>
      <c r="F3" s="3"/>
      <c r="G3" s="4"/>
      <c r="H3" s="3"/>
    </row>
    <row r="4" spans="1:8" ht="15" customHeight="1">
      <c r="A4" s="34" t="s">
        <v>1</v>
      </c>
      <c r="B4" s="36" t="s">
        <v>2</v>
      </c>
      <c r="C4" s="38" t="s">
        <v>3</v>
      </c>
      <c r="D4" s="39"/>
      <c r="E4" s="39"/>
      <c r="F4" s="39"/>
      <c r="G4" s="40" t="s">
        <v>4</v>
      </c>
      <c r="H4" s="42" t="s">
        <v>5</v>
      </c>
    </row>
    <row r="5" spans="1:8" ht="18" customHeight="1" thickBot="1">
      <c r="A5" s="35"/>
      <c r="B5" s="37"/>
      <c r="C5" s="7" t="s">
        <v>6</v>
      </c>
      <c r="D5" s="8" t="s">
        <v>7</v>
      </c>
      <c r="E5" s="8" t="s">
        <v>8</v>
      </c>
      <c r="F5" s="9" t="s">
        <v>9</v>
      </c>
      <c r="G5" s="41"/>
      <c r="H5" s="43"/>
    </row>
    <row r="6" spans="1:8" ht="15">
      <c r="A6" s="10" t="s">
        <v>10</v>
      </c>
      <c r="B6" s="31">
        <v>41002</v>
      </c>
      <c r="C6" s="11">
        <v>674.274355917116</v>
      </c>
      <c r="D6" s="12">
        <v>381.25</v>
      </c>
      <c r="E6" s="13">
        <v>41.5</v>
      </c>
      <c r="F6" s="14">
        <v>1097.024355917116</v>
      </c>
      <c r="G6" s="15">
        <v>26831</v>
      </c>
      <c r="H6" s="16">
        <f>F6/G6*100</f>
        <v>4.088645059509955</v>
      </c>
    </row>
    <row r="7" spans="1:8" ht="15">
      <c r="A7" s="17" t="s">
        <v>11</v>
      </c>
      <c r="B7" s="32">
        <v>44001</v>
      </c>
      <c r="C7" s="18">
        <v>520.872022225963</v>
      </c>
      <c r="D7" s="19">
        <v>237.25</v>
      </c>
      <c r="E7" s="20">
        <v>35.8</v>
      </c>
      <c r="F7" s="21">
        <v>793.9220222259629</v>
      </c>
      <c r="G7" s="22">
        <v>6398.5</v>
      </c>
      <c r="H7" s="23">
        <f aca="true" t="shared" si="0" ref="H7:H70">F7/G7*100</f>
        <v>12.407939708149767</v>
      </c>
    </row>
    <row r="8" spans="1:8" ht="15">
      <c r="A8" s="17" t="s">
        <v>12</v>
      </c>
      <c r="B8" s="32">
        <v>24001</v>
      </c>
      <c r="C8" s="18">
        <v>1284.73368867517</v>
      </c>
      <c r="D8" s="19">
        <v>411</v>
      </c>
      <c r="E8" s="20">
        <v>37.3</v>
      </c>
      <c r="F8" s="21">
        <v>1733.03368867517</v>
      </c>
      <c r="G8" s="22">
        <v>9435.5</v>
      </c>
      <c r="H8" s="23">
        <f t="shared" si="0"/>
        <v>18.367163252346668</v>
      </c>
    </row>
    <row r="9" spans="1:8" ht="15">
      <c r="A9" s="17" t="s">
        <v>13</v>
      </c>
      <c r="B9" s="32">
        <v>11001</v>
      </c>
      <c r="C9" s="18">
        <v>241.028034925422</v>
      </c>
      <c r="D9" s="19">
        <v>199.1</v>
      </c>
      <c r="E9" s="20">
        <v>101</v>
      </c>
      <c r="F9" s="21">
        <v>541.128034925422</v>
      </c>
      <c r="G9" s="22">
        <v>4404</v>
      </c>
      <c r="H9" s="23">
        <f t="shared" si="0"/>
        <v>12.287194253529108</v>
      </c>
    </row>
    <row r="10" spans="1:8" ht="15">
      <c r="A10" s="17" t="s">
        <v>14</v>
      </c>
      <c r="B10" s="32">
        <v>23105</v>
      </c>
      <c r="C10" s="18">
        <v>1228.03904669881</v>
      </c>
      <c r="D10" s="19">
        <v>251.1</v>
      </c>
      <c r="E10" s="20">
        <v>30.2</v>
      </c>
      <c r="F10" s="21">
        <v>1509.3390466988099</v>
      </c>
      <c r="G10" s="22">
        <v>4239.5</v>
      </c>
      <c r="H10" s="23">
        <f t="shared" si="0"/>
        <v>35.60181735343342</v>
      </c>
    </row>
    <row r="11" spans="1:8" ht="15">
      <c r="A11" s="17" t="s">
        <v>15</v>
      </c>
      <c r="B11" s="32">
        <v>52074</v>
      </c>
      <c r="C11" s="18">
        <v>311.725716486691</v>
      </c>
      <c r="D11" s="19">
        <v>149</v>
      </c>
      <c r="E11" s="20">
        <v>48.7</v>
      </c>
      <c r="F11" s="21">
        <v>509.425716486691</v>
      </c>
      <c r="G11" s="22">
        <v>3616.5</v>
      </c>
      <c r="H11" s="23">
        <f t="shared" si="0"/>
        <v>14.086152813125702</v>
      </c>
    </row>
    <row r="12" spans="1:8" ht="15">
      <c r="A12" s="17" t="s">
        <v>16</v>
      </c>
      <c r="B12" s="32">
        <v>73001</v>
      </c>
      <c r="C12" s="18">
        <v>2837.31024703676</v>
      </c>
      <c r="D12" s="19">
        <v>519.25</v>
      </c>
      <c r="E12" s="20">
        <v>73.4</v>
      </c>
      <c r="F12" s="21">
        <v>3429.96024703676</v>
      </c>
      <c r="G12" s="22">
        <v>3664</v>
      </c>
      <c r="H12" s="23">
        <f t="shared" si="0"/>
        <v>93.6124521571168</v>
      </c>
    </row>
    <row r="13" spans="1:8" ht="15">
      <c r="A13" s="17" t="s">
        <v>17</v>
      </c>
      <c r="B13" s="32">
        <v>38002</v>
      </c>
      <c r="C13" s="18">
        <v>22440.9105577346</v>
      </c>
      <c r="D13" s="19">
        <v>1518.4</v>
      </c>
      <c r="E13" s="20">
        <v>207.2</v>
      </c>
      <c r="F13" s="21">
        <v>24166.510557734604</v>
      </c>
      <c r="G13" s="22">
        <v>1514.5</v>
      </c>
      <c r="H13" s="23">
        <f t="shared" si="0"/>
        <v>1595.6758374205747</v>
      </c>
    </row>
    <row r="14" spans="1:8" ht="15">
      <c r="A14" s="17" t="s">
        <v>18</v>
      </c>
      <c r="B14" s="32">
        <v>61003</v>
      </c>
      <c r="C14" s="18">
        <v>1758.84691209512</v>
      </c>
      <c r="D14" s="19">
        <v>227.55</v>
      </c>
      <c r="E14" s="20">
        <v>37</v>
      </c>
      <c r="F14" s="21">
        <v>2023.39691209512</v>
      </c>
      <c r="G14" s="22">
        <v>4616.5</v>
      </c>
      <c r="H14" s="23">
        <f t="shared" si="0"/>
        <v>43.829674257448715</v>
      </c>
    </row>
    <row r="15" spans="1:8" ht="15">
      <c r="A15" s="17" t="s">
        <v>19</v>
      </c>
      <c r="B15" s="32">
        <v>63001</v>
      </c>
      <c r="C15" s="18">
        <v>877.603107742123</v>
      </c>
      <c r="D15" s="19">
        <v>182.5</v>
      </c>
      <c r="E15" s="20">
        <v>35.9</v>
      </c>
      <c r="F15" s="21">
        <v>1096.0031077421231</v>
      </c>
      <c r="G15" s="22">
        <v>1696</v>
      </c>
      <c r="H15" s="23">
        <f t="shared" si="0"/>
        <v>64.62282474894594</v>
      </c>
    </row>
    <row r="16" spans="1:8" ht="15">
      <c r="A16" s="17" t="s">
        <v>20</v>
      </c>
      <c r="B16" s="32">
        <v>92003</v>
      </c>
      <c r="C16" s="18">
        <v>3330.02256262046</v>
      </c>
      <c r="D16" s="19">
        <v>492.7</v>
      </c>
      <c r="E16" s="20">
        <v>59</v>
      </c>
      <c r="F16" s="21">
        <v>3881.72256262046</v>
      </c>
      <c r="G16" s="22">
        <v>8429</v>
      </c>
      <c r="H16" s="23">
        <f t="shared" si="0"/>
        <v>46.05199386191078</v>
      </c>
    </row>
    <row r="17" spans="1:8" ht="15">
      <c r="A17" s="17" t="s">
        <v>21</v>
      </c>
      <c r="B17" s="32">
        <v>21001</v>
      </c>
      <c r="C17" s="18">
        <v>121.348893240627</v>
      </c>
      <c r="D17" s="19">
        <v>141</v>
      </c>
      <c r="E17" s="20">
        <v>15.5</v>
      </c>
      <c r="F17" s="21">
        <v>277.84889324062704</v>
      </c>
      <c r="G17" s="22">
        <v>36621</v>
      </c>
      <c r="H17" s="23">
        <f t="shared" si="0"/>
        <v>0.7587146534519184</v>
      </c>
    </row>
    <row r="18" spans="1:8" ht="15">
      <c r="A18" s="17" t="s">
        <v>22</v>
      </c>
      <c r="B18" s="32">
        <v>56001</v>
      </c>
      <c r="C18" s="18">
        <v>535.562002054059</v>
      </c>
      <c r="D18" s="19">
        <v>140.6</v>
      </c>
      <c r="E18" s="20">
        <v>28</v>
      </c>
      <c r="F18" s="21">
        <v>704.162002054059</v>
      </c>
      <c r="G18" s="22">
        <v>3867</v>
      </c>
      <c r="H18" s="23">
        <f t="shared" si="0"/>
        <v>18.209516474115826</v>
      </c>
    </row>
    <row r="19" spans="1:8" ht="15">
      <c r="A19" s="17" t="s">
        <v>23</v>
      </c>
      <c r="B19" s="32">
        <v>91005</v>
      </c>
      <c r="C19" s="18">
        <v>120225.701029666</v>
      </c>
      <c r="D19" s="19">
        <v>10926.8</v>
      </c>
      <c r="E19" s="20">
        <v>846.5</v>
      </c>
      <c r="F19" s="21">
        <v>131999.001029666</v>
      </c>
      <c r="G19" s="22">
        <v>2299</v>
      </c>
      <c r="H19" s="23">
        <f t="shared" si="0"/>
        <v>5741.583341873249</v>
      </c>
    </row>
    <row r="20" spans="1:8" ht="15">
      <c r="A20" s="17" t="s">
        <v>24</v>
      </c>
      <c r="B20" s="32">
        <v>62003</v>
      </c>
      <c r="C20" s="18">
        <v>1506.08571795653</v>
      </c>
      <c r="D20" s="19">
        <v>498.55</v>
      </c>
      <c r="E20" s="20">
        <v>98.5</v>
      </c>
      <c r="F20" s="21">
        <v>2103.1357179565302</v>
      </c>
      <c r="G20" s="22">
        <v>9255</v>
      </c>
      <c r="H20" s="23">
        <f t="shared" si="0"/>
        <v>22.724318940643222</v>
      </c>
    </row>
    <row r="21" spans="1:8" ht="15">
      <c r="A21" s="17" t="s">
        <v>25</v>
      </c>
      <c r="B21" s="32">
        <v>61079</v>
      </c>
      <c r="C21" s="18">
        <v>1522.84424651151</v>
      </c>
      <c r="D21" s="19">
        <v>366</v>
      </c>
      <c r="E21" s="20">
        <v>111</v>
      </c>
      <c r="F21" s="21">
        <v>1999.84424651151</v>
      </c>
      <c r="G21" s="22">
        <v>1345</v>
      </c>
      <c r="H21" s="23">
        <f t="shared" si="0"/>
        <v>148.68730457334647</v>
      </c>
    </row>
    <row r="22" spans="1:8" ht="15">
      <c r="A22" s="17" t="s">
        <v>26</v>
      </c>
      <c r="B22" s="32">
        <v>57003</v>
      </c>
      <c r="C22" s="18">
        <v>1436.48973397024</v>
      </c>
      <c r="D22" s="19">
        <v>324.6</v>
      </c>
      <c r="E22" s="20">
        <v>34</v>
      </c>
      <c r="F22" s="21">
        <v>1795.08973397024</v>
      </c>
      <c r="G22" s="22">
        <v>2485.5</v>
      </c>
      <c r="H22" s="23">
        <f t="shared" si="0"/>
        <v>72.2224797413092</v>
      </c>
    </row>
    <row r="23" spans="1:8" ht="15">
      <c r="A23" s="17" t="s">
        <v>27</v>
      </c>
      <c r="B23" s="32">
        <v>11002</v>
      </c>
      <c r="C23" s="18">
        <v>7046.84949977468</v>
      </c>
      <c r="D23" s="19">
        <v>473.9</v>
      </c>
      <c r="E23" s="20">
        <v>53.3</v>
      </c>
      <c r="F23" s="21">
        <v>7574.04949977468</v>
      </c>
      <c r="G23" s="22">
        <v>160425.5</v>
      </c>
      <c r="H23" s="23">
        <f t="shared" si="0"/>
        <v>4.721225428485297</v>
      </c>
    </row>
    <row r="24" spans="1:8" ht="15">
      <c r="A24" s="17" t="s">
        <v>28</v>
      </c>
      <c r="B24" s="32">
        <v>34002</v>
      </c>
      <c r="C24" s="18">
        <v>814.25176318247</v>
      </c>
      <c r="D24" s="19">
        <v>190.25</v>
      </c>
      <c r="E24" s="20">
        <v>20</v>
      </c>
      <c r="F24" s="21">
        <v>1024.5017631824699</v>
      </c>
      <c r="G24" s="22">
        <v>4532</v>
      </c>
      <c r="H24" s="23">
        <f t="shared" si="0"/>
        <v>22.60595240914541</v>
      </c>
    </row>
    <row r="25" spans="1:8" ht="15">
      <c r="A25" s="17" t="s">
        <v>29</v>
      </c>
      <c r="B25" s="32">
        <v>37020</v>
      </c>
      <c r="C25" s="18">
        <v>5784.54476071982</v>
      </c>
      <c r="D25" s="19">
        <v>870.45</v>
      </c>
      <c r="E25" s="20">
        <v>90.3</v>
      </c>
      <c r="F25" s="21">
        <v>6745.29476071982</v>
      </c>
      <c r="G25" s="22">
        <v>2808</v>
      </c>
      <c r="H25" s="23">
        <f t="shared" si="0"/>
        <v>240.21704988318447</v>
      </c>
    </row>
    <row r="26" spans="1:8" ht="15">
      <c r="A26" s="17" t="s">
        <v>30</v>
      </c>
      <c r="B26" s="32">
        <v>13001</v>
      </c>
      <c r="C26" s="18">
        <v>1322.43872157374</v>
      </c>
      <c r="D26" s="19">
        <v>409.45</v>
      </c>
      <c r="E26" s="20">
        <v>98.4</v>
      </c>
      <c r="F26" s="21">
        <v>1830.28872157374</v>
      </c>
      <c r="G26" s="22">
        <v>4165.5</v>
      </c>
      <c r="H26" s="23">
        <f t="shared" si="0"/>
        <v>43.93923230281455</v>
      </c>
    </row>
    <row r="27" spans="1:8" ht="15">
      <c r="A27" s="17" t="s">
        <v>31</v>
      </c>
      <c r="B27" s="32">
        <v>81001</v>
      </c>
      <c r="C27" s="18">
        <v>473.425313471539</v>
      </c>
      <c r="D27" s="19">
        <v>232.1</v>
      </c>
      <c r="E27" s="20">
        <v>27.5</v>
      </c>
      <c r="F27" s="21">
        <v>733.025313471539</v>
      </c>
      <c r="G27" s="22">
        <v>9428</v>
      </c>
      <c r="H27" s="23">
        <f t="shared" si="0"/>
        <v>7.774982111492777</v>
      </c>
    </row>
    <row r="28" spans="1:8" ht="15">
      <c r="A28" s="17" t="s">
        <v>32</v>
      </c>
      <c r="B28" s="32">
        <v>71002</v>
      </c>
      <c r="C28" s="18">
        <v>5481.74124400349</v>
      </c>
      <c r="D28" s="19">
        <v>665.8</v>
      </c>
      <c r="E28" s="20">
        <v>105.8</v>
      </c>
      <c r="F28" s="21">
        <v>6253.34124400349</v>
      </c>
      <c r="G28" s="22">
        <v>2668</v>
      </c>
      <c r="H28" s="23">
        <f t="shared" si="0"/>
        <v>234.38310509758207</v>
      </c>
    </row>
    <row r="29" spans="1:8" ht="15">
      <c r="A29" s="17" t="s">
        <v>33</v>
      </c>
      <c r="B29" s="32">
        <v>23002</v>
      </c>
      <c r="C29" s="18">
        <v>381.850328113915</v>
      </c>
      <c r="D29" s="19">
        <v>102.4</v>
      </c>
      <c r="E29" s="20">
        <v>15.9</v>
      </c>
      <c r="F29" s="21">
        <v>500.15032811391495</v>
      </c>
      <c r="G29" s="22">
        <v>10232</v>
      </c>
      <c r="H29" s="23">
        <f t="shared" si="0"/>
        <v>4.888099375624658</v>
      </c>
    </row>
    <row r="30" spans="1:8" ht="15">
      <c r="A30" s="17" t="s">
        <v>34</v>
      </c>
      <c r="B30" s="32">
        <v>43002</v>
      </c>
      <c r="C30" s="18">
        <v>1107.87310921281</v>
      </c>
      <c r="D30" s="19">
        <v>187.2</v>
      </c>
      <c r="E30" s="20">
        <v>30</v>
      </c>
      <c r="F30" s="21">
        <v>1325.07310921281</v>
      </c>
      <c r="G30" s="22">
        <v>4408.5</v>
      </c>
      <c r="H30" s="23">
        <f t="shared" si="0"/>
        <v>30.05723282778292</v>
      </c>
    </row>
    <row r="31" spans="1:8" ht="15">
      <c r="A31" s="17" t="s">
        <v>35</v>
      </c>
      <c r="B31" s="32">
        <v>92006</v>
      </c>
      <c r="C31" s="18">
        <v>737.58831876359</v>
      </c>
      <c r="D31" s="19">
        <v>145.5</v>
      </c>
      <c r="E31" s="20">
        <v>25.9</v>
      </c>
      <c r="F31" s="21">
        <v>908.98831876359</v>
      </c>
      <c r="G31" s="22">
        <v>2262.5</v>
      </c>
      <c r="H31" s="23">
        <f t="shared" si="0"/>
        <v>40.17627928236862</v>
      </c>
    </row>
    <row r="32" spans="1:8" ht="15">
      <c r="A32" s="17" t="s">
        <v>36</v>
      </c>
      <c r="B32" s="32">
        <v>51004</v>
      </c>
      <c r="C32" s="18">
        <v>8635.19868061985</v>
      </c>
      <c r="D32" s="19">
        <v>904</v>
      </c>
      <c r="E32" s="20">
        <v>39</v>
      </c>
      <c r="F32" s="21">
        <v>9578.19868061985</v>
      </c>
      <c r="G32" s="22">
        <v>9349.5</v>
      </c>
      <c r="H32" s="23">
        <f t="shared" si="0"/>
        <v>102.44610600160276</v>
      </c>
    </row>
    <row r="33" spans="1:8" ht="15">
      <c r="A33" s="17" t="s">
        <v>37</v>
      </c>
      <c r="B33" s="32">
        <v>81003</v>
      </c>
      <c r="C33" s="18">
        <v>1524.33926682656</v>
      </c>
      <c r="D33" s="19">
        <v>276.45</v>
      </c>
      <c r="E33" s="20">
        <v>55</v>
      </c>
      <c r="F33" s="21">
        <v>1855.7892668265602</v>
      </c>
      <c r="G33" s="22">
        <v>1752.5</v>
      </c>
      <c r="H33" s="23">
        <f t="shared" si="0"/>
        <v>105.89382406998918</v>
      </c>
    </row>
    <row r="34" spans="1:8" ht="15">
      <c r="A34" s="17" t="s">
        <v>38</v>
      </c>
      <c r="B34" s="32">
        <v>81004</v>
      </c>
      <c r="C34" s="18">
        <v>1386.6853030956</v>
      </c>
      <c r="D34" s="19">
        <v>220.15</v>
      </c>
      <c r="E34" s="20">
        <v>33.4</v>
      </c>
      <c r="F34" s="21">
        <v>1640.2353030956</v>
      </c>
      <c r="G34" s="22">
        <v>5235.5</v>
      </c>
      <c r="H34" s="23">
        <f t="shared" si="0"/>
        <v>31.329105206677493</v>
      </c>
    </row>
    <row r="35" spans="1:8" ht="15">
      <c r="A35" s="17" t="s">
        <v>39</v>
      </c>
      <c r="B35" s="32">
        <v>63003</v>
      </c>
      <c r="C35" s="18">
        <v>1416.64564233574</v>
      </c>
      <c r="D35" s="19">
        <v>347.2</v>
      </c>
      <c r="E35" s="20">
        <v>35.6</v>
      </c>
      <c r="F35" s="21">
        <v>1799.4456423357399</v>
      </c>
      <c r="G35" s="22">
        <v>1341</v>
      </c>
      <c r="H35" s="23">
        <f t="shared" si="0"/>
        <v>134.18684879461148</v>
      </c>
    </row>
    <row r="36" spans="1:8" ht="15">
      <c r="A36" s="17" t="s">
        <v>40</v>
      </c>
      <c r="B36" s="32">
        <v>21002</v>
      </c>
      <c r="C36" s="18">
        <v>227.252150023889</v>
      </c>
      <c r="D36" s="19">
        <v>71.8</v>
      </c>
      <c r="E36" s="20">
        <v>14</v>
      </c>
      <c r="F36" s="21">
        <v>313.052150023889</v>
      </c>
      <c r="G36" s="22">
        <v>11064</v>
      </c>
      <c r="H36" s="23">
        <f t="shared" si="0"/>
        <v>2.8294662872730387</v>
      </c>
    </row>
    <row r="37" spans="1:8" ht="15">
      <c r="A37" s="17" t="s">
        <v>41</v>
      </c>
      <c r="B37" s="32">
        <v>34003</v>
      </c>
      <c r="C37" s="18">
        <v>323.447059107281</v>
      </c>
      <c r="D37" s="19">
        <v>114</v>
      </c>
      <c r="E37" s="20">
        <v>17.4</v>
      </c>
      <c r="F37" s="21">
        <v>454.847059107281</v>
      </c>
      <c r="G37" s="22">
        <v>3073</v>
      </c>
      <c r="H37" s="23">
        <f t="shared" si="0"/>
        <v>14.801401207526228</v>
      </c>
    </row>
    <row r="38" spans="1:8" ht="15">
      <c r="A38" s="17" t="s">
        <v>42</v>
      </c>
      <c r="B38" s="32">
        <v>62006</v>
      </c>
      <c r="C38" s="18">
        <v>1619.94874699372</v>
      </c>
      <c r="D38" s="19">
        <v>594.8</v>
      </c>
      <c r="E38" s="20">
        <v>71.7</v>
      </c>
      <c r="F38" s="21">
        <v>2286.44874699372</v>
      </c>
      <c r="G38" s="22">
        <v>2965.5</v>
      </c>
      <c r="H38" s="23">
        <f t="shared" si="0"/>
        <v>77.10162694296812</v>
      </c>
    </row>
    <row r="39" spans="1:8" ht="15">
      <c r="A39" s="17" t="s">
        <v>43</v>
      </c>
      <c r="B39" s="32">
        <v>62009</v>
      </c>
      <c r="C39" s="18">
        <v>600.784871831067</v>
      </c>
      <c r="D39" s="19">
        <v>212.95</v>
      </c>
      <c r="E39" s="20">
        <v>28.2</v>
      </c>
      <c r="F39" s="21">
        <v>841.9348718310671</v>
      </c>
      <c r="G39" s="22">
        <v>3943</v>
      </c>
      <c r="H39" s="23">
        <f t="shared" si="0"/>
        <v>21.35264701575113</v>
      </c>
    </row>
    <row r="40" spans="1:8" ht="15">
      <c r="A40" s="17" t="s">
        <v>44</v>
      </c>
      <c r="B40" s="32">
        <v>13002</v>
      </c>
      <c r="C40" s="18">
        <v>2907.53521540392</v>
      </c>
      <c r="D40" s="19">
        <v>342</v>
      </c>
      <c r="E40" s="20">
        <v>67.7</v>
      </c>
      <c r="F40" s="21">
        <v>3317.23521540392</v>
      </c>
      <c r="G40" s="22">
        <v>859</v>
      </c>
      <c r="H40" s="23">
        <f t="shared" si="0"/>
        <v>386.17406465703374</v>
      </c>
    </row>
    <row r="41" spans="1:8" ht="15">
      <c r="A41" s="17" t="s">
        <v>45</v>
      </c>
      <c r="B41" s="32">
        <v>63004</v>
      </c>
      <c r="C41" s="18">
        <v>670.354694218825</v>
      </c>
      <c r="D41" s="19">
        <v>219.7</v>
      </c>
      <c r="E41" s="20">
        <v>47.5</v>
      </c>
      <c r="F41" s="21">
        <v>937.554694218825</v>
      </c>
      <c r="G41" s="22">
        <v>1487</v>
      </c>
      <c r="H41" s="23">
        <f t="shared" si="0"/>
        <v>63.05008031061365</v>
      </c>
    </row>
    <row r="42" spans="1:8" ht="15">
      <c r="A42" s="17" t="s">
        <v>46</v>
      </c>
      <c r="B42" s="32">
        <v>13003</v>
      </c>
      <c r="C42" s="18">
        <v>1146.66160847003</v>
      </c>
      <c r="D42" s="19">
        <v>207.95</v>
      </c>
      <c r="E42" s="20">
        <v>46</v>
      </c>
      <c r="F42" s="21">
        <v>1400.61160847003</v>
      </c>
      <c r="G42" s="22">
        <v>7091.5</v>
      </c>
      <c r="H42" s="23">
        <f t="shared" si="0"/>
        <v>19.750569110484804</v>
      </c>
    </row>
    <row r="43" spans="1:8" ht="15">
      <c r="A43" s="17" t="s">
        <v>47</v>
      </c>
      <c r="B43" s="32">
        <v>62011</v>
      </c>
      <c r="C43" s="18">
        <v>451.658996654022</v>
      </c>
      <c r="D43" s="19">
        <v>298.75</v>
      </c>
      <c r="E43" s="20">
        <v>24.7</v>
      </c>
      <c r="F43" s="21">
        <v>775.1089966540221</v>
      </c>
      <c r="G43" s="22">
        <v>2920.5</v>
      </c>
      <c r="H43" s="23">
        <f t="shared" si="0"/>
        <v>26.54028408334265</v>
      </c>
    </row>
    <row r="44" spans="1:8" ht="15">
      <c r="A44" s="17" t="s">
        <v>48</v>
      </c>
      <c r="B44" s="32">
        <v>82003</v>
      </c>
      <c r="C44" s="18">
        <v>1925.35165229995</v>
      </c>
      <c r="D44" s="19">
        <v>493</v>
      </c>
      <c r="E44" s="20">
        <v>117</v>
      </c>
      <c r="F44" s="21">
        <v>2535.35165229995</v>
      </c>
      <c r="G44" s="22">
        <v>5097.5</v>
      </c>
      <c r="H44" s="23">
        <f t="shared" si="0"/>
        <v>49.73715845610495</v>
      </c>
    </row>
    <row r="45" spans="1:8" ht="15">
      <c r="A45" s="17" t="s">
        <v>49</v>
      </c>
      <c r="B45" s="32">
        <v>56005</v>
      </c>
      <c r="C45" s="18">
        <v>4129.33025263008</v>
      </c>
      <c r="D45" s="19">
        <v>485.25</v>
      </c>
      <c r="E45" s="20">
        <v>57.3</v>
      </c>
      <c r="F45" s="21">
        <v>4671.880252630081</v>
      </c>
      <c r="G45" s="22">
        <v>2249.5</v>
      </c>
      <c r="H45" s="23">
        <f t="shared" si="0"/>
        <v>207.68527462236412</v>
      </c>
    </row>
    <row r="46" spans="1:8" ht="15">
      <c r="A46" s="17" t="s">
        <v>50</v>
      </c>
      <c r="B46" s="32">
        <v>91013</v>
      </c>
      <c r="C46" s="18">
        <v>2377.90845770667</v>
      </c>
      <c r="D46" s="19">
        <v>831.65</v>
      </c>
      <c r="E46" s="20">
        <v>58.3</v>
      </c>
      <c r="F46" s="21">
        <v>3267.8584577066704</v>
      </c>
      <c r="G46" s="22">
        <v>2850</v>
      </c>
      <c r="H46" s="23">
        <f t="shared" si="0"/>
        <v>114.6617002704095</v>
      </c>
    </row>
    <row r="47" spans="1:8" ht="15">
      <c r="A47" s="17" t="s">
        <v>51</v>
      </c>
      <c r="B47" s="32">
        <v>25005</v>
      </c>
      <c r="C47" s="18">
        <v>591.785055277324</v>
      </c>
      <c r="D47" s="19">
        <v>285.1</v>
      </c>
      <c r="E47" s="20">
        <v>22.5</v>
      </c>
      <c r="F47" s="21">
        <v>899.385055277324</v>
      </c>
      <c r="G47" s="22">
        <v>2276</v>
      </c>
      <c r="H47" s="23">
        <f t="shared" si="0"/>
        <v>39.51603933555905</v>
      </c>
    </row>
    <row r="48" spans="1:8" ht="15">
      <c r="A48" s="17" t="s">
        <v>52</v>
      </c>
      <c r="B48" s="32">
        <v>31003</v>
      </c>
      <c r="C48" s="18">
        <v>434.897450828157</v>
      </c>
      <c r="D48" s="19">
        <v>215.3</v>
      </c>
      <c r="E48" s="20">
        <v>23.2</v>
      </c>
      <c r="F48" s="21">
        <v>673.397450828157</v>
      </c>
      <c r="G48" s="22">
        <v>4831.5</v>
      </c>
      <c r="H48" s="23">
        <f t="shared" si="0"/>
        <v>13.937647745589507</v>
      </c>
    </row>
    <row r="49" spans="1:8" ht="15">
      <c r="A49" s="17" t="s">
        <v>53</v>
      </c>
      <c r="B49" s="32">
        <v>13004</v>
      </c>
      <c r="C49" s="18">
        <v>1091.34944115034</v>
      </c>
      <c r="D49" s="19">
        <v>345.1</v>
      </c>
      <c r="E49" s="20">
        <v>52.4</v>
      </c>
      <c r="F49" s="21">
        <v>1488.8494411503402</v>
      </c>
      <c r="G49" s="22">
        <v>5839.5</v>
      </c>
      <c r="H49" s="23">
        <f t="shared" si="0"/>
        <v>25.4961801721096</v>
      </c>
    </row>
    <row r="50" spans="1:8" ht="15">
      <c r="A50" s="17" t="s">
        <v>54</v>
      </c>
      <c r="B50" s="32">
        <v>23003</v>
      </c>
      <c r="C50" s="18">
        <v>4101.92526362072</v>
      </c>
      <c r="D50" s="19">
        <v>471.5</v>
      </c>
      <c r="E50" s="20">
        <v>35.5</v>
      </c>
      <c r="F50" s="21">
        <v>4608.92526362072</v>
      </c>
      <c r="G50" s="22">
        <v>7808</v>
      </c>
      <c r="H50" s="23">
        <f t="shared" si="0"/>
        <v>59.02824364268341</v>
      </c>
    </row>
    <row r="51" spans="1:8" ht="15">
      <c r="A51" s="17" t="s">
        <v>55</v>
      </c>
      <c r="B51" s="32">
        <v>24007</v>
      </c>
      <c r="C51" s="18">
        <v>5049.49473051366</v>
      </c>
      <c r="D51" s="19">
        <v>1135.3</v>
      </c>
      <c r="E51" s="20">
        <v>115.2</v>
      </c>
      <c r="F51" s="21">
        <v>6299.99473051366</v>
      </c>
      <c r="G51" s="22">
        <v>3250</v>
      </c>
      <c r="H51" s="23">
        <f t="shared" si="0"/>
        <v>193.84599170811262</v>
      </c>
    </row>
    <row r="52" spans="1:8" ht="15">
      <c r="A52" s="17" t="s">
        <v>56</v>
      </c>
      <c r="B52" s="32">
        <v>24008</v>
      </c>
      <c r="C52" s="18">
        <v>1091.44269455113</v>
      </c>
      <c r="D52" s="19">
        <v>317.75</v>
      </c>
      <c r="E52" s="20">
        <v>36.5</v>
      </c>
      <c r="F52" s="21">
        <v>1445.69269455113</v>
      </c>
      <c r="G52" s="22">
        <v>1930</v>
      </c>
      <c r="H52" s="23">
        <f t="shared" si="0"/>
        <v>74.9063572306285</v>
      </c>
    </row>
    <row r="53" spans="1:8" ht="15">
      <c r="A53" s="17" t="s">
        <v>57</v>
      </c>
      <c r="B53" s="32">
        <v>51008</v>
      </c>
      <c r="C53" s="18">
        <v>856.764826902473</v>
      </c>
      <c r="D53" s="19">
        <v>480.1</v>
      </c>
      <c r="E53" s="20">
        <v>74</v>
      </c>
      <c r="F53" s="21">
        <v>1410.864826902473</v>
      </c>
      <c r="G53" s="22">
        <v>4564</v>
      </c>
      <c r="H53" s="23">
        <f t="shared" si="0"/>
        <v>30.912901553516058</v>
      </c>
    </row>
    <row r="54" spans="1:8" ht="15">
      <c r="A54" s="17" t="s">
        <v>58</v>
      </c>
      <c r="B54" s="32">
        <v>21003</v>
      </c>
      <c r="C54" s="18">
        <v>80.7460582895365</v>
      </c>
      <c r="D54" s="19">
        <v>81.6</v>
      </c>
      <c r="E54" s="20">
        <v>8</v>
      </c>
      <c r="F54" s="21">
        <v>170.3460582895365</v>
      </c>
      <c r="G54" s="22">
        <v>7708.5</v>
      </c>
      <c r="H54" s="23">
        <f t="shared" si="0"/>
        <v>2.2098470297663164</v>
      </c>
    </row>
    <row r="55" spans="1:8" ht="15">
      <c r="A55" s="17" t="s">
        <v>59</v>
      </c>
      <c r="B55" s="32">
        <v>71004</v>
      </c>
      <c r="C55" s="18">
        <v>651.278220722514</v>
      </c>
      <c r="D55" s="19">
        <v>240.5</v>
      </c>
      <c r="E55" s="20">
        <v>34</v>
      </c>
      <c r="F55" s="21">
        <v>925.778220722514</v>
      </c>
      <c r="G55" s="22">
        <v>14550</v>
      </c>
      <c r="H55" s="23">
        <f t="shared" si="0"/>
        <v>6.362736912182227</v>
      </c>
    </row>
    <row r="56" spans="1:8" ht="15">
      <c r="A56" s="17" t="s">
        <v>60</v>
      </c>
      <c r="B56" s="32">
        <v>12002</v>
      </c>
      <c r="C56" s="18">
        <v>920.710500619923</v>
      </c>
      <c r="D56" s="19">
        <v>267.7</v>
      </c>
      <c r="E56" s="20">
        <v>35.7</v>
      </c>
      <c r="F56" s="21">
        <v>1224.110500619923</v>
      </c>
      <c r="G56" s="22">
        <v>3588</v>
      </c>
      <c r="H56" s="23">
        <f t="shared" si="0"/>
        <v>34.11679210200454</v>
      </c>
    </row>
    <row r="57" spans="1:8" ht="15">
      <c r="A57" s="17" t="s">
        <v>61</v>
      </c>
      <c r="B57" s="32">
        <v>42003</v>
      </c>
      <c r="C57" s="18">
        <v>126.240513303984</v>
      </c>
      <c r="D57" s="19">
        <v>90.4</v>
      </c>
      <c r="E57" s="20">
        <v>25</v>
      </c>
      <c r="F57" s="21">
        <v>241.640513303984</v>
      </c>
      <c r="G57" s="22">
        <v>4814</v>
      </c>
      <c r="H57" s="23">
        <f t="shared" si="0"/>
        <v>5.01953704412098</v>
      </c>
    </row>
    <row r="58" spans="1:8" ht="15">
      <c r="A58" s="17" t="s">
        <v>62</v>
      </c>
      <c r="B58" s="32">
        <v>64008</v>
      </c>
      <c r="C58" s="18">
        <v>1427.20969627537</v>
      </c>
      <c r="D58" s="19">
        <v>217.45</v>
      </c>
      <c r="E58" s="20">
        <v>29</v>
      </c>
      <c r="F58" s="21">
        <v>1673.6596962753702</v>
      </c>
      <c r="G58" s="22">
        <v>982</v>
      </c>
      <c r="H58" s="23">
        <f t="shared" si="0"/>
        <v>170.43377762478312</v>
      </c>
    </row>
    <row r="59" spans="1:8" ht="15">
      <c r="A59" s="17" t="s">
        <v>63</v>
      </c>
      <c r="B59" s="32">
        <v>51009</v>
      </c>
      <c r="C59" s="18">
        <v>144.921533118588</v>
      </c>
      <c r="D59" s="19">
        <v>87.3</v>
      </c>
      <c r="E59" s="20">
        <v>10.3</v>
      </c>
      <c r="F59" s="21">
        <v>242.52153311858802</v>
      </c>
      <c r="G59" s="22">
        <v>3944</v>
      </c>
      <c r="H59" s="23">
        <f t="shared" si="0"/>
        <v>6.149126093270488</v>
      </c>
    </row>
    <row r="60" spans="1:8" ht="15">
      <c r="A60" s="17" t="s">
        <v>64</v>
      </c>
      <c r="B60" s="32">
        <v>24009</v>
      </c>
      <c r="C60" s="18">
        <v>6317.22070251354</v>
      </c>
      <c r="D60" s="19">
        <v>1265.3</v>
      </c>
      <c r="E60" s="20">
        <v>240.75</v>
      </c>
      <c r="F60" s="21">
        <v>7823.2707025135405</v>
      </c>
      <c r="G60" s="22">
        <v>3121.5</v>
      </c>
      <c r="H60" s="23">
        <f t="shared" si="0"/>
        <v>250.6253628868666</v>
      </c>
    </row>
    <row r="61" spans="1:8" ht="15">
      <c r="A61" s="17" t="s">
        <v>65</v>
      </c>
      <c r="B61" s="32">
        <v>82005</v>
      </c>
      <c r="C61" s="18">
        <v>583.862241662454</v>
      </c>
      <c r="D61" s="19">
        <v>221.65</v>
      </c>
      <c r="E61" s="20">
        <v>23.5</v>
      </c>
      <c r="F61" s="21">
        <v>829.012241662454</v>
      </c>
      <c r="G61" s="22">
        <v>1066.5</v>
      </c>
      <c r="H61" s="23">
        <f t="shared" si="0"/>
        <v>77.73204328761875</v>
      </c>
    </row>
    <row r="62" spans="1:8" ht="15">
      <c r="A62" s="17" t="s">
        <v>66</v>
      </c>
      <c r="B62" s="32">
        <v>84009</v>
      </c>
      <c r="C62" s="18">
        <v>1318.67637973764</v>
      </c>
      <c r="D62" s="19">
        <v>292.1</v>
      </c>
      <c r="E62" s="20">
        <v>21.9</v>
      </c>
      <c r="F62" s="21">
        <v>1632.6763797376402</v>
      </c>
      <c r="G62" s="22">
        <v>2761.5</v>
      </c>
      <c r="H62" s="23">
        <f t="shared" si="0"/>
        <v>59.122809333247886</v>
      </c>
    </row>
    <row r="63" spans="1:8" ht="15">
      <c r="A63" s="17" t="s">
        <v>67</v>
      </c>
      <c r="B63" s="32">
        <v>23009</v>
      </c>
      <c r="C63" s="18">
        <v>274.626449589693</v>
      </c>
      <c r="D63" s="19">
        <v>101.55</v>
      </c>
      <c r="E63" s="20">
        <v>21.4</v>
      </c>
      <c r="F63" s="21">
        <v>397.57644958969297</v>
      </c>
      <c r="G63" s="22">
        <v>699</v>
      </c>
      <c r="H63" s="23">
        <f t="shared" si="0"/>
        <v>56.87788978393319</v>
      </c>
    </row>
    <row r="64" spans="1:8" ht="15">
      <c r="A64" s="17" t="s">
        <v>68</v>
      </c>
      <c r="B64" s="32">
        <v>46003</v>
      </c>
      <c r="C64" s="18">
        <v>3639.82034817103</v>
      </c>
      <c r="D64" s="19">
        <v>876.1</v>
      </c>
      <c r="E64" s="20">
        <v>148.1</v>
      </c>
      <c r="F64" s="21">
        <v>4664.0203481710305</v>
      </c>
      <c r="G64" s="22">
        <v>15145.5</v>
      </c>
      <c r="H64" s="23">
        <f t="shared" si="0"/>
        <v>30.794759817576377</v>
      </c>
    </row>
    <row r="65" spans="1:8" ht="15">
      <c r="A65" s="17" t="s">
        <v>69</v>
      </c>
      <c r="B65" s="32">
        <v>62015</v>
      </c>
      <c r="C65" s="18">
        <v>2862.55347115079</v>
      </c>
      <c r="D65" s="19">
        <v>702.85</v>
      </c>
      <c r="E65" s="20">
        <v>91.3</v>
      </c>
      <c r="F65" s="21">
        <v>3656.70347115079</v>
      </c>
      <c r="G65" s="22">
        <v>3972.5</v>
      </c>
      <c r="H65" s="23">
        <f t="shared" si="0"/>
        <v>92.05043350914512</v>
      </c>
    </row>
    <row r="66" spans="1:8" ht="15">
      <c r="A66" s="17" t="s">
        <v>70</v>
      </c>
      <c r="B66" s="32">
        <v>24011</v>
      </c>
      <c r="C66" s="18">
        <v>2390.03839780986</v>
      </c>
      <c r="D66" s="19">
        <v>517.85</v>
      </c>
      <c r="E66" s="20">
        <v>119.4</v>
      </c>
      <c r="F66" s="21">
        <v>3027.28839780986</v>
      </c>
      <c r="G66" s="22">
        <v>3028.5</v>
      </c>
      <c r="H66" s="23">
        <f t="shared" si="0"/>
        <v>99.95999332375301</v>
      </c>
    </row>
    <row r="67" spans="1:8" ht="15">
      <c r="A67" s="17" t="s">
        <v>71</v>
      </c>
      <c r="B67" s="32">
        <v>91015</v>
      </c>
      <c r="C67" s="18">
        <v>1360.90159769989</v>
      </c>
      <c r="D67" s="19">
        <v>350.1</v>
      </c>
      <c r="E67" s="20">
        <v>44.4</v>
      </c>
      <c r="F67" s="21">
        <v>1755.4015976998903</v>
      </c>
      <c r="G67" s="22">
        <v>1001.5</v>
      </c>
      <c r="H67" s="23">
        <f t="shared" si="0"/>
        <v>175.27724390413283</v>
      </c>
    </row>
    <row r="68" spans="1:8" ht="15">
      <c r="A68" s="17" t="s">
        <v>72</v>
      </c>
      <c r="B68" s="32">
        <v>73006</v>
      </c>
      <c r="C68" s="18">
        <v>962.630873683608</v>
      </c>
      <c r="D68" s="19">
        <v>339</v>
      </c>
      <c r="E68" s="20">
        <v>62.9</v>
      </c>
      <c r="F68" s="21">
        <v>1364.5308736836082</v>
      </c>
      <c r="G68" s="22">
        <v>10295</v>
      </c>
      <c r="H68" s="23">
        <f t="shared" si="0"/>
        <v>13.254306689495952</v>
      </c>
    </row>
    <row r="69" spans="1:8" ht="15">
      <c r="A69" s="17" t="s">
        <v>73</v>
      </c>
      <c r="B69" s="32">
        <v>56011</v>
      </c>
      <c r="C69" s="18">
        <v>1450.90056394045</v>
      </c>
      <c r="D69" s="19">
        <v>449.4</v>
      </c>
      <c r="E69" s="20">
        <v>41.5</v>
      </c>
      <c r="F69" s="21">
        <v>1941.80056394045</v>
      </c>
      <c r="G69" s="22">
        <v>10816.5</v>
      </c>
      <c r="H69" s="23">
        <f t="shared" si="0"/>
        <v>17.952207867059123</v>
      </c>
    </row>
    <row r="70" spans="1:8" ht="15">
      <c r="A70" s="17" t="s">
        <v>74</v>
      </c>
      <c r="B70" s="32">
        <v>31004</v>
      </c>
      <c r="C70" s="18">
        <v>2590.79548233068</v>
      </c>
      <c r="D70" s="19">
        <v>535.2</v>
      </c>
      <c r="E70" s="20">
        <v>50.5</v>
      </c>
      <c r="F70" s="21">
        <v>3176.49548233068</v>
      </c>
      <c r="G70" s="22">
        <v>6013</v>
      </c>
      <c r="H70" s="23">
        <f t="shared" si="0"/>
        <v>52.827132584910686</v>
      </c>
    </row>
    <row r="71" spans="1:8" ht="15">
      <c r="A71" s="17" t="s">
        <v>75</v>
      </c>
      <c r="B71" s="32">
        <v>62119</v>
      </c>
      <c r="C71" s="18">
        <v>2904.9891630511</v>
      </c>
      <c r="D71" s="19">
        <v>312.2</v>
      </c>
      <c r="E71" s="20">
        <v>31.9</v>
      </c>
      <c r="F71" s="21">
        <v>3249.0891630511</v>
      </c>
      <c r="G71" s="22">
        <v>4298.5</v>
      </c>
      <c r="H71" s="23">
        <f aca="true" t="shared" si="1" ref="H71:H134">F71/G71*100</f>
        <v>75.58658050601605</v>
      </c>
    </row>
    <row r="72" spans="1:8" ht="15">
      <c r="A72" s="17" t="s">
        <v>76</v>
      </c>
      <c r="B72" s="32">
        <v>72003</v>
      </c>
      <c r="C72" s="18">
        <v>1006.01286632811</v>
      </c>
      <c r="D72" s="19">
        <v>374.45</v>
      </c>
      <c r="E72" s="20">
        <v>32.9</v>
      </c>
      <c r="F72" s="21">
        <v>1413.3628663281102</v>
      </c>
      <c r="G72" s="22">
        <v>4269.5</v>
      </c>
      <c r="H72" s="23">
        <f t="shared" si="1"/>
        <v>33.10370924764282</v>
      </c>
    </row>
    <row r="73" spans="1:8" ht="15">
      <c r="A73" s="17" t="s">
        <v>77</v>
      </c>
      <c r="B73" s="32">
        <v>11004</v>
      </c>
      <c r="C73" s="18">
        <v>1253.79669103218</v>
      </c>
      <c r="D73" s="19">
        <v>360.7</v>
      </c>
      <c r="E73" s="20">
        <v>51</v>
      </c>
      <c r="F73" s="21">
        <v>1665.49669103218</v>
      </c>
      <c r="G73" s="22">
        <v>4142</v>
      </c>
      <c r="H73" s="23">
        <f t="shared" si="1"/>
        <v>40.209963569101404</v>
      </c>
    </row>
    <row r="74" spans="1:8" ht="15">
      <c r="A74" s="17" t="s">
        <v>78</v>
      </c>
      <c r="B74" s="32">
        <v>12005</v>
      </c>
      <c r="C74" s="18">
        <v>3588.62662005188</v>
      </c>
      <c r="D74" s="19">
        <v>656.15</v>
      </c>
      <c r="E74" s="20">
        <v>61.9</v>
      </c>
      <c r="F74" s="21">
        <v>4306.67662005188</v>
      </c>
      <c r="G74" s="22">
        <v>4606.5</v>
      </c>
      <c r="H74" s="23">
        <f t="shared" si="1"/>
        <v>93.49129751550808</v>
      </c>
    </row>
    <row r="75" spans="1:8" ht="15">
      <c r="A75" s="17" t="s">
        <v>79</v>
      </c>
      <c r="B75" s="32">
        <v>11005</v>
      </c>
      <c r="C75" s="18">
        <v>903.709052266392</v>
      </c>
      <c r="D75" s="19">
        <v>229.95</v>
      </c>
      <c r="E75" s="20">
        <v>21.5</v>
      </c>
      <c r="F75" s="21">
        <v>1155.1590522663919</v>
      </c>
      <c r="G75" s="22">
        <v>5374</v>
      </c>
      <c r="H75" s="23">
        <f t="shared" si="1"/>
        <v>21.495330336181464</v>
      </c>
    </row>
    <row r="76" spans="1:8" ht="15">
      <c r="A76" s="17" t="s">
        <v>80</v>
      </c>
      <c r="B76" s="32">
        <v>24014</v>
      </c>
      <c r="C76" s="18">
        <v>743.987690523829</v>
      </c>
      <c r="D76" s="19">
        <v>184.2</v>
      </c>
      <c r="E76" s="20">
        <v>33.2</v>
      </c>
      <c r="F76" s="21">
        <v>961.387690523829</v>
      </c>
      <c r="G76" s="22">
        <v>3789</v>
      </c>
      <c r="H76" s="23">
        <f t="shared" si="1"/>
        <v>25.37312458495194</v>
      </c>
    </row>
    <row r="77" spans="1:8" ht="15">
      <c r="A77" s="17" t="s">
        <v>81</v>
      </c>
      <c r="B77" s="32">
        <v>73009</v>
      </c>
      <c r="C77" s="18">
        <v>3307.73768965322</v>
      </c>
      <c r="D77" s="19">
        <v>316.1</v>
      </c>
      <c r="E77" s="20">
        <v>35.4</v>
      </c>
      <c r="F77" s="21">
        <v>3659.23768965322</v>
      </c>
      <c r="G77" s="22">
        <v>3411</v>
      </c>
      <c r="H77" s="23">
        <f t="shared" si="1"/>
        <v>107.27756346095632</v>
      </c>
    </row>
    <row r="78" spans="1:8" ht="15">
      <c r="A78" s="17" t="s">
        <v>82</v>
      </c>
      <c r="B78" s="32">
        <v>12007</v>
      </c>
      <c r="C78" s="18">
        <v>428.109587635819</v>
      </c>
      <c r="D78" s="19">
        <v>280.2</v>
      </c>
      <c r="E78" s="20">
        <v>27.1</v>
      </c>
      <c r="F78" s="21">
        <v>735.4095876358191</v>
      </c>
      <c r="G78" s="22">
        <v>6742</v>
      </c>
      <c r="H78" s="23">
        <f t="shared" si="1"/>
        <v>10.907884717232559</v>
      </c>
    </row>
    <row r="79" spans="1:8" ht="15">
      <c r="A79" s="17" t="s">
        <v>83</v>
      </c>
      <c r="B79" s="32">
        <v>11007</v>
      </c>
      <c r="C79" s="18">
        <v>6520.72126353598</v>
      </c>
      <c r="D79" s="19">
        <v>1240.65</v>
      </c>
      <c r="E79" s="20">
        <v>80.9</v>
      </c>
      <c r="F79" s="21">
        <v>7842.27126353598</v>
      </c>
      <c r="G79" s="22">
        <v>3450</v>
      </c>
      <c r="H79" s="23">
        <f t="shared" si="1"/>
        <v>227.31221053727478</v>
      </c>
    </row>
    <row r="80" spans="1:8" ht="15">
      <c r="A80" s="17" t="s">
        <v>84</v>
      </c>
      <c r="B80" s="32">
        <v>84010</v>
      </c>
      <c r="C80" s="18">
        <v>1115.60476754936</v>
      </c>
      <c r="D80" s="19">
        <v>343.85</v>
      </c>
      <c r="E80" s="20">
        <v>23.5</v>
      </c>
      <c r="F80" s="21">
        <v>1482.95476754936</v>
      </c>
      <c r="G80" s="22">
        <v>1705</v>
      </c>
      <c r="H80" s="23">
        <f t="shared" si="1"/>
        <v>86.97681921110616</v>
      </c>
    </row>
    <row r="81" spans="1:8" ht="15">
      <c r="A81" s="17" t="s">
        <v>85</v>
      </c>
      <c r="B81" s="32">
        <v>53014</v>
      </c>
      <c r="C81" s="18">
        <v>1553.32709372134</v>
      </c>
      <c r="D81" s="19">
        <v>509.8</v>
      </c>
      <c r="E81" s="20">
        <v>78.5</v>
      </c>
      <c r="F81" s="21">
        <v>2141.62709372134</v>
      </c>
      <c r="G81" s="22">
        <v>6621.5</v>
      </c>
      <c r="H81" s="23">
        <f t="shared" si="1"/>
        <v>32.34353384763784</v>
      </c>
    </row>
    <row r="82" spans="1:8" ht="15">
      <c r="A82" s="17" t="s">
        <v>86</v>
      </c>
      <c r="B82" s="32">
        <v>24016</v>
      </c>
      <c r="C82" s="18">
        <v>347.822400752239</v>
      </c>
      <c r="D82" s="19">
        <v>177.05</v>
      </c>
      <c r="E82" s="20">
        <v>18.5</v>
      </c>
      <c r="F82" s="21">
        <v>543.372400752239</v>
      </c>
      <c r="G82" s="22">
        <v>2562.5</v>
      </c>
      <c r="H82" s="23">
        <f t="shared" si="1"/>
        <v>21.20477661472152</v>
      </c>
    </row>
    <row r="83" spans="1:8" ht="15">
      <c r="A83" s="17" t="s">
        <v>87</v>
      </c>
      <c r="B83" s="32">
        <v>25014</v>
      </c>
      <c r="C83" s="18">
        <v>1116.94789303356</v>
      </c>
      <c r="D83" s="19">
        <v>406.1</v>
      </c>
      <c r="E83" s="20">
        <v>70</v>
      </c>
      <c r="F83" s="21">
        <v>1593.0478930335598</v>
      </c>
      <c r="G83" s="22">
        <v>13099</v>
      </c>
      <c r="H83" s="23">
        <f t="shared" si="1"/>
        <v>12.161599305546682</v>
      </c>
    </row>
    <row r="84" spans="1:8" ht="15">
      <c r="A84" s="17" t="s">
        <v>88</v>
      </c>
      <c r="B84" s="32">
        <v>25015</v>
      </c>
      <c r="C84" s="18">
        <v>6500.00149922717</v>
      </c>
      <c r="D84" s="19">
        <v>1347.95</v>
      </c>
      <c r="E84" s="20">
        <v>84.8</v>
      </c>
      <c r="F84" s="21">
        <v>7932.75149922717</v>
      </c>
      <c r="G84" s="22">
        <v>3327</v>
      </c>
      <c r="H84" s="23">
        <f t="shared" si="1"/>
        <v>238.43557256468802</v>
      </c>
    </row>
    <row r="85" spans="1:8" ht="15">
      <c r="A85" s="17" t="s">
        <v>89</v>
      </c>
      <c r="B85" s="32">
        <v>55004</v>
      </c>
      <c r="C85" s="18">
        <v>2445.18605030335</v>
      </c>
      <c r="D85" s="19">
        <v>960.95</v>
      </c>
      <c r="E85" s="20">
        <v>131</v>
      </c>
      <c r="F85" s="21">
        <v>3537.13605030335</v>
      </c>
      <c r="G85" s="22">
        <v>7075</v>
      </c>
      <c r="H85" s="23">
        <f t="shared" si="1"/>
        <v>49.99485583467633</v>
      </c>
    </row>
    <row r="86" spans="1:8" ht="15">
      <c r="A86" s="17" t="s">
        <v>90</v>
      </c>
      <c r="B86" s="32">
        <v>64015</v>
      </c>
      <c r="C86" s="18">
        <v>1338.61498162274</v>
      </c>
      <c r="D86" s="19">
        <v>389.4</v>
      </c>
      <c r="E86" s="20">
        <v>58</v>
      </c>
      <c r="F86" s="21">
        <v>1786.01498162274</v>
      </c>
      <c r="G86" s="22">
        <v>2006</v>
      </c>
      <c r="H86" s="23">
        <f t="shared" si="1"/>
        <v>89.03364813672681</v>
      </c>
    </row>
    <row r="87" spans="1:8" ht="15">
      <c r="A87" s="17" t="s">
        <v>91</v>
      </c>
      <c r="B87" s="32">
        <v>45059</v>
      </c>
      <c r="C87" s="18">
        <v>2883.65822011386</v>
      </c>
      <c r="D87" s="19">
        <v>470.8</v>
      </c>
      <c r="E87" s="20">
        <v>88.2</v>
      </c>
      <c r="F87" s="21">
        <v>3442.65822011386</v>
      </c>
      <c r="G87" s="22">
        <v>4575</v>
      </c>
      <c r="H87" s="23">
        <f t="shared" si="1"/>
        <v>75.24936000248874</v>
      </c>
    </row>
    <row r="88" spans="1:8" ht="15">
      <c r="A88" s="17" t="s">
        <v>92</v>
      </c>
      <c r="B88" s="32">
        <v>11008</v>
      </c>
      <c r="C88" s="18">
        <v>452.561368509537</v>
      </c>
      <c r="D88" s="19">
        <v>72.9</v>
      </c>
      <c r="E88" s="20">
        <v>23.5</v>
      </c>
      <c r="F88" s="21">
        <v>548.961368509537</v>
      </c>
      <c r="G88" s="22">
        <v>12079.5</v>
      </c>
      <c r="H88" s="23">
        <f t="shared" si="1"/>
        <v>4.544570292723515</v>
      </c>
    </row>
    <row r="89" spans="1:8" ht="15">
      <c r="A89" s="17" t="s">
        <v>93</v>
      </c>
      <c r="B89" s="32">
        <v>11009</v>
      </c>
      <c r="C89" s="18">
        <v>32303.1498119799</v>
      </c>
      <c r="D89" s="19">
        <v>3773.45</v>
      </c>
      <c r="E89" s="20">
        <v>554.6</v>
      </c>
      <c r="F89" s="21">
        <v>36631.199811979895</v>
      </c>
      <c r="G89" s="22">
        <v>9460.5</v>
      </c>
      <c r="H89" s="23">
        <f t="shared" si="1"/>
        <v>387.2015201308588</v>
      </c>
    </row>
    <row r="90" spans="1:8" ht="15">
      <c r="A90" s="17" t="s">
        <v>94</v>
      </c>
      <c r="B90" s="32">
        <v>35002</v>
      </c>
      <c r="C90" s="18">
        <v>430.869855965096</v>
      </c>
      <c r="D90" s="19">
        <v>162.7</v>
      </c>
      <c r="E90" s="20">
        <v>75</v>
      </c>
      <c r="F90" s="21">
        <v>668.5698559650959</v>
      </c>
      <c r="G90" s="22">
        <v>5479</v>
      </c>
      <c r="H90" s="23">
        <f t="shared" si="1"/>
        <v>12.202406569905017</v>
      </c>
    </row>
    <row r="91" spans="1:8" ht="15">
      <c r="A91" s="17" t="s">
        <v>95</v>
      </c>
      <c r="B91" s="32">
        <v>72004</v>
      </c>
      <c r="C91" s="18">
        <v>113665.85385895</v>
      </c>
      <c r="D91" s="19">
        <v>3057.2</v>
      </c>
      <c r="E91" s="20">
        <v>254.1</v>
      </c>
      <c r="F91" s="21">
        <v>116977.15385895</v>
      </c>
      <c r="G91" s="22">
        <v>5088</v>
      </c>
      <c r="H91" s="23">
        <f t="shared" si="1"/>
        <v>2299.079281818986</v>
      </c>
    </row>
    <row r="92" spans="1:8" ht="15">
      <c r="A92" s="17" t="s">
        <v>96</v>
      </c>
      <c r="B92" s="32">
        <v>51012</v>
      </c>
      <c r="C92" s="18">
        <v>1466.59234662203</v>
      </c>
      <c r="D92" s="19">
        <v>409.4</v>
      </c>
      <c r="E92" s="20">
        <v>50.9</v>
      </c>
      <c r="F92" s="21">
        <v>1926.89234662203</v>
      </c>
      <c r="G92" s="22">
        <v>1208</v>
      </c>
      <c r="H92" s="23">
        <f t="shared" si="1"/>
        <v>159.51095584619452</v>
      </c>
    </row>
    <row r="93" spans="1:8" ht="15">
      <c r="A93" s="17" t="s">
        <v>97</v>
      </c>
      <c r="B93" s="32">
        <v>31005</v>
      </c>
      <c r="C93" s="18">
        <v>421.375629683172</v>
      </c>
      <c r="D93" s="19">
        <v>167.7</v>
      </c>
      <c r="E93" s="20">
        <v>55.4</v>
      </c>
      <c r="F93" s="21">
        <v>644.475629683172</v>
      </c>
      <c r="G93" s="22">
        <v>37384.5</v>
      </c>
      <c r="H93" s="23">
        <f t="shared" si="1"/>
        <v>1.7239113260393264</v>
      </c>
    </row>
    <row r="94" spans="1:8" ht="15">
      <c r="A94" s="17" t="s">
        <v>98</v>
      </c>
      <c r="B94" s="32">
        <v>57093</v>
      </c>
      <c r="C94" s="18">
        <v>174.136037684978</v>
      </c>
      <c r="D94" s="19">
        <v>100.2</v>
      </c>
      <c r="E94" s="20">
        <v>11.2</v>
      </c>
      <c r="F94" s="21">
        <v>285.536037684978</v>
      </c>
      <c r="G94" s="22">
        <v>2553</v>
      </c>
      <c r="H94" s="23">
        <f t="shared" si="1"/>
        <v>11.18433363435088</v>
      </c>
    </row>
    <row r="95" spans="1:8" ht="15">
      <c r="A95" s="17" t="s">
        <v>99</v>
      </c>
      <c r="B95" s="32">
        <v>21004</v>
      </c>
      <c r="C95" s="18">
        <v>131.436922104512</v>
      </c>
      <c r="D95" s="19">
        <v>91.9</v>
      </c>
      <c r="E95" s="20">
        <v>45</v>
      </c>
      <c r="F95" s="21">
        <v>268.33692210451204</v>
      </c>
      <c r="G95" s="22">
        <v>56951.5</v>
      </c>
      <c r="H95" s="23">
        <f t="shared" si="1"/>
        <v>0.471167435632972</v>
      </c>
    </row>
    <row r="96" spans="1:8" ht="15">
      <c r="A96" s="17" t="s">
        <v>100</v>
      </c>
      <c r="B96" s="32">
        <v>42004</v>
      </c>
      <c r="C96" s="18">
        <v>721.234632443068</v>
      </c>
      <c r="D96" s="19">
        <v>168.1</v>
      </c>
      <c r="E96" s="20">
        <v>43.4</v>
      </c>
      <c r="F96" s="21">
        <v>932.734632443068</v>
      </c>
      <c r="G96" s="22">
        <v>4626.5</v>
      </c>
      <c r="H96" s="23">
        <f t="shared" si="1"/>
        <v>20.160696691733882</v>
      </c>
    </row>
    <row r="97" spans="1:8" ht="15">
      <c r="A97" s="17" t="s">
        <v>101</v>
      </c>
      <c r="B97" s="32">
        <v>63012</v>
      </c>
      <c r="C97" s="18">
        <v>415.229655049919</v>
      </c>
      <c r="D97" s="19">
        <v>165</v>
      </c>
      <c r="E97" s="20">
        <v>36</v>
      </c>
      <c r="F97" s="21">
        <v>616.2296550499191</v>
      </c>
      <c r="G97" s="22">
        <v>1705.5</v>
      </c>
      <c r="H97" s="23">
        <f t="shared" si="1"/>
        <v>36.131905895627035</v>
      </c>
    </row>
    <row r="98" spans="1:8" ht="15">
      <c r="A98" s="17" t="s">
        <v>102</v>
      </c>
      <c r="B98" s="32">
        <v>61010</v>
      </c>
      <c r="C98" s="18">
        <v>154.049191750279</v>
      </c>
      <c r="D98" s="19">
        <v>129.6</v>
      </c>
      <c r="E98" s="20">
        <v>17.2</v>
      </c>
      <c r="F98" s="21">
        <v>300.849191750279</v>
      </c>
      <c r="G98" s="22">
        <v>988.5</v>
      </c>
      <c r="H98" s="23">
        <f t="shared" si="1"/>
        <v>30.434920763811736</v>
      </c>
    </row>
    <row r="99" spans="1:8" ht="15">
      <c r="A99" s="17" t="s">
        <v>103</v>
      </c>
      <c r="B99" s="32">
        <v>63087</v>
      </c>
      <c r="C99" s="18">
        <v>932.549670438257</v>
      </c>
      <c r="D99" s="19">
        <v>282.85</v>
      </c>
      <c r="E99" s="20">
        <v>23.2</v>
      </c>
      <c r="F99" s="21">
        <v>1238.5996704382571</v>
      </c>
      <c r="G99" s="22">
        <v>1248</v>
      </c>
      <c r="H99" s="23">
        <f t="shared" si="1"/>
        <v>99.24676846460395</v>
      </c>
    </row>
    <row r="100" spans="1:8" ht="15">
      <c r="A100" s="17" t="s">
        <v>104</v>
      </c>
      <c r="B100" s="32">
        <v>63013</v>
      </c>
      <c r="C100" s="18">
        <v>38344.3854726872</v>
      </c>
      <c r="D100" s="19">
        <v>2964.1</v>
      </c>
      <c r="E100" s="20">
        <v>347.65</v>
      </c>
      <c r="F100" s="21">
        <v>41656.1354726872</v>
      </c>
      <c r="G100" s="22">
        <v>1777</v>
      </c>
      <c r="H100" s="23">
        <f t="shared" si="1"/>
        <v>2344.183200488869</v>
      </c>
    </row>
    <row r="101" spans="1:8" ht="15">
      <c r="A101" s="17" t="s">
        <v>105</v>
      </c>
      <c r="B101" s="32">
        <v>57018</v>
      </c>
      <c r="C101" s="18">
        <v>708.049669068489</v>
      </c>
      <c r="D101" s="19">
        <v>225.9</v>
      </c>
      <c r="E101" s="20">
        <v>21.7</v>
      </c>
      <c r="F101" s="21">
        <v>955.6496690684891</v>
      </c>
      <c r="G101" s="22">
        <v>1788</v>
      </c>
      <c r="H101" s="23">
        <f t="shared" si="1"/>
        <v>53.44796806870744</v>
      </c>
    </row>
    <row r="102" spans="1:8" ht="15">
      <c r="A102" s="17" t="s">
        <v>106</v>
      </c>
      <c r="B102" s="32">
        <v>93010</v>
      </c>
      <c r="C102" s="18">
        <v>3601.0774416386</v>
      </c>
      <c r="D102" s="19">
        <v>549.95</v>
      </c>
      <c r="E102" s="20">
        <v>66</v>
      </c>
      <c r="F102" s="21">
        <v>4217.0274416386</v>
      </c>
      <c r="G102" s="22">
        <v>1583</v>
      </c>
      <c r="H102" s="23">
        <f t="shared" si="1"/>
        <v>266.39465834735313</v>
      </c>
    </row>
    <row r="103" spans="1:8" ht="15">
      <c r="A103" s="17" t="s">
        <v>107</v>
      </c>
      <c r="B103" s="32">
        <v>52010</v>
      </c>
      <c r="C103" s="18">
        <v>2025.85178373861</v>
      </c>
      <c r="D103" s="19">
        <v>749.9</v>
      </c>
      <c r="E103" s="20">
        <v>61.25</v>
      </c>
      <c r="F103" s="21">
        <v>2837.00178373861</v>
      </c>
      <c r="G103" s="22">
        <v>4899.5</v>
      </c>
      <c r="H103" s="23">
        <f t="shared" si="1"/>
        <v>57.90390414815001</v>
      </c>
    </row>
    <row r="104" spans="1:8" ht="15">
      <c r="A104" s="17" t="s">
        <v>108</v>
      </c>
      <c r="B104" s="32">
        <v>52011</v>
      </c>
      <c r="C104" s="18">
        <v>544.54635989011</v>
      </c>
      <c r="D104" s="19">
        <v>554.85</v>
      </c>
      <c r="E104" s="20">
        <v>38.5</v>
      </c>
      <c r="F104" s="21">
        <v>1137.89635989011</v>
      </c>
      <c r="G104" s="22">
        <v>64983.5</v>
      </c>
      <c r="H104" s="23">
        <f t="shared" si="1"/>
        <v>1.7510542828411981</v>
      </c>
    </row>
    <row r="105" spans="1:8" ht="15">
      <c r="A105" s="17" t="s">
        <v>109</v>
      </c>
      <c r="B105" s="32">
        <v>25117</v>
      </c>
      <c r="C105" s="18">
        <v>576.435421967651</v>
      </c>
      <c r="D105" s="19">
        <v>161.85</v>
      </c>
      <c r="E105" s="20">
        <v>42</v>
      </c>
      <c r="F105" s="21">
        <v>780.285421967651</v>
      </c>
      <c r="G105" s="22">
        <v>2450.5</v>
      </c>
      <c r="H105" s="23">
        <f t="shared" si="1"/>
        <v>31.841886225980453</v>
      </c>
    </row>
    <row r="106" spans="1:8" ht="15">
      <c r="A106" s="17" t="s">
        <v>110</v>
      </c>
      <c r="B106" s="32">
        <v>52012</v>
      </c>
      <c r="C106" s="18">
        <v>2007.71628432925</v>
      </c>
      <c r="D106" s="19">
        <v>246.8</v>
      </c>
      <c r="E106" s="20">
        <v>51.5</v>
      </c>
      <c r="F106" s="21">
        <v>2306.01628432925</v>
      </c>
      <c r="G106" s="22">
        <v>11896</v>
      </c>
      <c r="H106" s="23">
        <f t="shared" si="1"/>
        <v>19.384804004112727</v>
      </c>
    </row>
    <row r="107" spans="1:8" ht="15">
      <c r="A107" s="17" t="s">
        <v>111</v>
      </c>
      <c r="B107" s="32">
        <v>62022</v>
      </c>
      <c r="C107" s="18">
        <v>445.412672520931</v>
      </c>
      <c r="D107" s="19">
        <v>113.3</v>
      </c>
      <c r="E107" s="20">
        <v>18.1</v>
      </c>
      <c r="F107" s="21">
        <v>576.812672520931</v>
      </c>
      <c r="G107" s="22">
        <v>6622.5</v>
      </c>
      <c r="H107" s="23">
        <f t="shared" si="1"/>
        <v>8.709893129798882</v>
      </c>
    </row>
    <row r="108" spans="1:8" ht="15">
      <c r="A108" s="17" t="s">
        <v>112</v>
      </c>
      <c r="B108" s="32">
        <v>25018</v>
      </c>
      <c r="C108" s="18">
        <v>3358.58797413345</v>
      </c>
      <c r="D108" s="19">
        <v>408</v>
      </c>
      <c r="E108" s="20">
        <v>76</v>
      </c>
      <c r="F108" s="21">
        <v>3842.58797413345</v>
      </c>
      <c r="G108" s="22">
        <v>3930.5</v>
      </c>
      <c r="H108" s="23">
        <f t="shared" si="1"/>
        <v>97.76333733961201</v>
      </c>
    </row>
    <row r="109" spans="1:8" ht="15">
      <c r="A109" s="17" t="s">
        <v>113</v>
      </c>
      <c r="B109" s="32">
        <v>51014</v>
      </c>
      <c r="C109" s="18">
        <v>265.78408932553</v>
      </c>
      <c r="D109" s="19">
        <v>133.6</v>
      </c>
      <c r="E109" s="20">
        <v>23.2</v>
      </c>
      <c r="F109" s="21">
        <v>422.58408932553</v>
      </c>
      <c r="G109" s="22">
        <v>2200</v>
      </c>
      <c r="H109" s="23">
        <f t="shared" si="1"/>
        <v>19.208367696615</v>
      </c>
    </row>
    <row r="110" spans="1:8" ht="15">
      <c r="A110" s="17" t="s">
        <v>114</v>
      </c>
      <c r="B110" s="32">
        <v>56016</v>
      </c>
      <c r="C110" s="18">
        <v>1373.12291965281</v>
      </c>
      <c r="D110" s="19">
        <v>233.4</v>
      </c>
      <c r="E110" s="20">
        <v>37.3</v>
      </c>
      <c r="F110" s="21">
        <v>1643.82291965281</v>
      </c>
      <c r="G110" s="22">
        <v>3126.5</v>
      </c>
      <c r="H110" s="23">
        <f t="shared" si="1"/>
        <v>52.57709642260707</v>
      </c>
    </row>
    <row r="111" spans="1:8" ht="15">
      <c r="A111" s="17" t="s">
        <v>115</v>
      </c>
      <c r="B111" s="32">
        <v>85007</v>
      </c>
      <c r="C111" s="18">
        <v>454.757089208346</v>
      </c>
      <c r="D111" s="19">
        <v>123.85</v>
      </c>
      <c r="E111" s="20">
        <v>12</v>
      </c>
      <c r="F111" s="21">
        <v>590.607089208346</v>
      </c>
      <c r="G111" s="22">
        <v>1626.5</v>
      </c>
      <c r="H111" s="23">
        <f t="shared" si="1"/>
        <v>36.311533305154995</v>
      </c>
    </row>
    <row r="112" spans="1:8" ht="15">
      <c r="A112" s="17" t="s">
        <v>116</v>
      </c>
      <c r="B112" s="32">
        <v>91030</v>
      </c>
      <c r="C112" s="18">
        <v>2371.00559134189</v>
      </c>
      <c r="D112" s="19">
        <v>324.45</v>
      </c>
      <c r="E112" s="20">
        <v>125.15</v>
      </c>
      <c r="F112" s="21">
        <v>2820.60559134189</v>
      </c>
      <c r="G112" s="22">
        <v>5239.5</v>
      </c>
      <c r="H112" s="23">
        <f t="shared" si="1"/>
        <v>53.83348776299055</v>
      </c>
    </row>
    <row r="113" spans="1:8" ht="15">
      <c r="A113" s="17" t="s">
        <v>117</v>
      </c>
      <c r="B113" s="32">
        <v>61012</v>
      </c>
      <c r="C113" s="18">
        <v>2500.2465752327</v>
      </c>
      <c r="D113" s="19">
        <v>548.85</v>
      </c>
      <c r="E113" s="20">
        <v>69.3</v>
      </c>
      <c r="F113" s="21">
        <v>3118.3965752327</v>
      </c>
      <c r="G113" s="22">
        <v>1413</v>
      </c>
      <c r="H113" s="23">
        <f t="shared" si="1"/>
        <v>220.69331742623496</v>
      </c>
    </row>
    <row r="114" spans="1:8" ht="15">
      <c r="A114" s="17" t="s">
        <v>118</v>
      </c>
      <c r="B114" s="32">
        <v>53082</v>
      </c>
      <c r="C114" s="18">
        <v>1150.20152333751</v>
      </c>
      <c r="D114" s="19">
        <v>351.05</v>
      </c>
      <c r="E114" s="20">
        <v>14</v>
      </c>
      <c r="F114" s="21">
        <v>1515.25152333751</v>
      </c>
      <c r="G114" s="22">
        <v>6667.5</v>
      </c>
      <c r="H114" s="23">
        <f t="shared" si="1"/>
        <v>22.72593210854908</v>
      </c>
    </row>
    <row r="115" spans="1:8" ht="15">
      <c r="A115" s="17" t="s">
        <v>119</v>
      </c>
      <c r="B115" s="32">
        <v>62026</v>
      </c>
      <c r="C115" s="18">
        <v>1614.6262193385</v>
      </c>
      <c r="D115" s="19">
        <v>330.35</v>
      </c>
      <c r="E115" s="20">
        <v>45.6</v>
      </c>
      <c r="F115" s="21">
        <v>1990.5762193384999</v>
      </c>
      <c r="G115" s="22">
        <v>1695.5</v>
      </c>
      <c r="H115" s="23">
        <f t="shared" si="1"/>
        <v>117.4034927359776</v>
      </c>
    </row>
    <row r="116" spans="1:8" ht="15">
      <c r="A116" s="17" t="s">
        <v>120</v>
      </c>
      <c r="B116" s="32">
        <v>54010</v>
      </c>
      <c r="C116" s="18">
        <v>270.019113846961</v>
      </c>
      <c r="D116" s="19">
        <v>99.5</v>
      </c>
      <c r="E116" s="20">
        <v>11.2</v>
      </c>
      <c r="F116" s="21">
        <v>380.71911384696097</v>
      </c>
      <c r="G116" s="22">
        <v>5621.5</v>
      </c>
      <c r="H116" s="23">
        <f t="shared" si="1"/>
        <v>6.772553835221222</v>
      </c>
    </row>
    <row r="117" spans="1:8" ht="15">
      <c r="A117" s="17" t="s">
        <v>121</v>
      </c>
      <c r="B117" s="32">
        <v>52015</v>
      </c>
      <c r="C117" s="18">
        <v>263.050428511706</v>
      </c>
      <c r="D117" s="19">
        <v>259.5</v>
      </c>
      <c r="E117" s="20">
        <v>43.6</v>
      </c>
      <c r="F117" s="21">
        <v>566.1504285117061</v>
      </c>
      <c r="G117" s="22">
        <v>10249.5</v>
      </c>
      <c r="H117" s="23">
        <f t="shared" si="1"/>
        <v>5.523688262956301</v>
      </c>
    </row>
    <row r="118" spans="1:8" ht="15">
      <c r="A118" s="17" t="s">
        <v>122</v>
      </c>
      <c r="B118" s="32">
        <v>25023</v>
      </c>
      <c r="C118" s="18">
        <v>1165.45040911852</v>
      </c>
      <c r="D118" s="19">
        <v>473.2</v>
      </c>
      <c r="E118" s="20">
        <v>124.9</v>
      </c>
      <c r="F118" s="21">
        <v>1763.55040911852</v>
      </c>
      <c r="G118" s="22">
        <v>3453.5</v>
      </c>
      <c r="H118" s="23">
        <f t="shared" si="1"/>
        <v>51.06559748424845</v>
      </c>
    </row>
    <row r="119" spans="1:8" ht="15">
      <c r="A119" s="17" t="s">
        <v>123</v>
      </c>
      <c r="B119" s="32">
        <v>93014</v>
      </c>
      <c r="C119" s="18">
        <v>47.3101210383819</v>
      </c>
      <c r="D119" s="19">
        <v>21.1</v>
      </c>
      <c r="E119" s="20">
        <v>4</v>
      </c>
      <c r="F119" s="21">
        <v>72.4101210383819</v>
      </c>
      <c r="G119" s="22">
        <v>4462.5</v>
      </c>
      <c r="H119" s="23">
        <f t="shared" si="1"/>
        <v>1.622635765565981</v>
      </c>
    </row>
    <row r="120" spans="1:8" ht="15">
      <c r="A120" s="17" t="s">
        <v>124</v>
      </c>
      <c r="B120" s="32">
        <v>64021</v>
      </c>
      <c r="C120" s="18">
        <v>1325.93743605774</v>
      </c>
      <c r="D120" s="19">
        <v>520.4</v>
      </c>
      <c r="E120" s="20">
        <v>91.9</v>
      </c>
      <c r="F120" s="21">
        <v>1938.23743605774</v>
      </c>
      <c r="G120" s="22">
        <v>1058.5</v>
      </c>
      <c r="H120" s="23">
        <f t="shared" si="1"/>
        <v>183.11170864976287</v>
      </c>
    </row>
    <row r="121" spans="1:8" ht="15">
      <c r="A121" s="17" t="s">
        <v>125</v>
      </c>
      <c r="B121" s="32">
        <v>62027</v>
      </c>
      <c r="C121" s="18">
        <v>1209.83597619658</v>
      </c>
      <c r="D121" s="19">
        <v>291.45</v>
      </c>
      <c r="E121" s="20">
        <v>89.95</v>
      </c>
      <c r="F121" s="21">
        <v>1591.2359761965802</v>
      </c>
      <c r="G121" s="22">
        <v>2444.5</v>
      </c>
      <c r="H121" s="23">
        <f t="shared" si="1"/>
        <v>65.09453778672858</v>
      </c>
    </row>
    <row r="122" spans="1:8" ht="15">
      <c r="A122" s="17" t="s">
        <v>126</v>
      </c>
      <c r="B122" s="32">
        <v>31006</v>
      </c>
      <c r="C122" s="18">
        <v>653.09727289274</v>
      </c>
      <c r="D122" s="19">
        <v>383.65</v>
      </c>
      <c r="E122" s="20">
        <v>40</v>
      </c>
      <c r="F122" s="21">
        <v>1076.74727289274</v>
      </c>
      <c r="G122" s="22">
        <v>3468</v>
      </c>
      <c r="H122" s="23">
        <f t="shared" si="1"/>
        <v>31.04807591962918</v>
      </c>
    </row>
    <row r="123" spans="1:8" ht="15">
      <c r="A123" s="17" t="s">
        <v>127</v>
      </c>
      <c r="B123" s="32">
        <v>84016</v>
      </c>
      <c r="C123" s="18">
        <v>1545.78013289726</v>
      </c>
      <c r="D123" s="19">
        <v>373.4</v>
      </c>
      <c r="E123" s="20">
        <v>80.7</v>
      </c>
      <c r="F123" s="21">
        <v>1999.8801328972602</v>
      </c>
      <c r="G123" s="22">
        <v>408.5</v>
      </c>
      <c r="H123" s="23">
        <f t="shared" si="1"/>
        <v>489.56673999932934</v>
      </c>
    </row>
    <row r="124" spans="1:8" ht="15">
      <c r="A124" s="17" t="s">
        <v>128</v>
      </c>
      <c r="B124" s="32">
        <v>35029</v>
      </c>
      <c r="C124" s="18">
        <v>5548.70038526422</v>
      </c>
      <c r="D124" s="19">
        <v>993.2</v>
      </c>
      <c r="E124" s="20">
        <v>166.8</v>
      </c>
      <c r="F124" s="21">
        <v>6708.70038526422</v>
      </c>
      <c r="G124" s="22">
        <v>3731</v>
      </c>
      <c r="H124" s="23">
        <f t="shared" si="1"/>
        <v>179.80971281866042</v>
      </c>
    </row>
    <row r="125" spans="1:8" ht="15">
      <c r="A125" s="17" t="s">
        <v>129</v>
      </c>
      <c r="B125" s="32">
        <v>38008</v>
      </c>
      <c r="C125" s="18">
        <v>1194.63215970998</v>
      </c>
      <c r="D125" s="19">
        <v>353.75</v>
      </c>
      <c r="E125" s="20">
        <v>51.5</v>
      </c>
      <c r="F125" s="21">
        <v>1599.88215970998</v>
      </c>
      <c r="G125" s="22">
        <v>3143</v>
      </c>
      <c r="H125" s="23">
        <f t="shared" si="1"/>
        <v>50.90302767133248</v>
      </c>
    </row>
    <row r="126" spans="1:8" ht="15">
      <c r="A126" s="17" t="s">
        <v>130</v>
      </c>
      <c r="B126" s="32">
        <v>44012</v>
      </c>
      <c r="C126" s="18">
        <v>7938.2003131034</v>
      </c>
      <c r="D126" s="19">
        <v>1109.75</v>
      </c>
      <c r="E126" s="20">
        <v>144.4</v>
      </c>
      <c r="F126" s="21">
        <v>9192.3503131034</v>
      </c>
      <c r="G126" s="22">
        <v>3343</v>
      </c>
      <c r="H126" s="23">
        <f t="shared" si="1"/>
        <v>274.9730874395274</v>
      </c>
    </row>
    <row r="127" spans="1:8" ht="15">
      <c r="A127" s="17" t="s">
        <v>131</v>
      </c>
      <c r="B127" s="32">
        <v>34009</v>
      </c>
      <c r="C127" s="18">
        <v>661.941287889792</v>
      </c>
      <c r="D127" s="19">
        <v>276.25</v>
      </c>
      <c r="E127" s="20">
        <v>81.2</v>
      </c>
      <c r="F127" s="21">
        <v>1019.391287889792</v>
      </c>
      <c r="G127" s="22">
        <v>3630</v>
      </c>
      <c r="H127" s="23">
        <f t="shared" si="1"/>
        <v>28.08240462506314</v>
      </c>
    </row>
    <row r="128" spans="1:8" ht="15">
      <c r="A128" s="17" t="s">
        <v>132</v>
      </c>
      <c r="B128" s="32">
        <v>44011</v>
      </c>
      <c r="C128" s="18">
        <v>933.579515743918</v>
      </c>
      <c r="D128" s="19">
        <v>246.75</v>
      </c>
      <c r="E128" s="20">
        <v>30.3</v>
      </c>
      <c r="F128" s="21">
        <v>1210.6295157439179</v>
      </c>
      <c r="G128" s="22">
        <v>9628</v>
      </c>
      <c r="H128" s="23">
        <f t="shared" si="1"/>
        <v>12.574049810385521</v>
      </c>
    </row>
    <row r="129" spans="1:8" ht="15">
      <c r="A129" s="17" t="s">
        <v>133</v>
      </c>
      <c r="B129" s="32">
        <v>41011</v>
      </c>
      <c r="C129" s="18">
        <v>1643.41279410403</v>
      </c>
      <c r="D129" s="19">
        <v>644.9</v>
      </c>
      <c r="E129" s="20">
        <v>71.1</v>
      </c>
      <c r="F129" s="21">
        <v>2359.4127941040297</v>
      </c>
      <c r="G129" s="22">
        <v>6404</v>
      </c>
      <c r="H129" s="23">
        <f t="shared" si="1"/>
        <v>36.842798159026074</v>
      </c>
    </row>
    <row r="130" spans="1:8" ht="15">
      <c r="A130" s="17" t="s">
        <v>134</v>
      </c>
      <c r="B130" s="32">
        <v>42006</v>
      </c>
      <c r="C130" s="18">
        <v>2973.16769867477</v>
      </c>
      <c r="D130" s="19">
        <v>523.1</v>
      </c>
      <c r="E130" s="20">
        <v>48.4</v>
      </c>
      <c r="F130" s="21">
        <v>3544.66769867477</v>
      </c>
      <c r="G130" s="22">
        <v>14654.5</v>
      </c>
      <c r="H130" s="23">
        <f t="shared" si="1"/>
        <v>24.18825411085175</v>
      </c>
    </row>
    <row r="131" spans="1:8" ht="15">
      <c r="A131" s="17" t="s">
        <v>135</v>
      </c>
      <c r="B131" s="32">
        <v>37002</v>
      </c>
      <c r="C131" s="18">
        <v>5034.7924400355</v>
      </c>
      <c r="D131" s="19">
        <v>688.4</v>
      </c>
      <c r="E131" s="20">
        <v>82.4</v>
      </c>
      <c r="F131" s="21">
        <v>5805.592440035499</v>
      </c>
      <c r="G131" s="22">
        <v>2597.5</v>
      </c>
      <c r="H131" s="23">
        <f t="shared" si="1"/>
        <v>223.50692743158805</v>
      </c>
    </row>
    <row r="132" spans="1:8" ht="15">
      <c r="A132" s="17" t="s">
        <v>136</v>
      </c>
      <c r="B132" s="32">
        <v>13006</v>
      </c>
      <c r="C132" s="18">
        <v>2430.37374368953</v>
      </c>
      <c r="D132" s="19">
        <v>588.05</v>
      </c>
      <c r="E132" s="20">
        <v>226.3</v>
      </c>
      <c r="F132" s="21">
        <v>3244.7237436895302</v>
      </c>
      <c r="G132" s="22">
        <v>3012.5</v>
      </c>
      <c r="H132" s="23">
        <f t="shared" si="1"/>
        <v>107.70867198969395</v>
      </c>
    </row>
    <row r="133" spans="1:8" ht="15">
      <c r="A133" s="17" t="s">
        <v>137</v>
      </c>
      <c r="B133" s="32">
        <v>44013</v>
      </c>
      <c r="C133" s="18">
        <v>4787.00803018452</v>
      </c>
      <c r="D133" s="19">
        <v>1233.55</v>
      </c>
      <c r="E133" s="20">
        <v>101.4</v>
      </c>
      <c r="F133" s="21">
        <v>6121.95803018452</v>
      </c>
      <c r="G133" s="22">
        <v>5685</v>
      </c>
      <c r="H133" s="23">
        <f t="shared" si="1"/>
        <v>107.6861570832809</v>
      </c>
    </row>
    <row r="134" spans="1:8" ht="15">
      <c r="A134" s="17" t="s">
        <v>138</v>
      </c>
      <c r="B134" s="32">
        <v>71011</v>
      </c>
      <c r="C134" s="18">
        <v>1990.65232569281</v>
      </c>
      <c r="D134" s="19">
        <v>499.7</v>
      </c>
      <c r="E134" s="20">
        <v>75.8</v>
      </c>
      <c r="F134" s="21">
        <v>2566.1523256928103</v>
      </c>
      <c r="G134" s="22">
        <v>6173.5</v>
      </c>
      <c r="H134" s="23">
        <f t="shared" si="1"/>
        <v>41.56721998368527</v>
      </c>
    </row>
    <row r="135" spans="1:8" ht="15">
      <c r="A135" s="17" t="s">
        <v>139</v>
      </c>
      <c r="B135" s="32">
        <v>24020</v>
      </c>
      <c r="C135" s="18">
        <v>3054.5526642837</v>
      </c>
      <c r="D135" s="19">
        <v>314.85</v>
      </c>
      <c r="E135" s="20">
        <v>59.5</v>
      </c>
      <c r="F135" s="21">
        <v>3428.9026642837</v>
      </c>
      <c r="G135" s="22">
        <v>7559</v>
      </c>
      <c r="H135" s="23">
        <f aca="true" t="shared" si="2" ref="H135:H198">F135/G135*100</f>
        <v>45.361855593116815</v>
      </c>
    </row>
    <row r="136" spans="1:8" ht="15">
      <c r="A136" s="17" t="s">
        <v>140</v>
      </c>
      <c r="B136" s="32">
        <v>32003</v>
      </c>
      <c r="C136" s="18">
        <v>1334.42943786135</v>
      </c>
      <c r="D136" s="19">
        <v>156.5</v>
      </c>
      <c r="E136" s="20">
        <v>32.1</v>
      </c>
      <c r="F136" s="21">
        <v>1523.0294378613498</v>
      </c>
      <c r="G136" s="22">
        <v>5094</v>
      </c>
      <c r="H136" s="23">
        <f t="shared" si="2"/>
        <v>29.898497013375536</v>
      </c>
    </row>
    <row r="137" spans="1:8" ht="15">
      <c r="A137" s="17" t="s">
        <v>141</v>
      </c>
      <c r="B137" s="32">
        <v>23016</v>
      </c>
      <c r="C137" s="18">
        <v>121.424659579551</v>
      </c>
      <c r="D137" s="19">
        <v>72</v>
      </c>
      <c r="E137" s="20">
        <v>16.5</v>
      </c>
      <c r="F137" s="21">
        <v>209.92465957955102</v>
      </c>
      <c r="G137" s="22">
        <v>13146.5</v>
      </c>
      <c r="H137" s="23">
        <f t="shared" si="2"/>
        <v>1.596810250481505</v>
      </c>
    </row>
    <row r="138" spans="1:8" ht="15">
      <c r="A138" s="17" t="s">
        <v>142</v>
      </c>
      <c r="B138" s="32">
        <v>72041</v>
      </c>
      <c r="C138" s="18">
        <v>99.3860487338748</v>
      </c>
      <c r="D138" s="19">
        <v>100.7</v>
      </c>
      <c r="E138" s="20">
        <v>16</v>
      </c>
      <c r="F138" s="21">
        <v>216.0860487338748</v>
      </c>
      <c r="G138" s="22">
        <v>6706.5</v>
      </c>
      <c r="H138" s="23">
        <f t="shared" si="2"/>
        <v>3.2220390476981255</v>
      </c>
    </row>
    <row r="139" spans="1:8" ht="15">
      <c r="A139" s="17" t="s">
        <v>143</v>
      </c>
      <c r="B139" s="32">
        <v>91034</v>
      </c>
      <c r="C139" s="18">
        <v>1535.05533032611</v>
      </c>
      <c r="D139" s="19">
        <v>321.45</v>
      </c>
      <c r="E139" s="20">
        <v>40.9</v>
      </c>
      <c r="F139" s="21">
        <v>1897.40533032611</v>
      </c>
      <c r="G139" s="22">
        <v>4324.5</v>
      </c>
      <c r="H139" s="23">
        <f t="shared" si="2"/>
        <v>43.8757158128364</v>
      </c>
    </row>
    <row r="140" spans="1:8" ht="15">
      <c r="A140" s="17" t="s">
        <v>144</v>
      </c>
      <c r="B140" s="32">
        <v>63020</v>
      </c>
      <c r="C140" s="18">
        <v>1259.66243645678</v>
      </c>
      <c r="D140" s="19">
        <v>112.55</v>
      </c>
      <c r="E140" s="20">
        <v>5</v>
      </c>
      <c r="F140" s="21">
        <v>1377.2124364567799</v>
      </c>
      <c r="G140" s="22">
        <v>4897.5</v>
      </c>
      <c r="H140" s="23">
        <f t="shared" si="2"/>
        <v>28.120723562159878</v>
      </c>
    </row>
    <row r="141" spans="1:8" ht="15">
      <c r="A141" s="17" t="s">
        <v>145</v>
      </c>
      <c r="B141" s="32">
        <v>93018</v>
      </c>
      <c r="C141" s="18">
        <v>3084.68653111794</v>
      </c>
      <c r="D141" s="19">
        <v>424.5</v>
      </c>
      <c r="E141" s="20">
        <v>43.8</v>
      </c>
      <c r="F141" s="21">
        <v>3552.98653111794</v>
      </c>
      <c r="G141" s="22">
        <v>910</v>
      </c>
      <c r="H141" s="23">
        <f t="shared" si="2"/>
        <v>390.43808034263077</v>
      </c>
    </row>
    <row r="142" spans="1:8" ht="15">
      <c r="A142" s="17" t="s">
        <v>146</v>
      </c>
      <c r="B142" s="32">
        <v>64023</v>
      </c>
      <c r="C142" s="18">
        <v>1259.14778751192</v>
      </c>
      <c r="D142" s="19">
        <v>362.35</v>
      </c>
      <c r="E142" s="20">
        <v>50.4</v>
      </c>
      <c r="F142" s="21">
        <v>1671.89778751192</v>
      </c>
      <c r="G142" s="22">
        <v>1022.5</v>
      </c>
      <c r="H142" s="23">
        <f t="shared" si="2"/>
        <v>163.51078606473544</v>
      </c>
    </row>
    <row r="143" spans="1:8" ht="15">
      <c r="A143" s="17" t="s">
        <v>147</v>
      </c>
      <c r="B143" s="32">
        <v>53020</v>
      </c>
      <c r="C143" s="18">
        <v>605.147832466447</v>
      </c>
      <c r="D143" s="19">
        <v>249</v>
      </c>
      <c r="E143" s="20">
        <v>32.2</v>
      </c>
      <c r="F143" s="21">
        <v>886.347832466447</v>
      </c>
      <c r="G143" s="22">
        <v>5483.5</v>
      </c>
      <c r="H143" s="23">
        <f t="shared" si="2"/>
        <v>16.163906856322548</v>
      </c>
    </row>
    <row r="144" spans="1:8" ht="15">
      <c r="A144" s="17" t="s">
        <v>148</v>
      </c>
      <c r="B144" s="32">
        <v>23098</v>
      </c>
      <c r="C144" s="18">
        <v>4425.6536318931</v>
      </c>
      <c r="D144" s="19">
        <v>638.3</v>
      </c>
      <c r="E144" s="20">
        <v>33.6</v>
      </c>
      <c r="F144" s="21">
        <v>5097.553631893101</v>
      </c>
      <c r="G144" s="22">
        <v>1708.5</v>
      </c>
      <c r="H144" s="23">
        <f t="shared" si="2"/>
        <v>298.3642746206088</v>
      </c>
    </row>
    <row r="145" spans="1:8" ht="15">
      <c r="A145" s="17" t="s">
        <v>149</v>
      </c>
      <c r="B145" s="32">
        <v>12009</v>
      </c>
      <c r="C145" s="18">
        <v>4868.46717669223</v>
      </c>
      <c r="D145" s="19">
        <v>464.5</v>
      </c>
      <c r="E145" s="20">
        <v>92.5</v>
      </c>
      <c r="F145" s="21">
        <v>5425.46717669223</v>
      </c>
      <c r="G145" s="22">
        <v>5550</v>
      </c>
      <c r="H145" s="23">
        <f t="shared" si="2"/>
        <v>97.75616534580594</v>
      </c>
    </row>
    <row r="146" spans="1:8" ht="15">
      <c r="A146" s="17" t="s">
        <v>150</v>
      </c>
      <c r="B146" s="32">
        <v>83012</v>
      </c>
      <c r="C146" s="18">
        <v>1168.68528033234</v>
      </c>
      <c r="D146" s="19">
        <v>464.3</v>
      </c>
      <c r="E146" s="20">
        <v>51.7</v>
      </c>
      <c r="F146" s="21">
        <v>1684.68528033234</v>
      </c>
      <c r="G146" s="22">
        <v>3668.5</v>
      </c>
      <c r="H146" s="23">
        <f t="shared" si="2"/>
        <v>45.92300069053673</v>
      </c>
    </row>
    <row r="147" spans="1:8" ht="15">
      <c r="A147" s="17" t="s">
        <v>151</v>
      </c>
      <c r="B147" s="32">
        <v>55050</v>
      </c>
      <c r="C147" s="18">
        <v>261.005121948445</v>
      </c>
      <c r="D147" s="19">
        <v>201.35</v>
      </c>
      <c r="E147" s="20">
        <v>34.85</v>
      </c>
      <c r="F147" s="21">
        <v>497.205121948445</v>
      </c>
      <c r="G147" s="22">
        <v>3465</v>
      </c>
      <c r="H147" s="23">
        <f t="shared" si="2"/>
        <v>14.349354168786293</v>
      </c>
    </row>
    <row r="148" spans="1:8" ht="15">
      <c r="A148" s="17" t="s">
        <v>152</v>
      </c>
      <c r="B148" s="32">
        <v>11013</v>
      </c>
      <c r="C148" s="18">
        <v>1438.88895194027</v>
      </c>
      <c r="D148" s="19">
        <v>364.95</v>
      </c>
      <c r="E148" s="20">
        <v>36.4</v>
      </c>
      <c r="F148" s="21">
        <v>1840.2389519402702</v>
      </c>
      <c r="G148" s="22">
        <v>6699.5</v>
      </c>
      <c r="H148" s="23">
        <f t="shared" si="2"/>
        <v>27.46830288738369</v>
      </c>
    </row>
    <row r="149" spans="1:8" ht="15">
      <c r="A149" s="17" t="s">
        <v>153</v>
      </c>
      <c r="B149" s="32">
        <v>43005</v>
      </c>
      <c r="C149" s="18">
        <v>522.267797419971</v>
      </c>
      <c r="D149" s="19">
        <v>91.5</v>
      </c>
      <c r="E149" s="20">
        <v>7.5</v>
      </c>
      <c r="F149" s="21">
        <v>621.267797419971</v>
      </c>
      <c r="G149" s="22">
        <v>6379</v>
      </c>
      <c r="H149" s="23">
        <f t="shared" si="2"/>
        <v>9.739266302241276</v>
      </c>
    </row>
    <row r="150" spans="1:8" ht="15">
      <c r="A150" s="17" t="s">
        <v>154</v>
      </c>
      <c r="B150" s="32">
        <v>92035</v>
      </c>
      <c r="C150" s="18">
        <v>234.743075894085</v>
      </c>
      <c r="D150" s="19">
        <v>107.15</v>
      </c>
      <c r="E150" s="20">
        <v>14.5</v>
      </c>
      <c r="F150" s="21">
        <v>356.393075894085</v>
      </c>
      <c r="G150" s="22">
        <v>5110.5</v>
      </c>
      <c r="H150" s="23">
        <f t="shared" si="2"/>
        <v>6.973741823580569</v>
      </c>
    </row>
    <row r="151" spans="1:8" ht="15">
      <c r="A151" s="17" t="s">
        <v>155</v>
      </c>
      <c r="B151" s="32">
        <v>51017</v>
      </c>
      <c r="C151" s="18">
        <v>1771.11145033161</v>
      </c>
      <c r="D151" s="19">
        <v>514.45</v>
      </c>
      <c r="E151" s="20">
        <v>88.9</v>
      </c>
      <c r="F151" s="21">
        <v>2374.46145033161</v>
      </c>
      <c r="G151" s="22">
        <v>1921</v>
      </c>
      <c r="H151" s="23">
        <f t="shared" si="2"/>
        <v>123.60548934573711</v>
      </c>
    </row>
    <row r="152" spans="1:8" ht="15">
      <c r="A152" s="17" t="s">
        <v>156</v>
      </c>
      <c r="B152" s="32">
        <v>55010</v>
      </c>
      <c r="C152" s="18">
        <v>942.2096323061</v>
      </c>
      <c r="D152" s="19">
        <v>177.35</v>
      </c>
      <c r="E152" s="20">
        <v>37.85</v>
      </c>
      <c r="F152" s="21">
        <v>1157.4096323060999</v>
      </c>
      <c r="G152" s="22">
        <v>4347.5</v>
      </c>
      <c r="H152" s="23">
        <f t="shared" si="2"/>
        <v>26.62241822440713</v>
      </c>
    </row>
    <row r="153" spans="1:8" ht="15">
      <c r="A153" s="17" t="s">
        <v>157</v>
      </c>
      <c r="B153" s="32">
        <v>61080</v>
      </c>
      <c r="C153" s="18">
        <v>1043.83248964297</v>
      </c>
      <c r="D153" s="19">
        <v>482</v>
      </c>
      <c r="E153" s="20">
        <v>31.1</v>
      </c>
      <c r="F153" s="21">
        <v>1556.9324896429698</v>
      </c>
      <c r="G153" s="22">
        <v>1971</v>
      </c>
      <c r="H153" s="23">
        <f t="shared" si="2"/>
        <v>78.99200860694926</v>
      </c>
    </row>
    <row r="154" spans="1:8" ht="15">
      <c r="A154" s="17" t="s">
        <v>158</v>
      </c>
      <c r="B154" s="32">
        <v>83013</v>
      </c>
      <c r="C154" s="18">
        <v>1615.66963391651</v>
      </c>
      <c r="D154" s="19">
        <v>461.2</v>
      </c>
      <c r="E154" s="20">
        <v>67.7</v>
      </c>
      <c r="F154" s="21">
        <v>2144.5696339165097</v>
      </c>
      <c r="G154" s="22">
        <v>1052</v>
      </c>
      <c r="H154" s="23">
        <f t="shared" si="2"/>
        <v>203.85642907951615</v>
      </c>
    </row>
    <row r="155" spans="1:8" ht="15">
      <c r="A155" s="17" t="s">
        <v>159</v>
      </c>
      <c r="B155" s="32">
        <v>41082</v>
      </c>
      <c r="C155" s="18">
        <v>1154.51094262404</v>
      </c>
      <c r="D155" s="19">
        <v>191.2</v>
      </c>
      <c r="E155" s="20">
        <v>42.1</v>
      </c>
      <c r="F155" s="21">
        <v>1387.8109426240399</v>
      </c>
      <c r="G155" s="22">
        <v>6304</v>
      </c>
      <c r="H155" s="23">
        <f t="shared" si="2"/>
        <v>22.014767490863576</v>
      </c>
    </row>
    <row r="156" spans="1:8" ht="15">
      <c r="A156" s="17" t="s">
        <v>160</v>
      </c>
      <c r="B156" s="32">
        <v>56022</v>
      </c>
      <c r="C156" s="18">
        <v>450.578180990205</v>
      </c>
      <c r="D156" s="19">
        <v>198.8</v>
      </c>
      <c r="E156" s="20">
        <v>30</v>
      </c>
      <c r="F156" s="21">
        <v>679.378180990205</v>
      </c>
      <c r="G156" s="22">
        <v>3152.5</v>
      </c>
      <c r="H156" s="23">
        <f t="shared" si="2"/>
        <v>21.550457763368914</v>
      </c>
    </row>
    <row r="157" spans="1:8" ht="15">
      <c r="A157" s="17" t="s">
        <v>161</v>
      </c>
      <c r="B157" s="32">
        <v>62032</v>
      </c>
      <c r="C157" s="18">
        <v>605.891028958964</v>
      </c>
      <c r="D157" s="19">
        <v>117.8</v>
      </c>
      <c r="E157" s="20">
        <v>10.5</v>
      </c>
      <c r="F157" s="21">
        <v>734.1910289589639</v>
      </c>
      <c r="G157" s="22">
        <v>4295</v>
      </c>
      <c r="H157" s="23">
        <f t="shared" si="2"/>
        <v>17.094086820930475</v>
      </c>
    </row>
    <row r="158" spans="1:8" ht="15">
      <c r="A158" s="17" t="s">
        <v>162</v>
      </c>
      <c r="B158" s="32">
        <v>11016</v>
      </c>
      <c r="C158" s="18">
        <v>13006.2755071043</v>
      </c>
      <c r="D158" s="19">
        <v>1122.2</v>
      </c>
      <c r="E158" s="20">
        <v>57.3</v>
      </c>
      <c r="F158" s="21">
        <v>14185.7755071043</v>
      </c>
      <c r="G158" s="22">
        <v>5990</v>
      </c>
      <c r="H158" s="23">
        <f t="shared" si="2"/>
        <v>236.82429894998828</v>
      </c>
    </row>
    <row r="159" spans="1:8" ht="15">
      <c r="A159" s="17" t="s">
        <v>163</v>
      </c>
      <c r="B159" s="32">
        <v>57027</v>
      </c>
      <c r="C159" s="18">
        <v>5114.23200200725</v>
      </c>
      <c r="D159" s="19">
        <v>424.25</v>
      </c>
      <c r="E159" s="20">
        <v>58.4</v>
      </c>
      <c r="F159" s="21">
        <v>5596.88200200725</v>
      </c>
      <c r="G159" s="22">
        <v>3301</v>
      </c>
      <c r="H159" s="23">
        <f t="shared" si="2"/>
        <v>169.55110578634503</v>
      </c>
    </row>
    <row r="160" spans="1:8" ht="15">
      <c r="A160" s="17" t="s">
        <v>164</v>
      </c>
      <c r="B160" s="32">
        <v>56085</v>
      </c>
      <c r="C160" s="18">
        <v>8246.44785975976</v>
      </c>
      <c r="D160" s="19">
        <v>572.15</v>
      </c>
      <c r="E160" s="20">
        <v>56</v>
      </c>
      <c r="F160" s="21">
        <v>8874.59785975976</v>
      </c>
      <c r="G160" s="22">
        <v>2506</v>
      </c>
      <c r="H160" s="23">
        <f t="shared" si="2"/>
        <v>354.133992807652</v>
      </c>
    </row>
    <row r="161" spans="1:8" ht="15">
      <c r="A161" s="17" t="s">
        <v>165</v>
      </c>
      <c r="B161" s="32">
        <v>85009</v>
      </c>
      <c r="C161" s="18">
        <v>4088.8943445631</v>
      </c>
      <c r="D161" s="19">
        <v>878.95</v>
      </c>
      <c r="E161" s="20">
        <v>177.7</v>
      </c>
      <c r="F161" s="21">
        <v>5145.5443445631</v>
      </c>
      <c r="G161" s="22">
        <v>1918</v>
      </c>
      <c r="H161" s="23">
        <f t="shared" si="2"/>
        <v>268.2765560251877</v>
      </c>
    </row>
    <row r="162" spans="1:8" ht="15">
      <c r="A162" s="17" t="s">
        <v>166</v>
      </c>
      <c r="B162" s="32">
        <v>21005</v>
      </c>
      <c r="C162" s="18">
        <v>239.378612075374</v>
      </c>
      <c r="D162" s="19">
        <v>121.5</v>
      </c>
      <c r="E162" s="20">
        <v>12</v>
      </c>
      <c r="F162" s="21">
        <v>372.878612075374</v>
      </c>
      <c r="G162" s="22">
        <v>17702</v>
      </c>
      <c r="H162" s="23">
        <f t="shared" si="2"/>
        <v>2.106420811633567</v>
      </c>
    </row>
    <row r="163" spans="1:8" ht="15">
      <c r="A163" s="17" t="s">
        <v>167</v>
      </c>
      <c r="B163" s="32">
        <v>63023</v>
      </c>
      <c r="C163" s="18">
        <v>606.588651732883</v>
      </c>
      <c r="D163" s="19">
        <v>111.6</v>
      </c>
      <c r="E163" s="20">
        <v>22.5</v>
      </c>
      <c r="F163" s="21">
        <v>740.688651732883</v>
      </c>
      <c r="G163" s="22">
        <v>6192.5</v>
      </c>
      <c r="H163" s="23">
        <f t="shared" si="2"/>
        <v>11.961060181394963</v>
      </c>
    </row>
    <row r="164" spans="1:8" ht="15">
      <c r="A164" s="17" t="s">
        <v>168</v>
      </c>
      <c r="B164" s="32">
        <v>21006</v>
      </c>
      <c r="C164" s="18">
        <v>122.271739130435</v>
      </c>
      <c r="D164" s="19">
        <v>53.3</v>
      </c>
      <c r="E164" s="20">
        <v>10.5</v>
      </c>
      <c r="F164" s="21">
        <v>186.071739130435</v>
      </c>
      <c r="G164" s="22">
        <v>12603</v>
      </c>
      <c r="H164" s="23">
        <f t="shared" si="2"/>
        <v>1.4764083085807744</v>
      </c>
    </row>
    <row r="165" spans="1:8" ht="15">
      <c r="A165" s="17" t="s">
        <v>169</v>
      </c>
      <c r="B165" s="32">
        <v>44019</v>
      </c>
      <c r="C165" s="18">
        <v>418.297155529892</v>
      </c>
      <c r="D165" s="19">
        <v>258.2</v>
      </c>
      <c r="E165" s="20">
        <v>22.3</v>
      </c>
      <c r="F165" s="21">
        <v>698.7971555298919</v>
      </c>
      <c r="G165" s="22">
        <v>10971.5</v>
      </c>
      <c r="H165" s="23">
        <f t="shared" si="2"/>
        <v>6.369203441005259</v>
      </c>
    </row>
    <row r="166" spans="1:8" ht="15">
      <c r="A166" s="17" t="s">
        <v>170</v>
      </c>
      <c r="B166" s="32">
        <v>64076</v>
      </c>
      <c r="C166" s="18">
        <v>402.806236262212</v>
      </c>
      <c r="D166" s="19">
        <v>150.75</v>
      </c>
      <c r="E166" s="20">
        <v>22.4</v>
      </c>
      <c r="F166" s="21">
        <v>575.956236262212</v>
      </c>
      <c r="G166" s="22">
        <v>1258</v>
      </c>
      <c r="H166" s="23">
        <f t="shared" si="2"/>
        <v>45.783484599539904</v>
      </c>
    </row>
    <row r="167" spans="1:8" ht="15">
      <c r="A167" s="17" t="s">
        <v>171</v>
      </c>
      <c r="B167" s="32">
        <v>52018</v>
      </c>
      <c r="C167" s="18">
        <v>182.111414105361</v>
      </c>
      <c r="D167" s="19">
        <v>84.7</v>
      </c>
      <c r="E167" s="20">
        <v>6</v>
      </c>
      <c r="F167" s="21">
        <v>272.811414105361</v>
      </c>
      <c r="G167" s="22">
        <v>3636.5</v>
      </c>
      <c r="H167" s="23">
        <f t="shared" si="2"/>
        <v>7.502032561676364</v>
      </c>
    </row>
    <row r="168" spans="1:8" ht="15">
      <c r="A168" s="17" t="s">
        <v>172</v>
      </c>
      <c r="B168" s="32">
        <v>82009</v>
      </c>
      <c r="C168" s="18">
        <v>2599.25933090722</v>
      </c>
      <c r="D168" s="19">
        <v>459.5</v>
      </c>
      <c r="E168" s="20">
        <v>40.4</v>
      </c>
      <c r="F168" s="21">
        <v>3099.15933090722</v>
      </c>
      <c r="G168" s="22">
        <v>706</v>
      </c>
      <c r="H168" s="23">
        <f t="shared" si="2"/>
        <v>438.9744094769434</v>
      </c>
    </row>
    <row r="169" spans="1:8" ht="15">
      <c r="A169" s="17" t="s">
        <v>173</v>
      </c>
      <c r="B169" s="32">
        <v>92138</v>
      </c>
      <c r="C169" s="18">
        <v>1490.94305324771</v>
      </c>
      <c r="D169" s="19">
        <v>328.75</v>
      </c>
      <c r="E169" s="20">
        <v>39.9</v>
      </c>
      <c r="F169" s="21">
        <v>1859.59305324771</v>
      </c>
      <c r="G169" s="22">
        <v>2505.5</v>
      </c>
      <c r="H169" s="23">
        <f t="shared" si="2"/>
        <v>74.2204371681385</v>
      </c>
    </row>
    <row r="170" spans="1:8" ht="15">
      <c r="A170" s="17" t="s">
        <v>174</v>
      </c>
      <c r="B170" s="32">
        <v>61019</v>
      </c>
      <c r="C170" s="18">
        <v>3197.68757430291</v>
      </c>
      <c r="D170" s="19">
        <v>487.95</v>
      </c>
      <c r="E170" s="20">
        <v>63.5</v>
      </c>
      <c r="F170" s="21">
        <v>3749.13757430291</v>
      </c>
      <c r="G170" s="22">
        <v>1560</v>
      </c>
      <c r="H170" s="23">
        <f t="shared" si="2"/>
        <v>240.32933168608395</v>
      </c>
    </row>
    <row r="171" spans="1:8" ht="15">
      <c r="A171" s="17" t="s">
        <v>175</v>
      </c>
      <c r="B171" s="32">
        <v>64025</v>
      </c>
      <c r="C171" s="18">
        <v>432.960811833094</v>
      </c>
      <c r="D171" s="19">
        <v>111.9</v>
      </c>
      <c r="E171" s="20">
        <v>25</v>
      </c>
      <c r="F171" s="21">
        <v>569.860811833094</v>
      </c>
      <c r="G171" s="22">
        <v>1095.5</v>
      </c>
      <c r="H171" s="23">
        <f t="shared" si="2"/>
        <v>52.01833061004966</v>
      </c>
    </row>
    <row r="172" spans="1:8" ht="15">
      <c r="A172" s="17" t="s">
        <v>176</v>
      </c>
      <c r="B172" s="32">
        <v>62120</v>
      </c>
      <c r="C172" s="18">
        <v>1360.84660026218</v>
      </c>
      <c r="D172" s="19">
        <v>195.95</v>
      </c>
      <c r="E172" s="20">
        <v>23.7</v>
      </c>
      <c r="F172" s="21">
        <v>1580.49660026218</v>
      </c>
      <c r="G172" s="22">
        <v>8465.5</v>
      </c>
      <c r="H172" s="23">
        <f t="shared" si="2"/>
        <v>18.66985529811801</v>
      </c>
    </row>
    <row r="173" spans="1:8" ht="15">
      <c r="A173" s="17" t="s">
        <v>177</v>
      </c>
      <c r="B173" s="32">
        <v>62038</v>
      </c>
      <c r="C173" s="18">
        <v>1145.00978027171</v>
      </c>
      <c r="D173" s="19">
        <v>282.45</v>
      </c>
      <c r="E173" s="20">
        <v>43.8</v>
      </c>
      <c r="F173" s="21">
        <v>1471.25978027171</v>
      </c>
      <c r="G173" s="22">
        <v>5203</v>
      </c>
      <c r="H173" s="23">
        <f t="shared" si="2"/>
        <v>28.2771435762389</v>
      </c>
    </row>
    <row r="174" spans="1:8" ht="15">
      <c r="A174" s="17" t="s">
        <v>178</v>
      </c>
      <c r="B174" s="32">
        <v>52021</v>
      </c>
      <c r="C174" s="18">
        <v>685.533228669216</v>
      </c>
      <c r="D174" s="19">
        <v>147.4</v>
      </c>
      <c r="E174" s="20">
        <v>21.8</v>
      </c>
      <c r="F174" s="21">
        <v>854.7332286692159</v>
      </c>
      <c r="G174" s="22">
        <v>7576</v>
      </c>
      <c r="H174" s="23">
        <f t="shared" si="2"/>
        <v>11.282117590670747</v>
      </c>
    </row>
    <row r="175" spans="1:8" ht="15">
      <c r="A175" s="17" t="s">
        <v>179</v>
      </c>
      <c r="B175" s="32">
        <v>51019</v>
      </c>
      <c r="C175" s="18">
        <v>1245.31881154775</v>
      </c>
      <c r="D175" s="19">
        <v>313.25</v>
      </c>
      <c r="E175" s="20">
        <v>33.4</v>
      </c>
      <c r="F175" s="21">
        <v>1591.9688115477502</v>
      </c>
      <c r="G175" s="22">
        <v>1131.5</v>
      </c>
      <c r="H175" s="23">
        <f t="shared" si="2"/>
        <v>140.69543186458242</v>
      </c>
    </row>
    <row r="176" spans="1:8" ht="15">
      <c r="A176" s="17" t="s">
        <v>180</v>
      </c>
      <c r="B176" s="32">
        <v>92045</v>
      </c>
      <c r="C176" s="18">
        <v>5827.44705131606</v>
      </c>
      <c r="D176" s="19">
        <v>1295.7</v>
      </c>
      <c r="E176" s="20">
        <v>64.5</v>
      </c>
      <c r="F176" s="21">
        <v>7187.64705131606</v>
      </c>
      <c r="G176" s="22">
        <v>2667.5</v>
      </c>
      <c r="H176" s="23">
        <f t="shared" si="2"/>
        <v>269.4525604991963</v>
      </c>
    </row>
    <row r="177" spans="1:8" ht="15">
      <c r="A177" s="17" t="s">
        <v>181</v>
      </c>
      <c r="B177" s="32">
        <v>93022</v>
      </c>
      <c r="C177" s="18">
        <v>682.124016231353</v>
      </c>
      <c r="D177" s="19">
        <v>295.8</v>
      </c>
      <c r="E177" s="20">
        <v>42.4</v>
      </c>
      <c r="F177" s="21">
        <v>1020.3240162313531</v>
      </c>
      <c r="G177" s="22">
        <v>3687</v>
      </c>
      <c r="H177" s="23">
        <f t="shared" si="2"/>
        <v>27.673556176603014</v>
      </c>
    </row>
    <row r="178" spans="1:8" ht="15">
      <c r="A178" s="17" t="s">
        <v>182</v>
      </c>
      <c r="B178" s="32">
        <v>85011</v>
      </c>
      <c r="C178" s="18">
        <v>2043.68288861903</v>
      </c>
      <c r="D178" s="19">
        <v>356.25</v>
      </c>
      <c r="E178" s="20">
        <v>52.4</v>
      </c>
      <c r="F178" s="21">
        <v>2452.33288861903</v>
      </c>
      <c r="G178" s="22">
        <v>1688</v>
      </c>
      <c r="H178" s="23">
        <f t="shared" si="2"/>
        <v>145.28038439686196</v>
      </c>
    </row>
    <row r="179" spans="1:8" ht="15">
      <c r="A179" s="17" t="s">
        <v>183</v>
      </c>
      <c r="B179" s="32">
        <v>52022</v>
      </c>
      <c r="C179" s="18">
        <v>872.148762966652</v>
      </c>
      <c r="D179" s="19">
        <v>365.75</v>
      </c>
      <c r="E179" s="20">
        <v>75.45</v>
      </c>
      <c r="F179" s="21">
        <v>1313.3487629666522</v>
      </c>
      <c r="G179" s="22">
        <v>5802.5</v>
      </c>
      <c r="H179" s="23">
        <f t="shared" si="2"/>
        <v>22.634188073531273</v>
      </c>
    </row>
    <row r="180" spans="1:8" ht="15">
      <c r="A180" s="17" t="s">
        <v>184</v>
      </c>
      <c r="B180" s="32">
        <v>21007</v>
      </c>
      <c r="C180" s="18">
        <v>205.672646420608</v>
      </c>
      <c r="D180" s="19">
        <v>82.1</v>
      </c>
      <c r="E180" s="20">
        <v>31</v>
      </c>
      <c r="F180" s="21">
        <v>318.772646420608</v>
      </c>
      <c r="G180" s="22">
        <v>18588</v>
      </c>
      <c r="H180" s="23">
        <f t="shared" si="2"/>
        <v>1.7149378438810414</v>
      </c>
    </row>
    <row r="181" spans="1:8" ht="15">
      <c r="A181" s="17" t="s">
        <v>185</v>
      </c>
      <c r="B181" s="32">
        <v>92048</v>
      </c>
      <c r="C181" s="18">
        <v>539.111767438048</v>
      </c>
      <c r="D181" s="19">
        <v>255.6</v>
      </c>
      <c r="E181" s="20">
        <v>34.5</v>
      </c>
      <c r="F181" s="21">
        <v>829.211767438048</v>
      </c>
      <c r="G181" s="22">
        <v>3382</v>
      </c>
      <c r="H181" s="23">
        <f t="shared" si="2"/>
        <v>24.51838460786659</v>
      </c>
    </row>
    <row r="182" spans="1:8" ht="15">
      <c r="A182" s="17" t="s">
        <v>186</v>
      </c>
      <c r="B182" s="32">
        <v>53028</v>
      </c>
      <c r="C182" s="18">
        <v>2249.74334124289</v>
      </c>
      <c r="D182" s="19">
        <v>426.95</v>
      </c>
      <c r="E182" s="20">
        <v>36.9</v>
      </c>
      <c r="F182" s="21">
        <v>2713.59334124289</v>
      </c>
      <c r="G182" s="22">
        <v>7205.5</v>
      </c>
      <c r="H182" s="23">
        <f t="shared" si="2"/>
        <v>37.66002832895552</v>
      </c>
    </row>
    <row r="183" spans="1:8" ht="15">
      <c r="A183" s="17" t="s">
        <v>187</v>
      </c>
      <c r="B183" s="32">
        <v>51065</v>
      </c>
      <c r="C183" s="18">
        <v>1209.9845539667</v>
      </c>
      <c r="D183" s="19">
        <v>379.85</v>
      </c>
      <c r="E183" s="20">
        <v>60</v>
      </c>
      <c r="F183" s="21">
        <v>1649.8345539667002</v>
      </c>
      <c r="G183" s="22">
        <v>3623.5</v>
      </c>
      <c r="H183" s="23">
        <f t="shared" si="2"/>
        <v>45.53151797893474</v>
      </c>
    </row>
    <row r="184" spans="1:8" ht="15">
      <c r="A184" s="17" t="s">
        <v>188</v>
      </c>
      <c r="B184" s="32">
        <v>56029</v>
      </c>
      <c r="C184" s="18">
        <v>323.500788819051</v>
      </c>
      <c r="D184" s="19">
        <v>124.7</v>
      </c>
      <c r="E184" s="20">
        <v>29.9</v>
      </c>
      <c r="F184" s="21">
        <v>478.100788819051</v>
      </c>
      <c r="G184" s="22">
        <v>1224.5</v>
      </c>
      <c r="H184" s="23">
        <f t="shared" si="2"/>
        <v>39.04457238211931</v>
      </c>
    </row>
    <row r="185" spans="1:8" ht="15">
      <c r="A185" s="17" t="s">
        <v>189</v>
      </c>
      <c r="B185" s="32">
        <v>23023</v>
      </c>
      <c r="C185" s="18">
        <v>8799.62734898204</v>
      </c>
      <c r="D185" s="19">
        <v>1116.8</v>
      </c>
      <c r="E185" s="20">
        <v>147.6</v>
      </c>
      <c r="F185" s="21">
        <v>10064.02734898204</v>
      </c>
      <c r="G185" s="22">
        <v>2757</v>
      </c>
      <c r="H185" s="23">
        <f t="shared" si="2"/>
        <v>365.0354497273137</v>
      </c>
    </row>
    <row r="186" spans="1:8" ht="15">
      <c r="A186" s="17" t="s">
        <v>190</v>
      </c>
      <c r="B186" s="32">
        <v>21008</v>
      </c>
      <c r="C186" s="18">
        <v>297.019395007167</v>
      </c>
      <c r="D186" s="19">
        <v>119.6</v>
      </c>
      <c r="E186" s="20">
        <v>9.2</v>
      </c>
      <c r="F186" s="21">
        <v>425.819395007167</v>
      </c>
      <c r="G186" s="22">
        <v>7736.5</v>
      </c>
      <c r="H186" s="23">
        <f t="shared" si="2"/>
        <v>5.50403147427347</v>
      </c>
    </row>
    <row r="187" spans="1:8" ht="15">
      <c r="A187" s="17" t="s">
        <v>191</v>
      </c>
      <c r="B187" s="32">
        <v>44020</v>
      </c>
      <c r="C187" s="18">
        <v>331.50191346267</v>
      </c>
      <c r="D187" s="19">
        <v>208.45</v>
      </c>
      <c r="E187" s="20">
        <v>32.4</v>
      </c>
      <c r="F187" s="21">
        <v>572.35191346267</v>
      </c>
      <c r="G187" s="22">
        <v>4102</v>
      </c>
      <c r="H187" s="23">
        <f t="shared" si="2"/>
        <v>13.952996427661384</v>
      </c>
    </row>
    <row r="188" spans="1:8" ht="15">
      <c r="A188" s="17" t="s">
        <v>192</v>
      </c>
      <c r="B188" s="32">
        <v>91054</v>
      </c>
      <c r="C188" s="18">
        <v>3462.6531464972</v>
      </c>
      <c r="D188" s="19">
        <v>648.75</v>
      </c>
      <c r="E188" s="20">
        <v>70.9</v>
      </c>
      <c r="F188" s="21">
        <v>4182.303146497199</v>
      </c>
      <c r="G188" s="22">
        <v>1361.5</v>
      </c>
      <c r="H188" s="23">
        <f t="shared" si="2"/>
        <v>307.18348486942335</v>
      </c>
    </row>
    <row r="189" spans="1:8" ht="15">
      <c r="A189" s="17" t="s">
        <v>193</v>
      </c>
      <c r="B189" s="32">
        <v>13008</v>
      </c>
      <c r="C189" s="18">
        <v>887.315377210966</v>
      </c>
      <c r="D189" s="19">
        <v>587.3</v>
      </c>
      <c r="E189" s="20">
        <v>58.9</v>
      </c>
      <c r="F189" s="21">
        <v>1533.515377210966</v>
      </c>
      <c r="G189" s="22">
        <v>12543.5</v>
      </c>
      <c r="H189" s="23">
        <f t="shared" si="2"/>
        <v>12.225578006226062</v>
      </c>
    </row>
    <row r="190" spans="1:8" ht="15">
      <c r="A190" s="17" t="s">
        <v>194</v>
      </c>
      <c r="B190" s="32">
        <v>64029</v>
      </c>
      <c r="C190" s="18">
        <v>15220.7505806318</v>
      </c>
      <c r="D190" s="19">
        <v>1346.05</v>
      </c>
      <c r="E190" s="20">
        <v>123.4</v>
      </c>
      <c r="F190" s="21">
        <v>16690.2005806318</v>
      </c>
      <c r="G190" s="22">
        <v>1089.5</v>
      </c>
      <c r="H190" s="23">
        <f t="shared" si="2"/>
        <v>1531.9137751841947</v>
      </c>
    </row>
    <row r="191" spans="1:8" ht="15">
      <c r="A191" s="17" t="s">
        <v>195</v>
      </c>
      <c r="B191" s="32">
        <v>24028</v>
      </c>
      <c r="C191" s="18">
        <v>79271.8218639948</v>
      </c>
      <c r="D191" s="19">
        <v>7082.4</v>
      </c>
      <c r="E191" s="20">
        <v>578.35</v>
      </c>
      <c r="F191" s="21">
        <v>86932.5718639948</v>
      </c>
      <c r="G191" s="22">
        <v>1925</v>
      </c>
      <c r="H191" s="23">
        <f t="shared" si="2"/>
        <v>4515.9777591685615</v>
      </c>
    </row>
    <row r="192" spans="1:8" ht="15">
      <c r="A192" s="17" t="s">
        <v>196</v>
      </c>
      <c r="B192" s="32">
        <v>92142</v>
      </c>
      <c r="C192" s="18">
        <v>3615.73187747899</v>
      </c>
      <c r="D192" s="19">
        <v>838.5</v>
      </c>
      <c r="E192" s="20">
        <v>148.9</v>
      </c>
      <c r="F192" s="21">
        <v>4603.13187747899</v>
      </c>
      <c r="G192" s="22">
        <v>8162.5</v>
      </c>
      <c r="H192" s="23">
        <f t="shared" si="2"/>
        <v>56.393652404030504</v>
      </c>
    </row>
    <row r="193" spans="1:8" ht="15">
      <c r="A193" s="17" t="s">
        <v>197</v>
      </c>
      <c r="B193" s="32">
        <v>25031</v>
      </c>
      <c r="C193" s="18">
        <v>1545.77572416927</v>
      </c>
      <c r="D193" s="19">
        <v>416.35</v>
      </c>
      <c r="E193" s="20">
        <v>38</v>
      </c>
      <c r="F193" s="21">
        <v>2000.1257241692701</v>
      </c>
      <c r="G193" s="22">
        <v>5015</v>
      </c>
      <c r="H193" s="23">
        <f t="shared" si="2"/>
        <v>39.88286588572822</v>
      </c>
    </row>
    <row r="194" spans="1:8" ht="15">
      <c r="A194" s="17" t="s">
        <v>198</v>
      </c>
      <c r="B194" s="32">
        <v>71016</v>
      </c>
      <c r="C194" s="18">
        <v>344.199966312156</v>
      </c>
      <c r="D194" s="19">
        <v>252.1</v>
      </c>
      <c r="E194" s="20">
        <v>22.7</v>
      </c>
      <c r="F194" s="21">
        <v>618.9999663121561</v>
      </c>
      <c r="G194" s="22">
        <v>21382</v>
      </c>
      <c r="H194" s="23">
        <f t="shared" si="2"/>
        <v>2.894958218651932</v>
      </c>
    </row>
    <row r="195" spans="1:8" ht="15">
      <c r="A195" s="17" t="s">
        <v>199</v>
      </c>
      <c r="B195" s="32">
        <v>44021</v>
      </c>
      <c r="C195" s="18">
        <v>714.386642900021</v>
      </c>
      <c r="D195" s="19">
        <v>257.15</v>
      </c>
      <c r="E195" s="20">
        <v>41.4</v>
      </c>
      <c r="F195" s="21">
        <v>1012.936642900021</v>
      </c>
      <c r="G195" s="22">
        <v>82781</v>
      </c>
      <c r="H195" s="23">
        <f t="shared" si="2"/>
        <v>1.2236342190841147</v>
      </c>
    </row>
    <row r="196" spans="1:8" ht="15">
      <c r="A196" s="17" t="s">
        <v>200</v>
      </c>
      <c r="B196" s="32">
        <v>41018</v>
      </c>
      <c r="C196" s="18">
        <v>999.202718821632</v>
      </c>
      <c r="D196" s="19">
        <v>378.4</v>
      </c>
      <c r="E196" s="20">
        <v>77</v>
      </c>
      <c r="F196" s="21">
        <v>1454.602718821632</v>
      </c>
      <c r="G196" s="22">
        <v>10449.5</v>
      </c>
      <c r="H196" s="23">
        <f t="shared" si="2"/>
        <v>13.920309285818766</v>
      </c>
    </row>
    <row r="197" spans="1:8" ht="15">
      <c r="A197" s="17" t="s">
        <v>201</v>
      </c>
      <c r="B197" s="32">
        <v>52025</v>
      </c>
      <c r="C197" s="18">
        <v>271.079481465739</v>
      </c>
      <c r="D197" s="19">
        <v>193.7</v>
      </c>
      <c r="E197" s="20">
        <v>21.35</v>
      </c>
      <c r="F197" s="21">
        <v>486.129481465739</v>
      </c>
      <c r="G197" s="22">
        <v>4072</v>
      </c>
      <c r="H197" s="23">
        <f t="shared" si="2"/>
        <v>11.93834679434526</v>
      </c>
    </row>
    <row r="198" spans="1:8" ht="15">
      <c r="A198" s="17" t="s">
        <v>202</v>
      </c>
      <c r="B198" s="32">
        <v>92054</v>
      </c>
      <c r="C198" s="18">
        <v>559.292508136053</v>
      </c>
      <c r="D198" s="19">
        <v>291.85</v>
      </c>
      <c r="E198" s="20">
        <v>50</v>
      </c>
      <c r="F198" s="21">
        <v>901.142508136053</v>
      </c>
      <c r="G198" s="22">
        <v>2328.5</v>
      </c>
      <c r="H198" s="23">
        <f t="shared" si="2"/>
        <v>38.7005586487461</v>
      </c>
    </row>
    <row r="199" spans="1:8" ht="15">
      <c r="A199" s="17" t="s">
        <v>203</v>
      </c>
      <c r="B199" s="32">
        <v>71017</v>
      </c>
      <c r="C199" s="18">
        <v>357.521522861197</v>
      </c>
      <c r="D199" s="19">
        <v>110.3</v>
      </c>
      <c r="E199" s="20">
        <v>19</v>
      </c>
      <c r="F199" s="21">
        <v>486.821522861197</v>
      </c>
      <c r="G199" s="22">
        <v>2625</v>
      </c>
      <c r="H199" s="23">
        <f aca="true" t="shared" si="3" ref="H199:H262">F199/G199*100</f>
        <v>18.545581823283698</v>
      </c>
    </row>
    <row r="200" spans="1:8" ht="15">
      <c r="A200" s="17" t="s">
        <v>204</v>
      </c>
      <c r="B200" s="32">
        <v>35005</v>
      </c>
      <c r="C200" s="18">
        <v>2481.05639164393</v>
      </c>
      <c r="D200" s="19">
        <v>377.6</v>
      </c>
      <c r="E200" s="20">
        <v>36.9</v>
      </c>
      <c r="F200" s="21">
        <v>2895.55639164393</v>
      </c>
      <c r="G200" s="22">
        <v>3779</v>
      </c>
      <c r="H200" s="23">
        <f t="shared" si="3"/>
        <v>76.6222913904189</v>
      </c>
    </row>
    <row r="201" spans="1:8" ht="15">
      <c r="A201" s="17" t="s">
        <v>205</v>
      </c>
      <c r="B201" s="32">
        <v>24137</v>
      </c>
      <c r="C201" s="18">
        <v>937.446348409359</v>
      </c>
      <c r="D201" s="19">
        <v>510.25</v>
      </c>
      <c r="E201" s="20">
        <v>32.4</v>
      </c>
      <c r="F201" s="21">
        <v>1480.096348409359</v>
      </c>
      <c r="G201" s="22">
        <v>1691.5</v>
      </c>
      <c r="H201" s="23">
        <f t="shared" si="3"/>
        <v>87.50200108834521</v>
      </c>
    </row>
    <row r="202" spans="1:8" ht="15">
      <c r="A202" s="17" t="s">
        <v>206</v>
      </c>
      <c r="B202" s="32">
        <v>23024</v>
      </c>
      <c r="C202" s="18">
        <v>4702.0153611638</v>
      </c>
      <c r="D202" s="19">
        <v>1078.1</v>
      </c>
      <c r="E202" s="20">
        <v>65.3</v>
      </c>
      <c r="F202" s="21">
        <v>5845.4153611638</v>
      </c>
      <c r="G202" s="22">
        <v>2965</v>
      </c>
      <c r="H202" s="23">
        <f t="shared" si="3"/>
        <v>197.14722971884655</v>
      </c>
    </row>
    <row r="203" spans="1:8" ht="15">
      <c r="A203" s="17" t="s">
        <v>207</v>
      </c>
      <c r="B203" s="32">
        <v>82037</v>
      </c>
      <c r="C203" s="18">
        <v>1102.64226737936</v>
      </c>
      <c r="D203" s="19">
        <v>371.05</v>
      </c>
      <c r="E203" s="20">
        <v>31</v>
      </c>
      <c r="F203" s="21">
        <v>1504.69226737936</v>
      </c>
      <c r="G203" s="22">
        <v>1578</v>
      </c>
      <c r="H203" s="23">
        <f t="shared" si="3"/>
        <v>95.35438956776679</v>
      </c>
    </row>
    <row r="204" spans="1:8" ht="15">
      <c r="A204" s="17" t="s">
        <v>208</v>
      </c>
      <c r="B204" s="32">
        <v>62118</v>
      </c>
      <c r="C204" s="18">
        <v>1675.68453951048</v>
      </c>
      <c r="D204" s="19">
        <v>416.95</v>
      </c>
      <c r="E204" s="20">
        <v>31.2</v>
      </c>
      <c r="F204" s="21">
        <v>2123.8345395104798</v>
      </c>
      <c r="G204" s="22">
        <v>7367</v>
      </c>
      <c r="H204" s="23">
        <f t="shared" si="3"/>
        <v>28.829028634593186</v>
      </c>
    </row>
    <row r="205" spans="1:8" ht="15">
      <c r="A205" s="17" t="s">
        <v>209</v>
      </c>
      <c r="B205" s="32">
        <v>25037</v>
      </c>
      <c r="C205" s="18">
        <v>1139.86402476936</v>
      </c>
      <c r="D205" s="19">
        <v>439.25</v>
      </c>
      <c r="E205" s="20">
        <v>61.3</v>
      </c>
      <c r="F205" s="21">
        <v>1640.41402476936</v>
      </c>
      <c r="G205" s="22">
        <v>4217</v>
      </c>
      <c r="H205" s="23">
        <f t="shared" si="3"/>
        <v>38.90002430090965</v>
      </c>
    </row>
    <row r="206" spans="1:8" ht="15">
      <c r="A206" s="17" t="s">
        <v>210</v>
      </c>
      <c r="B206" s="32">
        <v>23025</v>
      </c>
      <c r="C206" s="18">
        <v>800.321210335358</v>
      </c>
      <c r="D206" s="19">
        <v>148.45</v>
      </c>
      <c r="E206" s="20">
        <v>21</v>
      </c>
      <c r="F206" s="21">
        <v>969.7712103353581</v>
      </c>
      <c r="G206" s="22">
        <v>11774.5</v>
      </c>
      <c r="H206" s="23">
        <f t="shared" si="3"/>
        <v>8.23619865247236</v>
      </c>
    </row>
    <row r="207" spans="1:8" ht="15">
      <c r="A207" s="17" t="s">
        <v>211</v>
      </c>
      <c r="B207" s="32">
        <v>13010</v>
      </c>
      <c r="C207" s="18">
        <v>1394.93748801018</v>
      </c>
      <c r="D207" s="19">
        <v>303</v>
      </c>
      <c r="E207" s="20">
        <v>38.5</v>
      </c>
      <c r="F207" s="21">
        <v>1736.43748801018</v>
      </c>
      <c r="G207" s="22">
        <v>3692.5</v>
      </c>
      <c r="H207" s="23">
        <f t="shared" si="3"/>
        <v>47.02606602600352</v>
      </c>
    </row>
    <row r="208" spans="1:8" ht="15">
      <c r="A208" s="17" t="s">
        <v>212</v>
      </c>
      <c r="B208" s="32">
        <v>24033</v>
      </c>
      <c r="C208" s="18">
        <v>7356.80388674268</v>
      </c>
      <c r="D208" s="19">
        <v>793.7</v>
      </c>
      <c r="E208" s="20">
        <v>77.1</v>
      </c>
      <c r="F208" s="21">
        <v>8227.60388674268</v>
      </c>
      <c r="G208" s="22">
        <v>4667</v>
      </c>
      <c r="H208" s="23">
        <f t="shared" si="3"/>
        <v>176.29320520125734</v>
      </c>
    </row>
    <row r="209" spans="1:8" ht="15">
      <c r="A209" s="17" t="s">
        <v>213</v>
      </c>
      <c r="B209" s="32">
        <v>41024</v>
      </c>
      <c r="C209" s="18">
        <v>738.693145306828</v>
      </c>
      <c r="D209" s="19">
        <v>272.8</v>
      </c>
      <c r="E209" s="20">
        <v>22.7</v>
      </c>
      <c r="F209" s="21">
        <v>1034.193145306828</v>
      </c>
      <c r="G209" s="22">
        <v>5836</v>
      </c>
      <c r="H209" s="23">
        <f t="shared" si="3"/>
        <v>17.720924354126595</v>
      </c>
    </row>
    <row r="210" spans="1:8" ht="15">
      <c r="A210" s="17" t="s">
        <v>214</v>
      </c>
      <c r="B210" s="32">
        <v>85046</v>
      </c>
      <c r="C210" s="18">
        <v>2195.07228354841</v>
      </c>
      <c r="D210" s="19">
        <v>632.4</v>
      </c>
      <c r="E210" s="20">
        <v>94.8</v>
      </c>
      <c r="F210" s="21">
        <v>2922.27228354841</v>
      </c>
      <c r="G210" s="22">
        <v>2664.5</v>
      </c>
      <c r="H210" s="23">
        <f t="shared" si="3"/>
        <v>109.67432101889322</v>
      </c>
    </row>
    <row r="211" spans="1:8" ht="15">
      <c r="A211" s="17" t="s">
        <v>215</v>
      </c>
      <c r="B211" s="32">
        <v>71020</v>
      </c>
      <c r="C211" s="18">
        <v>232.608564184263</v>
      </c>
      <c r="D211" s="19">
        <v>107.1</v>
      </c>
      <c r="E211" s="20">
        <v>15.2</v>
      </c>
      <c r="F211" s="21">
        <v>354.90856418426296</v>
      </c>
      <c r="G211" s="22">
        <v>2977</v>
      </c>
      <c r="H211" s="23">
        <f t="shared" si="3"/>
        <v>11.92168505825539</v>
      </c>
    </row>
    <row r="212" spans="1:8" ht="15">
      <c r="A212" s="17" t="s">
        <v>216</v>
      </c>
      <c r="B212" s="32">
        <v>23027</v>
      </c>
      <c r="C212" s="18">
        <v>332.40552586001</v>
      </c>
      <c r="D212" s="19">
        <v>219.65</v>
      </c>
      <c r="E212" s="20">
        <v>26.9</v>
      </c>
      <c r="F212" s="21">
        <v>578.95552586001</v>
      </c>
      <c r="G212" s="22">
        <v>12009.5</v>
      </c>
      <c r="H212" s="23">
        <f t="shared" si="3"/>
        <v>4.8208129052834</v>
      </c>
    </row>
    <row r="213" spans="1:8" ht="15">
      <c r="A213" s="17" t="s">
        <v>217</v>
      </c>
      <c r="B213" s="32">
        <v>71069</v>
      </c>
      <c r="C213" s="18">
        <v>1496.09391433868</v>
      </c>
      <c r="D213" s="19">
        <v>316.6</v>
      </c>
      <c r="E213" s="20">
        <v>65.9</v>
      </c>
      <c r="F213" s="21">
        <v>1878.59391433868</v>
      </c>
      <c r="G213" s="22">
        <v>3442.5</v>
      </c>
      <c r="H213" s="23">
        <f t="shared" si="3"/>
        <v>54.57062931993261</v>
      </c>
    </row>
    <row r="214" spans="1:8" ht="15">
      <c r="A214" s="17" t="s">
        <v>218</v>
      </c>
      <c r="B214" s="32">
        <v>42008</v>
      </c>
      <c r="C214" s="18">
        <v>832.711131237232</v>
      </c>
      <c r="D214" s="19">
        <v>520.2</v>
      </c>
      <c r="E214" s="20">
        <v>51.4</v>
      </c>
      <c r="F214" s="21">
        <v>1404.311131237232</v>
      </c>
      <c r="G214" s="22">
        <v>7864</v>
      </c>
      <c r="H214" s="23">
        <f t="shared" si="3"/>
        <v>17.857466063545676</v>
      </c>
    </row>
    <row r="215" spans="1:8" ht="15">
      <c r="A215" s="17" t="s">
        <v>219</v>
      </c>
      <c r="B215" s="32">
        <v>61024</v>
      </c>
      <c r="C215" s="18">
        <v>1961.69503263334</v>
      </c>
      <c r="D215" s="19">
        <v>453.35</v>
      </c>
      <c r="E215" s="20">
        <v>60.3</v>
      </c>
      <c r="F215" s="21">
        <v>2475.34503263334</v>
      </c>
      <c r="G215" s="22">
        <v>1256.5</v>
      </c>
      <c r="H215" s="23">
        <f t="shared" si="3"/>
        <v>197.00318604324235</v>
      </c>
    </row>
    <row r="216" spans="1:8" ht="15">
      <c r="A216" s="17" t="s">
        <v>220</v>
      </c>
      <c r="B216" s="32">
        <v>91059</v>
      </c>
      <c r="C216" s="18">
        <v>2987.71554325465</v>
      </c>
      <c r="D216" s="19">
        <v>753.9</v>
      </c>
      <c r="E216" s="20">
        <v>149.85</v>
      </c>
      <c r="F216" s="21">
        <v>3891.46554325465</v>
      </c>
      <c r="G216" s="22">
        <v>2361.5</v>
      </c>
      <c r="H216" s="23">
        <f t="shared" si="3"/>
        <v>164.78786971224434</v>
      </c>
    </row>
    <row r="217" spans="1:8" ht="15">
      <c r="A217" s="17" t="s">
        <v>221</v>
      </c>
      <c r="B217" s="32">
        <v>72037</v>
      </c>
      <c r="C217" s="18">
        <v>27047.3171648593</v>
      </c>
      <c r="D217" s="19">
        <v>2642.1</v>
      </c>
      <c r="E217" s="20">
        <v>188.85</v>
      </c>
      <c r="F217" s="21">
        <v>29878.2671648593</v>
      </c>
      <c r="G217" s="22">
        <v>4479.5</v>
      </c>
      <c r="H217" s="23">
        <f t="shared" si="3"/>
        <v>667.000048328146</v>
      </c>
    </row>
    <row r="218" spans="1:8" ht="15">
      <c r="A218" s="17" t="s">
        <v>222</v>
      </c>
      <c r="B218" s="32">
        <v>56086</v>
      </c>
      <c r="C218" s="18">
        <v>254.004343208319</v>
      </c>
      <c r="D218" s="19">
        <v>109.4</v>
      </c>
      <c r="E218" s="20">
        <v>20.9</v>
      </c>
      <c r="F218" s="21">
        <v>384.304343208319</v>
      </c>
      <c r="G218" s="22">
        <v>4483</v>
      </c>
      <c r="H218" s="23">
        <f t="shared" si="3"/>
        <v>8.572481445646197</v>
      </c>
    </row>
    <row r="219" spans="1:8" ht="15">
      <c r="A219" s="17" t="s">
        <v>223</v>
      </c>
      <c r="B219" s="32">
        <v>64034</v>
      </c>
      <c r="C219" s="18">
        <v>297.47145944118</v>
      </c>
      <c r="D219" s="19">
        <v>161.2</v>
      </c>
      <c r="E219" s="20">
        <v>26.7</v>
      </c>
      <c r="F219" s="21">
        <v>485.37145944118</v>
      </c>
      <c r="G219" s="22">
        <v>5189</v>
      </c>
      <c r="H219" s="23">
        <f t="shared" si="3"/>
        <v>9.353853525557525</v>
      </c>
    </row>
    <row r="220" spans="1:8" ht="15">
      <c r="A220" s="17" t="s">
        <v>224</v>
      </c>
      <c r="B220" s="32">
        <v>34013</v>
      </c>
      <c r="C220" s="18">
        <v>675.621430434962</v>
      </c>
      <c r="D220" s="19">
        <v>358.35</v>
      </c>
      <c r="E220" s="20">
        <v>39.2</v>
      </c>
      <c r="F220" s="21">
        <v>1073.171430434962</v>
      </c>
      <c r="G220" s="22">
        <v>8600</v>
      </c>
      <c r="H220" s="23">
        <f t="shared" si="3"/>
        <v>12.478737563197233</v>
      </c>
    </row>
    <row r="221" spans="1:8" ht="15">
      <c r="A221" s="17" t="s">
        <v>225</v>
      </c>
      <c r="B221" s="32">
        <v>71022</v>
      </c>
      <c r="C221" s="18">
        <v>370.201997924436</v>
      </c>
      <c r="D221" s="19">
        <v>229</v>
      </c>
      <c r="E221" s="20">
        <v>50.9</v>
      </c>
      <c r="F221" s="21">
        <v>650.101997924436</v>
      </c>
      <c r="G221" s="22">
        <v>24975</v>
      </c>
      <c r="H221" s="23">
        <f t="shared" si="3"/>
        <v>2.6030110027004443</v>
      </c>
    </row>
    <row r="222" spans="1:8" ht="15">
      <c r="A222" s="17" t="s">
        <v>226</v>
      </c>
      <c r="B222" s="32">
        <v>91142</v>
      </c>
      <c r="C222" s="18">
        <v>5325.51605148527</v>
      </c>
      <c r="D222" s="19">
        <v>1212.1</v>
      </c>
      <c r="E222" s="20">
        <v>168.4</v>
      </c>
      <c r="F222" s="21">
        <v>6706.016051485269</v>
      </c>
      <c r="G222" s="22">
        <v>1783</v>
      </c>
      <c r="H222" s="23">
        <f t="shared" si="3"/>
        <v>376.1085839307498</v>
      </c>
    </row>
    <row r="223" spans="1:8" ht="15">
      <c r="A223" s="17" t="s">
        <v>227</v>
      </c>
      <c r="B223" s="32">
        <v>91064</v>
      </c>
      <c r="C223" s="18">
        <v>116.319716515369</v>
      </c>
      <c r="D223" s="19">
        <v>89.35</v>
      </c>
      <c r="E223" s="20">
        <v>7.9</v>
      </c>
      <c r="F223" s="21">
        <v>213.56971651536898</v>
      </c>
      <c r="G223" s="22">
        <v>1623.5</v>
      </c>
      <c r="H223" s="23">
        <f t="shared" si="3"/>
        <v>13.154894765344563</v>
      </c>
    </row>
    <row r="224" spans="1:8" ht="15">
      <c r="A224" s="17" t="s">
        <v>228</v>
      </c>
      <c r="B224" s="32">
        <v>72038</v>
      </c>
      <c r="C224" s="18">
        <v>627.805654912461</v>
      </c>
      <c r="D224" s="19">
        <v>244.4</v>
      </c>
      <c r="E224" s="20">
        <v>19.5</v>
      </c>
      <c r="F224" s="21">
        <v>891.705654912461</v>
      </c>
      <c r="G224" s="22">
        <v>3999.5</v>
      </c>
      <c r="H224" s="23">
        <f t="shared" si="3"/>
        <v>22.295428301349194</v>
      </c>
    </row>
    <row r="225" spans="1:8" ht="15">
      <c r="A225" s="17" t="s">
        <v>229</v>
      </c>
      <c r="B225" s="32">
        <v>73022</v>
      </c>
      <c r="C225" s="18">
        <v>320.364115385563</v>
      </c>
      <c r="D225" s="19">
        <v>153.9</v>
      </c>
      <c r="E225" s="20">
        <v>14.5</v>
      </c>
      <c r="F225" s="21">
        <v>488.76411538556306</v>
      </c>
      <c r="G225" s="22">
        <v>2317.5</v>
      </c>
      <c r="H225" s="23">
        <f t="shared" si="3"/>
        <v>21.090145216205524</v>
      </c>
    </row>
    <row r="226" spans="1:8" ht="15">
      <c r="A226" s="17" t="s">
        <v>230</v>
      </c>
      <c r="B226" s="32">
        <v>12014</v>
      </c>
      <c r="C226" s="18">
        <v>66.7602062145929</v>
      </c>
      <c r="D226" s="19">
        <v>36.9</v>
      </c>
      <c r="E226" s="20">
        <v>10.5</v>
      </c>
      <c r="F226" s="21">
        <v>114.1602062145929</v>
      </c>
      <c r="G226" s="22">
        <v>13580</v>
      </c>
      <c r="H226" s="23">
        <f t="shared" si="3"/>
        <v>0.8406495302989169</v>
      </c>
    </row>
    <row r="227" spans="1:8" ht="15">
      <c r="A227" s="17" t="s">
        <v>231</v>
      </c>
      <c r="B227" s="32">
        <v>25118</v>
      </c>
      <c r="C227" s="18">
        <v>1481.7692464196</v>
      </c>
      <c r="D227" s="19">
        <v>678.25</v>
      </c>
      <c r="E227" s="20">
        <v>47.4</v>
      </c>
      <c r="F227" s="21">
        <v>2207.4192464196</v>
      </c>
      <c r="G227" s="22">
        <v>1073.5</v>
      </c>
      <c r="H227" s="23">
        <f t="shared" si="3"/>
        <v>205.6282483856171</v>
      </c>
    </row>
    <row r="228" spans="1:8" ht="15">
      <c r="A228" s="17" t="s">
        <v>232</v>
      </c>
      <c r="B228" s="32">
        <v>11018</v>
      </c>
      <c r="C228" s="18">
        <v>8563.10299284907</v>
      </c>
      <c r="D228" s="19">
        <v>711.1</v>
      </c>
      <c r="E228" s="20">
        <v>92.4</v>
      </c>
      <c r="F228" s="21">
        <v>9366.60299284907</v>
      </c>
      <c r="G228" s="22">
        <v>3478.5</v>
      </c>
      <c r="H228" s="23">
        <f t="shared" si="3"/>
        <v>269.27132364091045</v>
      </c>
    </row>
    <row r="229" spans="1:8" ht="15">
      <c r="A229" s="17" t="s">
        <v>233</v>
      </c>
      <c r="B229" s="32">
        <v>53039</v>
      </c>
      <c r="C229" s="18">
        <v>977.579247375429</v>
      </c>
      <c r="D229" s="19">
        <v>262.3</v>
      </c>
      <c r="E229" s="20">
        <v>36.9</v>
      </c>
      <c r="F229" s="21">
        <v>1276.7792473754291</v>
      </c>
      <c r="G229" s="22">
        <v>2298</v>
      </c>
      <c r="H229" s="23">
        <f t="shared" si="3"/>
        <v>55.56045462904391</v>
      </c>
    </row>
    <row r="230" spans="1:8" ht="15">
      <c r="A230" s="17" t="s">
        <v>234</v>
      </c>
      <c r="B230" s="32">
        <v>84029</v>
      </c>
      <c r="C230" s="18">
        <v>1313.14331849597</v>
      </c>
      <c r="D230" s="19">
        <v>406.25</v>
      </c>
      <c r="E230" s="20">
        <v>53.05</v>
      </c>
      <c r="F230" s="21">
        <v>1772.44331849597</v>
      </c>
      <c r="G230" s="22">
        <v>481</v>
      </c>
      <c r="H230" s="23">
        <f t="shared" si="3"/>
        <v>368.4913344066466</v>
      </c>
    </row>
    <row r="231" spans="1:8" ht="15">
      <c r="A231" s="17" t="s">
        <v>235</v>
      </c>
      <c r="B231" s="32">
        <v>24038</v>
      </c>
      <c r="C231" s="18">
        <v>406.636322463768</v>
      </c>
      <c r="D231" s="19">
        <v>211.85</v>
      </c>
      <c r="E231" s="20">
        <v>49.5</v>
      </c>
      <c r="F231" s="21">
        <v>667.986322463768</v>
      </c>
      <c r="G231" s="22">
        <v>6820.5</v>
      </c>
      <c r="H231" s="23">
        <f t="shared" si="3"/>
        <v>9.793802836504186</v>
      </c>
    </row>
    <row r="232" spans="1:8" ht="15">
      <c r="A232" s="17" t="s">
        <v>236</v>
      </c>
      <c r="B232" s="32">
        <v>13011</v>
      </c>
      <c r="C232" s="18">
        <v>143.598801560758</v>
      </c>
      <c r="D232" s="19">
        <v>141</v>
      </c>
      <c r="E232" s="20">
        <v>18</v>
      </c>
      <c r="F232" s="21">
        <v>302.59880156075803</v>
      </c>
      <c r="G232" s="22">
        <v>9195.5</v>
      </c>
      <c r="H232" s="23">
        <f t="shared" si="3"/>
        <v>3.2907270029988367</v>
      </c>
    </row>
    <row r="233" spans="1:8" ht="15">
      <c r="A233" s="17" t="s">
        <v>237</v>
      </c>
      <c r="B233" s="32">
        <v>13012</v>
      </c>
      <c r="C233" s="18">
        <v>1167.35467660675</v>
      </c>
      <c r="D233" s="19">
        <v>424.95</v>
      </c>
      <c r="E233" s="20">
        <v>62.2</v>
      </c>
      <c r="F233" s="21">
        <v>1654.50467660675</v>
      </c>
      <c r="G233" s="22">
        <v>2876.5</v>
      </c>
      <c r="H233" s="23">
        <f t="shared" si="3"/>
        <v>57.51797937099774</v>
      </c>
    </row>
    <row r="234" spans="1:8" ht="15">
      <c r="A234" s="17" t="s">
        <v>238</v>
      </c>
      <c r="B234" s="32">
        <v>71024</v>
      </c>
      <c r="C234" s="18">
        <v>7030.60252494879</v>
      </c>
      <c r="D234" s="19">
        <v>590.5</v>
      </c>
      <c r="E234" s="20">
        <v>73.05</v>
      </c>
      <c r="F234" s="21">
        <v>7694.15252494879</v>
      </c>
      <c r="G234" s="22">
        <v>4038.5</v>
      </c>
      <c r="H234" s="23">
        <f t="shared" si="3"/>
        <v>190.52005756961222</v>
      </c>
    </row>
    <row r="235" spans="1:8" ht="15">
      <c r="A235" s="17" t="s">
        <v>239</v>
      </c>
      <c r="B235" s="32">
        <v>23032</v>
      </c>
      <c r="C235" s="18">
        <v>1.9095994585125</v>
      </c>
      <c r="D235" s="19">
        <v>4.9</v>
      </c>
      <c r="E235" s="20">
        <v>1</v>
      </c>
      <c r="F235" s="21">
        <v>7.8095994585125</v>
      </c>
      <c r="G235" s="22">
        <v>2059.5</v>
      </c>
      <c r="H235" s="23">
        <f t="shared" si="3"/>
        <v>0.37919880837642633</v>
      </c>
    </row>
    <row r="236" spans="1:8" ht="15">
      <c r="A236" s="17" t="s">
        <v>240</v>
      </c>
      <c r="B236" s="32">
        <v>61028</v>
      </c>
      <c r="C236" s="18">
        <v>2581.76476177865</v>
      </c>
      <c r="D236" s="19">
        <v>505.45</v>
      </c>
      <c r="E236" s="20">
        <v>70.4</v>
      </c>
      <c r="F236" s="21">
        <v>3157.61476177865</v>
      </c>
      <c r="G236" s="22">
        <v>1731</v>
      </c>
      <c r="H236" s="23">
        <f t="shared" si="3"/>
        <v>182.41564192828713</v>
      </c>
    </row>
    <row r="237" spans="1:8" ht="15">
      <c r="A237" s="17" t="s">
        <v>241</v>
      </c>
      <c r="B237" s="32">
        <v>13013</v>
      </c>
      <c r="C237" s="18">
        <v>1008.50523542995</v>
      </c>
      <c r="D237" s="19">
        <v>445.3</v>
      </c>
      <c r="E237" s="20">
        <v>90.5</v>
      </c>
      <c r="F237" s="21">
        <v>1544.30523542995</v>
      </c>
      <c r="G237" s="22">
        <v>4615</v>
      </c>
      <c r="H237" s="23">
        <f t="shared" si="3"/>
        <v>33.46273532892633</v>
      </c>
    </row>
    <row r="238" spans="1:8" ht="15">
      <c r="A238" s="17" t="s">
        <v>242</v>
      </c>
      <c r="B238" s="32">
        <v>62051</v>
      </c>
      <c r="C238" s="18">
        <v>5238.73380446859</v>
      </c>
      <c r="D238" s="19">
        <v>874.65</v>
      </c>
      <c r="E238" s="20">
        <v>69.2</v>
      </c>
      <c r="F238" s="21">
        <v>6182.58380446859</v>
      </c>
      <c r="G238" s="22">
        <v>12690.5</v>
      </c>
      <c r="H238" s="23">
        <f t="shared" si="3"/>
        <v>48.718204991675584</v>
      </c>
    </row>
    <row r="239" spans="1:8" ht="15">
      <c r="A239" s="17" t="s">
        <v>243</v>
      </c>
      <c r="B239" s="32">
        <v>73028</v>
      </c>
      <c r="C239" s="18">
        <v>633.279593977051</v>
      </c>
      <c r="D239" s="19">
        <v>285</v>
      </c>
      <c r="E239" s="20">
        <v>156.7</v>
      </c>
      <c r="F239" s="21">
        <v>1074.979593977051</v>
      </c>
      <c r="G239" s="22">
        <v>26</v>
      </c>
      <c r="H239" s="23">
        <f t="shared" si="3"/>
        <v>4134.5368999117345</v>
      </c>
    </row>
    <row r="240" spans="1:8" ht="15">
      <c r="A240" s="17" t="s">
        <v>244</v>
      </c>
      <c r="B240" s="32">
        <v>63035</v>
      </c>
      <c r="C240" s="18">
        <v>530.826262801026</v>
      </c>
      <c r="D240" s="19">
        <v>233.05</v>
      </c>
      <c r="E240" s="20">
        <v>28.4</v>
      </c>
      <c r="F240" s="21">
        <v>792.2762628010261</v>
      </c>
      <c r="G240" s="22">
        <v>5758</v>
      </c>
      <c r="H240" s="23">
        <f t="shared" si="3"/>
        <v>13.759573858996632</v>
      </c>
    </row>
    <row r="241" spans="1:8" ht="15">
      <c r="A241" s="17" t="s">
        <v>245</v>
      </c>
      <c r="B241" s="32">
        <v>41027</v>
      </c>
      <c r="C241" s="18">
        <v>776.267200620263</v>
      </c>
      <c r="D241" s="19">
        <v>390.1</v>
      </c>
      <c r="E241" s="20">
        <v>30.7</v>
      </c>
      <c r="F241" s="21">
        <v>1197.067200620263</v>
      </c>
      <c r="G241" s="22">
        <v>5594</v>
      </c>
      <c r="H241" s="23">
        <f t="shared" si="3"/>
        <v>21.39912764784167</v>
      </c>
    </row>
    <row r="242" spans="1:8" ht="15">
      <c r="A242" s="17" t="s">
        <v>246</v>
      </c>
      <c r="B242" s="32">
        <v>71070</v>
      </c>
      <c r="C242" s="18">
        <v>1385.24268176768</v>
      </c>
      <c r="D242" s="19">
        <v>271.4</v>
      </c>
      <c r="E242" s="20">
        <v>29.4</v>
      </c>
      <c r="F242" s="21">
        <v>1686.0426817676803</v>
      </c>
      <c r="G242" s="22">
        <v>10776</v>
      </c>
      <c r="H242" s="23">
        <f t="shared" si="3"/>
        <v>15.646275814473649</v>
      </c>
    </row>
    <row r="243" spans="1:8" ht="15">
      <c r="A243" s="17" t="s">
        <v>247</v>
      </c>
      <c r="B243" s="32">
        <v>33039</v>
      </c>
      <c r="C243" s="18">
        <v>595.743507105055</v>
      </c>
      <c r="D243" s="19">
        <v>360.6</v>
      </c>
      <c r="E243" s="20">
        <v>23.5</v>
      </c>
      <c r="F243" s="21">
        <v>979.843507105055</v>
      </c>
      <c r="G243" s="22">
        <v>2432.5</v>
      </c>
      <c r="H243" s="23">
        <f t="shared" si="3"/>
        <v>40.281336366086535</v>
      </c>
    </row>
    <row r="244" spans="1:8" ht="15">
      <c r="A244" s="17" t="s">
        <v>248</v>
      </c>
      <c r="B244" s="32">
        <v>24041</v>
      </c>
      <c r="C244" s="18">
        <v>282.293000477783</v>
      </c>
      <c r="D244" s="19">
        <v>176.2</v>
      </c>
      <c r="E244" s="20">
        <v>25.5</v>
      </c>
      <c r="F244" s="21">
        <v>483.99300047778297</v>
      </c>
      <c r="G244" s="22">
        <v>2199.5</v>
      </c>
      <c r="H244" s="23">
        <f t="shared" si="3"/>
        <v>22.004682904195633</v>
      </c>
    </row>
    <row r="245" spans="1:8" ht="15">
      <c r="A245" s="17" t="s">
        <v>249</v>
      </c>
      <c r="B245" s="32">
        <v>23033</v>
      </c>
      <c r="C245" s="18">
        <v>1785.31103965386</v>
      </c>
      <c r="D245" s="19">
        <v>327.25</v>
      </c>
      <c r="E245" s="20">
        <v>128.5</v>
      </c>
      <c r="F245" s="21">
        <v>2241.06103965386</v>
      </c>
      <c r="G245" s="22">
        <v>3408</v>
      </c>
      <c r="H245" s="23">
        <f t="shared" si="3"/>
        <v>65.75883332317665</v>
      </c>
    </row>
    <row r="246" spans="1:8" ht="15">
      <c r="A246" s="17" t="s">
        <v>250</v>
      </c>
      <c r="B246" s="32">
        <v>73032</v>
      </c>
      <c r="C246" s="18">
        <v>3867.63396979186</v>
      </c>
      <c r="D246" s="19">
        <v>649</v>
      </c>
      <c r="E246" s="20">
        <v>176</v>
      </c>
      <c r="F246" s="21">
        <v>4692.63396979186</v>
      </c>
      <c r="G246" s="22">
        <v>3106.5</v>
      </c>
      <c r="H246" s="23">
        <f t="shared" si="3"/>
        <v>151.05855367107227</v>
      </c>
    </row>
    <row r="247" spans="1:8" ht="15">
      <c r="A247" s="17" t="s">
        <v>251</v>
      </c>
      <c r="B247" s="32">
        <v>24043</v>
      </c>
      <c r="C247" s="18">
        <v>139.864618171683</v>
      </c>
      <c r="D247" s="19">
        <v>75.95</v>
      </c>
      <c r="E247" s="20">
        <v>16</v>
      </c>
      <c r="F247" s="21">
        <v>231.81461817168298</v>
      </c>
      <c r="G247" s="22">
        <v>3168.5</v>
      </c>
      <c r="H247" s="23">
        <f t="shared" si="3"/>
        <v>7.316225916732932</v>
      </c>
    </row>
    <row r="248" spans="1:8" ht="15">
      <c r="A248" s="17" t="s">
        <v>252</v>
      </c>
      <c r="B248" s="32">
        <v>53083</v>
      </c>
      <c r="C248" s="18">
        <v>459.569526408454</v>
      </c>
      <c r="D248" s="19">
        <v>138.55</v>
      </c>
      <c r="E248" s="20">
        <v>25.7</v>
      </c>
      <c r="F248" s="21">
        <v>623.8195264084541</v>
      </c>
      <c r="G248" s="22">
        <v>1696</v>
      </c>
      <c r="H248" s="23">
        <f t="shared" si="3"/>
        <v>36.781811698611676</v>
      </c>
    </row>
    <row r="249" spans="1:8" ht="15">
      <c r="A249" s="17" t="s">
        <v>253</v>
      </c>
      <c r="B249" s="32">
        <v>36006</v>
      </c>
      <c r="C249" s="18">
        <v>520.047539136964</v>
      </c>
      <c r="D249" s="19">
        <v>150.45</v>
      </c>
      <c r="E249" s="20">
        <v>37</v>
      </c>
      <c r="F249" s="21">
        <v>707.497539136964</v>
      </c>
      <c r="G249" s="22">
        <v>3143</v>
      </c>
      <c r="H249" s="23">
        <f t="shared" si="3"/>
        <v>22.51026214244238</v>
      </c>
    </row>
    <row r="250" spans="1:8" ht="15">
      <c r="A250" s="17" t="s">
        <v>254</v>
      </c>
      <c r="B250" s="32">
        <v>13014</v>
      </c>
      <c r="C250" s="18">
        <v>3334.13735384734</v>
      </c>
      <c r="D250" s="19">
        <v>713</v>
      </c>
      <c r="E250" s="20">
        <v>68.3</v>
      </c>
      <c r="F250" s="21">
        <v>4115.43735384734</v>
      </c>
      <c r="G250" s="22">
        <v>6657</v>
      </c>
      <c r="H250" s="23">
        <f t="shared" si="3"/>
        <v>61.82120104923149</v>
      </c>
    </row>
    <row r="251" spans="1:8" ht="15">
      <c r="A251" s="17" t="s">
        <v>255</v>
      </c>
      <c r="B251" s="32">
        <v>45062</v>
      </c>
      <c r="C251" s="18">
        <v>1094.06996246907</v>
      </c>
      <c r="D251" s="19">
        <v>320.5</v>
      </c>
      <c r="E251" s="20">
        <v>116.4</v>
      </c>
      <c r="F251" s="21">
        <v>1530.9699624690702</v>
      </c>
      <c r="G251" s="22">
        <v>587.5</v>
      </c>
      <c r="H251" s="23">
        <f t="shared" si="3"/>
        <v>260.590631909629</v>
      </c>
    </row>
    <row r="252" spans="1:8" ht="15">
      <c r="A252" s="17" t="s">
        <v>256</v>
      </c>
      <c r="B252" s="32">
        <v>83028</v>
      </c>
      <c r="C252" s="18">
        <v>346.728294124354</v>
      </c>
      <c r="D252" s="19">
        <v>135.3</v>
      </c>
      <c r="E252" s="20">
        <v>15.5</v>
      </c>
      <c r="F252" s="21">
        <v>497.52829412435403</v>
      </c>
      <c r="G252" s="22">
        <v>1764.5</v>
      </c>
      <c r="H252" s="23">
        <f t="shared" si="3"/>
        <v>28.196559598999944</v>
      </c>
    </row>
    <row r="253" spans="1:8" ht="15">
      <c r="A253" s="17" t="s">
        <v>257</v>
      </c>
      <c r="B253" s="32">
        <v>82014</v>
      </c>
      <c r="C253" s="18">
        <v>1044.005916073</v>
      </c>
      <c r="D253" s="19">
        <v>306.6</v>
      </c>
      <c r="E253" s="20">
        <v>13</v>
      </c>
      <c r="F253" s="21">
        <v>1363.6059160730001</v>
      </c>
      <c r="G253" s="22">
        <v>1619</v>
      </c>
      <c r="H253" s="23">
        <f t="shared" si="3"/>
        <v>84.22519555731934</v>
      </c>
    </row>
    <row r="254" spans="1:8" ht="15">
      <c r="A254" s="17" t="s">
        <v>258</v>
      </c>
      <c r="B254" s="32">
        <v>72039</v>
      </c>
      <c r="C254" s="18">
        <v>766.921463783047</v>
      </c>
      <c r="D254" s="19">
        <v>322.9</v>
      </c>
      <c r="E254" s="20">
        <v>44.3</v>
      </c>
      <c r="F254" s="21">
        <v>1134.121463783047</v>
      </c>
      <c r="G254" s="22">
        <v>10263</v>
      </c>
      <c r="H254" s="23">
        <f t="shared" si="3"/>
        <v>11.050584271490276</v>
      </c>
    </row>
    <row r="255" spans="1:8" ht="15">
      <c r="A255" s="17" t="s">
        <v>259</v>
      </c>
      <c r="B255" s="32">
        <v>32006</v>
      </c>
      <c r="C255" s="18">
        <v>753.241400970923</v>
      </c>
      <c r="D255" s="19">
        <v>264.6</v>
      </c>
      <c r="E255" s="20">
        <v>37</v>
      </c>
      <c r="F255" s="21">
        <v>1054.8414009709231</v>
      </c>
      <c r="G255" s="22">
        <v>3097</v>
      </c>
      <c r="H255" s="23">
        <f t="shared" si="3"/>
        <v>34.0601033571496</v>
      </c>
    </row>
    <row r="256" spans="1:8" ht="15">
      <c r="A256" s="17" t="s">
        <v>260</v>
      </c>
      <c r="B256" s="32">
        <v>91072</v>
      </c>
      <c r="C256" s="18">
        <v>5870.81351852195</v>
      </c>
      <c r="D256" s="19">
        <v>453.6</v>
      </c>
      <c r="E256" s="20">
        <v>66.9</v>
      </c>
      <c r="F256" s="21">
        <v>6391.31351852195</v>
      </c>
      <c r="G256" s="22">
        <v>1549.5</v>
      </c>
      <c r="H256" s="23">
        <f t="shared" si="3"/>
        <v>412.4758643770216</v>
      </c>
    </row>
    <row r="257" spans="1:8" ht="15">
      <c r="A257" s="17" t="s">
        <v>261</v>
      </c>
      <c r="B257" s="32">
        <v>11021</v>
      </c>
      <c r="C257" s="18">
        <v>733.520352101957</v>
      </c>
      <c r="D257" s="19">
        <v>460.75</v>
      </c>
      <c r="E257" s="20">
        <v>120.1</v>
      </c>
      <c r="F257" s="21">
        <v>1314.370352101957</v>
      </c>
      <c r="G257" s="22">
        <v>2636</v>
      </c>
      <c r="H257" s="23">
        <f t="shared" si="3"/>
        <v>49.86230470796498</v>
      </c>
    </row>
    <row r="258" spans="1:8" ht="15">
      <c r="A258" s="17" t="s">
        <v>262</v>
      </c>
      <c r="B258" s="32">
        <v>24045</v>
      </c>
      <c r="C258" s="18">
        <v>9326.98437665145</v>
      </c>
      <c r="D258" s="19">
        <v>1071.85</v>
      </c>
      <c r="E258" s="20">
        <v>301.75</v>
      </c>
      <c r="F258" s="21">
        <v>10700.58437665145</v>
      </c>
      <c r="G258" s="22">
        <v>3091.5</v>
      </c>
      <c r="H258" s="23">
        <f t="shared" si="3"/>
        <v>346.1292051318599</v>
      </c>
    </row>
    <row r="259" spans="1:8" ht="15">
      <c r="A259" s="17" t="s">
        <v>263</v>
      </c>
      <c r="B259" s="32">
        <v>13016</v>
      </c>
      <c r="C259" s="18">
        <v>290.554265184335</v>
      </c>
      <c r="D259" s="19">
        <v>200.2</v>
      </c>
      <c r="E259" s="20">
        <v>15.3</v>
      </c>
      <c r="F259" s="21">
        <v>506.054265184335</v>
      </c>
      <c r="G259" s="22">
        <v>3449</v>
      </c>
      <c r="H259" s="23">
        <f t="shared" si="3"/>
        <v>14.672492466927661</v>
      </c>
    </row>
    <row r="260" spans="1:8" ht="15">
      <c r="A260" s="17" t="s">
        <v>264</v>
      </c>
      <c r="B260" s="32">
        <v>61031</v>
      </c>
      <c r="C260" s="18">
        <v>1138.25234972475</v>
      </c>
      <c r="D260" s="19">
        <v>317.6</v>
      </c>
      <c r="E260" s="20">
        <v>87</v>
      </c>
      <c r="F260" s="21">
        <v>1542.8523497247502</v>
      </c>
      <c r="G260" s="22">
        <v>6828.5</v>
      </c>
      <c r="H260" s="23">
        <f t="shared" si="3"/>
        <v>22.594308409237023</v>
      </c>
    </row>
    <row r="261" spans="1:8" ht="15">
      <c r="A261" s="17" t="s">
        <v>265</v>
      </c>
      <c r="B261" s="32">
        <v>35006</v>
      </c>
      <c r="C261" s="18">
        <v>693.653460161538</v>
      </c>
      <c r="D261" s="19">
        <v>269.9</v>
      </c>
      <c r="E261" s="20">
        <v>16.9</v>
      </c>
      <c r="F261" s="21">
        <v>980.4534601615379</v>
      </c>
      <c r="G261" s="22">
        <v>4444.5</v>
      </c>
      <c r="H261" s="23">
        <f t="shared" si="3"/>
        <v>22.059927104545796</v>
      </c>
    </row>
    <row r="262" spans="1:8" ht="15">
      <c r="A262" s="17" t="s">
        <v>266</v>
      </c>
      <c r="B262" s="32">
        <v>33011</v>
      </c>
      <c r="C262" s="18">
        <v>19490.1980542444</v>
      </c>
      <c r="D262" s="19">
        <v>2691.75</v>
      </c>
      <c r="E262" s="20">
        <v>110.5</v>
      </c>
      <c r="F262" s="21">
        <v>22292.4480542444</v>
      </c>
      <c r="G262" s="22">
        <v>10959.5</v>
      </c>
      <c r="H262" s="23">
        <f t="shared" si="3"/>
        <v>203.4075282106337</v>
      </c>
    </row>
    <row r="263" spans="1:8" ht="15">
      <c r="A263" s="17" t="s">
        <v>267</v>
      </c>
      <c r="B263" s="32">
        <v>25043</v>
      </c>
      <c r="C263" s="18">
        <v>4234.78678862979</v>
      </c>
      <c r="D263" s="19">
        <v>803.8</v>
      </c>
      <c r="E263" s="20">
        <v>130.4</v>
      </c>
      <c r="F263" s="21">
        <v>5168.98678862979</v>
      </c>
      <c r="G263" s="22">
        <v>1703</v>
      </c>
      <c r="H263" s="23">
        <f aca="true" t="shared" si="4" ref="H263:H326">F263/G263*100</f>
        <v>303.5224185924715</v>
      </c>
    </row>
    <row r="264" spans="1:8" ht="15">
      <c r="A264" s="17" t="s">
        <v>268</v>
      </c>
      <c r="B264" s="32">
        <v>36007</v>
      </c>
      <c r="C264" s="18">
        <v>1156.69632147875</v>
      </c>
      <c r="D264" s="19">
        <v>548.9</v>
      </c>
      <c r="E264" s="20">
        <v>114.4</v>
      </c>
      <c r="F264" s="21">
        <v>1819.99632147875</v>
      </c>
      <c r="G264" s="22">
        <v>3329.5</v>
      </c>
      <c r="H264" s="23">
        <f t="shared" si="4"/>
        <v>54.66275180894278</v>
      </c>
    </row>
    <row r="265" spans="1:8" ht="15">
      <c r="A265" s="17" t="s">
        <v>269</v>
      </c>
      <c r="B265" s="32">
        <v>25044</v>
      </c>
      <c r="C265" s="18">
        <v>325.973061319084</v>
      </c>
      <c r="D265" s="19">
        <v>300.7</v>
      </c>
      <c r="E265" s="20">
        <v>32.4</v>
      </c>
      <c r="F265" s="21">
        <v>659.073061319084</v>
      </c>
      <c r="G265" s="22">
        <v>2131</v>
      </c>
      <c r="H265" s="23">
        <f t="shared" si="4"/>
        <v>30.92787711492651</v>
      </c>
    </row>
    <row r="266" spans="1:8" ht="15">
      <c r="A266" s="17" t="s">
        <v>270</v>
      </c>
      <c r="B266" s="32">
        <v>21009</v>
      </c>
      <c r="C266" s="18">
        <v>1005.38580222758</v>
      </c>
      <c r="D266" s="19">
        <v>417.15</v>
      </c>
      <c r="E266" s="20">
        <v>59</v>
      </c>
      <c r="F266" s="21">
        <v>1481.53580222758</v>
      </c>
      <c r="G266" s="22">
        <v>31933.5</v>
      </c>
      <c r="H266" s="23">
        <f t="shared" si="4"/>
        <v>4.639440719706829</v>
      </c>
    </row>
    <row r="267" spans="1:8" ht="15">
      <c r="A267" s="17" t="s">
        <v>271</v>
      </c>
      <c r="B267" s="32">
        <v>36008</v>
      </c>
      <c r="C267" s="18">
        <v>8205.66830098189</v>
      </c>
      <c r="D267" s="19">
        <v>891.85</v>
      </c>
      <c r="E267" s="20">
        <v>94.6</v>
      </c>
      <c r="F267" s="21">
        <v>9192.11830098189</v>
      </c>
      <c r="G267" s="22">
        <v>8479</v>
      </c>
      <c r="H267" s="23">
        <f t="shared" si="4"/>
        <v>108.41040571980056</v>
      </c>
    </row>
    <row r="268" spans="1:8" ht="15">
      <c r="A268" s="17" t="s">
        <v>272</v>
      </c>
      <c r="B268" s="32">
        <v>31012</v>
      </c>
      <c r="C268" s="18">
        <v>1809.3601619608</v>
      </c>
      <c r="D268" s="19">
        <v>458.7</v>
      </c>
      <c r="E268" s="20">
        <v>48.2</v>
      </c>
      <c r="F268" s="21">
        <v>2316.2601619608</v>
      </c>
      <c r="G268" s="22">
        <v>4452</v>
      </c>
      <c r="H268" s="23">
        <f t="shared" si="4"/>
        <v>52.027407052129384</v>
      </c>
    </row>
    <row r="269" spans="1:8" ht="15">
      <c r="A269" s="17" t="s">
        <v>273</v>
      </c>
      <c r="B269" s="32">
        <v>63038</v>
      </c>
      <c r="C269" s="18">
        <v>773.029412556706</v>
      </c>
      <c r="D269" s="19">
        <v>260.8</v>
      </c>
      <c r="E269" s="20">
        <v>27.7</v>
      </c>
      <c r="F269" s="21">
        <v>1061.5294125567061</v>
      </c>
      <c r="G269" s="22">
        <v>2753</v>
      </c>
      <c r="H269" s="23">
        <f t="shared" si="4"/>
        <v>38.559005178231246</v>
      </c>
    </row>
    <row r="270" spans="1:8" ht="15">
      <c r="A270" s="17" t="s">
        <v>274</v>
      </c>
      <c r="B270" s="32">
        <v>92140</v>
      </c>
      <c r="C270" s="18">
        <v>687.206561554388</v>
      </c>
      <c r="D270" s="19">
        <v>310.15</v>
      </c>
      <c r="E270" s="20">
        <v>44.9</v>
      </c>
      <c r="F270" s="21">
        <v>1042.256561554388</v>
      </c>
      <c r="G270" s="22">
        <v>6208.5</v>
      </c>
      <c r="H270" s="23">
        <f t="shared" si="4"/>
        <v>16.787574479413514</v>
      </c>
    </row>
    <row r="271" spans="1:8" ht="15">
      <c r="A271" s="17" t="s">
        <v>275</v>
      </c>
      <c r="B271" s="32">
        <v>21010</v>
      </c>
      <c r="C271" s="18">
        <v>2043.08091497151</v>
      </c>
      <c r="D271" s="19">
        <v>613.75</v>
      </c>
      <c r="E271" s="20">
        <v>90</v>
      </c>
      <c r="F271" s="21">
        <v>2746.83091497151</v>
      </c>
      <c r="G271" s="22">
        <v>16630.5</v>
      </c>
      <c r="H271" s="23">
        <f t="shared" si="4"/>
        <v>16.516827004428674</v>
      </c>
    </row>
    <row r="272" spans="1:8" ht="15">
      <c r="A272" s="17" t="s">
        <v>276</v>
      </c>
      <c r="B272" s="32">
        <v>25048</v>
      </c>
      <c r="C272" s="18">
        <v>1113.48953774238</v>
      </c>
      <c r="D272" s="19">
        <v>331.8</v>
      </c>
      <c r="E272" s="20">
        <v>39</v>
      </c>
      <c r="F272" s="21">
        <v>1484.28953774238</v>
      </c>
      <c r="G272" s="22">
        <v>4462.5</v>
      </c>
      <c r="H272" s="23">
        <f t="shared" si="4"/>
        <v>33.26139020150992</v>
      </c>
    </row>
    <row r="273" spans="1:8" ht="15">
      <c r="A273" s="17" t="s">
        <v>277</v>
      </c>
      <c r="B273" s="32">
        <v>62060</v>
      </c>
      <c r="C273" s="18">
        <v>3242.21025849788</v>
      </c>
      <c r="D273" s="19">
        <v>891.3</v>
      </c>
      <c r="E273" s="20">
        <v>54.9</v>
      </c>
      <c r="F273" s="21">
        <v>4188.41025849788</v>
      </c>
      <c r="G273" s="22">
        <v>2934</v>
      </c>
      <c r="H273" s="23">
        <f t="shared" si="4"/>
        <v>142.75426920579005</v>
      </c>
    </row>
    <row r="274" spans="1:8" ht="15">
      <c r="A274" s="17" t="s">
        <v>278</v>
      </c>
      <c r="B274" s="32">
        <v>53044</v>
      </c>
      <c r="C274" s="18">
        <v>819.121780910813</v>
      </c>
      <c r="D274" s="19">
        <v>265.6</v>
      </c>
      <c r="E274" s="20">
        <v>25</v>
      </c>
      <c r="F274" s="21">
        <v>1109.7217809108129</v>
      </c>
      <c r="G274" s="22">
        <v>3525.5</v>
      </c>
      <c r="H274" s="23">
        <f t="shared" si="4"/>
        <v>31.477004138726787</v>
      </c>
    </row>
    <row r="275" spans="1:8" ht="15">
      <c r="A275" s="17" t="s">
        <v>279</v>
      </c>
      <c r="B275" s="32">
        <v>11022</v>
      </c>
      <c r="C275" s="18">
        <v>599.49646072512</v>
      </c>
      <c r="D275" s="19">
        <v>213.95</v>
      </c>
      <c r="E275" s="20">
        <v>79.5</v>
      </c>
      <c r="F275" s="21">
        <v>892.94646072512</v>
      </c>
      <c r="G275" s="22">
        <v>5866.5</v>
      </c>
      <c r="H275" s="23">
        <f t="shared" si="4"/>
        <v>15.221110725732888</v>
      </c>
    </row>
    <row r="276" spans="1:8" ht="15">
      <c r="A276" s="17" t="s">
        <v>280</v>
      </c>
      <c r="B276" s="32">
        <v>23038</v>
      </c>
      <c r="C276" s="18">
        <v>1964.94578802678</v>
      </c>
      <c r="D276" s="19">
        <v>600.2</v>
      </c>
      <c r="E276" s="20">
        <v>73.25</v>
      </c>
      <c r="F276" s="21">
        <v>2638.39578802678</v>
      </c>
      <c r="G276" s="22">
        <v>3736</v>
      </c>
      <c r="H276" s="23">
        <f t="shared" si="4"/>
        <v>70.62087227052409</v>
      </c>
    </row>
    <row r="277" spans="1:8" ht="15">
      <c r="A277" s="17" t="s">
        <v>281</v>
      </c>
      <c r="B277" s="32">
        <v>11023</v>
      </c>
      <c r="C277" s="18">
        <v>1136.24108950986</v>
      </c>
      <c r="D277" s="19">
        <v>574.65</v>
      </c>
      <c r="E277" s="20">
        <v>30.9</v>
      </c>
      <c r="F277" s="21">
        <v>1741.7910895098603</v>
      </c>
      <c r="G277" s="22">
        <v>8397</v>
      </c>
      <c r="H277" s="23">
        <f t="shared" si="4"/>
        <v>20.74301642860379</v>
      </c>
    </row>
    <row r="278" spans="1:8" ht="15">
      <c r="A278" s="17" t="s">
        <v>282</v>
      </c>
      <c r="B278" s="32">
        <v>23039</v>
      </c>
      <c r="C278" s="18">
        <v>492.484454678554</v>
      </c>
      <c r="D278" s="19">
        <v>138.9</v>
      </c>
      <c r="E278" s="20">
        <v>22</v>
      </c>
      <c r="F278" s="21">
        <v>653.384454678554</v>
      </c>
      <c r="G278" s="22">
        <v>3051</v>
      </c>
      <c r="H278" s="23">
        <f t="shared" si="4"/>
        <v>21.415419687923762</v>
      </c>
    </row>
    <row r="279" spans="1:8" ht="15">
      <c r="A279" s="17" t="s">
        <v>283</v>
      </c>
      <c r="B279" s="32">
        <v>43007</v>
      </c>
      <c r="C279" s="18">
        <v>939.851451707685</v>
      </c>
      <c r="D279" s="19">
        <v>302.9</v>
      </c>
      <c r="E279" s="20">
        <v>80.7</v>
      </c>
      <c r="F279" s="21">
        <v>1323.451451707685</v>
      </c>
      <c r="G279" s="22">
        <v>1967</v>
      </c>
      <c r="H279" s="23">
        <f t="shared" si="4"/>
        <v>67.28273775839781</v>
      </c>
    </row>
    <row r="280" spans="1:8" ht="15">
      <c r="A280" s="17" t="s">
        <v>284</v>
      </c>
      <c r="B280" s="32">
        <v>13017</v>
      </c>
      <c r="C280" s="18">
        <v>575.933309444179</v>
      </c>
      <c r="D280" s="19">
        <v>213.4</v>
      </c>
      <c r="E280" s="20">
        <v>41.2</v>
      </c>
      <c r="F280" s="21">
        <v>830.533309444179</v>
      </c>
      <c r="G280" s="22">
        <v>5866</v>
      </c>
      <c r="H280" s="23">
        <f t="shared" si="4"/>
        <v>14.15842668674018</v>
      </c>
    </row>
    <row r="281" spans="1:8" ht="15">
      <c r="A281" s="17" t="s">
        <v>285</v>
      </c>
      <c r="B281" s="32">
        <v>24048</v>
      </c>
      <c r="C281" s="18">
        <v>479.198163379064</v>
      </c>
      <c r="D281" s="19">
        <v>275.2</v>
      </c>
      <c r="E281" s="20">
        <v>70.2</v>
      </c>
      <c r="F281" s="21">
        <v>824.5981633790641</v>
      </c>
      <c r="G281" s="22">
        <v>4159</v>
      </c>
      <c r="H281" s="23">
        <f t="shared" si="4"/>
        <v>19.826837301732727</v>
      </c>
    </row>
    <row r="282" spans="1:8" ht="15">
      <c r="A282" s="17" t="s">
        <v>286</v>
      </c>
      <c r="B282" s="32">
        <v>63040</v>
      </c>
      <c r="C282" s="18">
        <v>5288.5119021812</v>
      </c>
      <c r="D282" s="19">
        <v>1579.9</v>
      </c>
      <c r="E282" s="20">
        <v>246.5</v>
      </c>
      <c r="F282" s="21">
        <v>7114.9119021812</v>
      </c>
      <c r="G282" s="22">
        <v>3596.5</v>
      </c>
      <c r="H282" s="23">
        <f t="shared" si="4"/>
        <v>197.82877525875713</v>
      </c>
    </row>
    <row r="283" spans="1:8" ht="15">
      <c r="A283" s="17" t="s">
        <v>287</v>
      </c>
      <c r="B283" s="32">
        <v>72018</v>
      </c>
      <c r="C283" s="18">
        <v>727.50356370028</v>
      </c>
      <c r="D283" s="19">
        <v>285.85</v>
      </c>
      <c r="E283" s="20">
        <v>105</v>
      </c>
      <c r="F283" s="21">
        <v>1118.3535637002801</v>
      </c>
      <c r="G283" s="22">
        <v>4088.5</v>
      </c>
      <c r="H283" s="23">
        <f t="shared" si="4"/>
        <v>27.353639811673723</v>
      </c>
    </row>
    <row r="284" spans="1:8" ht="15">
      <c r="A284" s="17" t="s">
        <v>288</v>
      </c>
      <c r="B284" s="32">
        <v>45060</v>
      </c>
      <c r="C284" s="18">
        <v>1941.99418068931</v>
      </c>
      <c r="D284" s="19">
        <v>346.2</v>
      </c>
      <c r="E284" s="20">
        <v>39.3</v>
      </c>
      <c r="F284" s="21">
        <v>2327.4941806893103</v>
      </c>
      <c r="G284" s="22">
        <v>1983</v>
      </c>
      <c r="H284" s="23">
        <f t="shared" si="4"/>
        <v>117.37237421529552</v>
      </c>
    </row>
    <row r="285" spans="1:8" ht="15">
      <c r="A285" s="17" t="s">
        <v>289</v>
      </c>
      <c r="B285" s="32">
        <v>44029</v>
      </c>
      <c r="C285" s="18">
        <v>2558.59545187235</v>
      </c>
      <c r="D285" s="19">
        <v>830.8</v>
      </c>
      <c r="E285" s="20">
        <v>152.3</v>
      </c>
      <c r="F285" s="21">
        <v>3541.6954518723505</v>
      </c>
      <c r="G285" s="22">
        <v>2494</v>
      </c>
      <c r="H285" s="23">
        <f t="shared" si="4"/>
        <v>142.00863880803328</v>
      </c>
    </row>
    <row r="286" spans="1:8" ht="15">
      <c r="A286" s="17" t="s">
        <v>290</v>
      </c>
      <c r="B286" s="32">
        <v>31043</v>
      </c>
      <c r="C286" s="18">
        <v>4772.27745699005</v>
      </c>
      <c r="D286" s="19">
        <v>638.05</v>
      </c>
      <c r="E286" s="20">
        <v>57.9</v>
      </c>
      <c r="F286" s="21">
        <v>5468.22745699005</v>
      </c>
      <c r="G286" s="22">
        <v>9728.5</v>
      </c>
      <c r="H286" s="23">
        <f t="shared" si="4"/>
        <v>56.208330749756385</v>
      </c>
    </row>
    <row r="287" spans="1:8" ht="15">
      <c r="A287" s="17" t="s">
        <v>291</v>
      </c>
      <c r="B287" s="32">
        <v>32010</v>
      </c>
      <c r="C287" s="18">
        <v>1295.78505279512</v>
      </c>
      <c r="D287" s="19">
        <v>384.75</v>
      </c>
      <c r="E287" s="20">
        <v>151.7</v>
      </c>
      <c r="F287" s="21">
        <v>1832.23505279512</v>
      </c>
      <c r="G287" s="22">
        <v>2728.5</v>
      </c>
      <c r="H287" s="23">
        <f t="shared" si="4"/>
        <v>67.15173365567601</v>
      </c>
    </row>
    <row r="288" spans="1:8" ht="15">
      <c r="A288" s="17" t="s">
        <v>292</v>
      </c>
      <c r="B288" s="32">
        <v>21011</v>
      </c>
      <c r="C288" s="18">
        <v>404.069154531139</v>
      </c>
      <c r="D288" s="19">
        <v>248.2</v>
      </c>
      <c r="E288" s="20">
        <v>45</v>
      </c>
      <c r="F288" s="21">
        <v>697.2691545311391</v>
      </c>
      <c r="G288" s="22">
        <v>6784.5</v>
      </c>
      <c r="H288" s="23">
        <f t="shared" si="4"/>
        <v>10.277384546114513</v>
      </c>
    </row>
    <row r="289" spans="1:8" ht="15">
      <c r="A289" s="17" t="s">
        <v>293</v>
      </c>
      <c r="B289" s="32">
        <v>38014</v>
      </c>
      <c r="C289" s="18">
        <v>2149.57932989249</v>
      </c>
      <c r="D289" s="19">
        <v>578.35</v>
      </c>
      <c r="E289" s="20">
        <v>37.4</v>
      </c>
      <c r="F289" s="21">
        <v>2765.32932989249</v>
      </c>
      <c r="G289" s="22">
        <v>6241</v>
      </c>
      <c r="H289" s="23">
        <f t="shared" si="4"/>
        <v>44.30907434533712</v>
      </c>
    </row>
    <row r="290" spans="1:8" ht="15">
      <c r="A290" s="17" t="s">
        <v>294</v>
      </c>
      <c r="B290" s="32">
        <v>11024</v>
      </c>
      <c r="C290" s="18">
        <v>664.587393810899</v>
      </c>
      <c r="D290" s="19">
        <v>251.45</v>
      </c>
      <c r="E290" s="20">
        <v>31</v>
      </c>
      <c r="F290" s="21">
        <v>947.037393810899</v>
      </c>
      <c r="G290" s="22">
        <v>6714.5</v>
      </c>
      <c r="H290" s="23">
        <f t="shared" si="4"/>
        <v>14.104362109031184</v>
      </c>
    </row>
    <row r="291" spans="1:8" ht="15">
      <c r="A291" s="17" t="s">
        <v>295</v>
      </c>
      <c r="B291" s="32">
        <v>32011</v>
      </c>
      <c r="C291" s="18">
        <v>24736.4377770178</v>
      </c>
      <c r="D291" s="19">
        <v>2496.45</v>
      </c>
      <c r="E291" s="20">
        <v>339.6</v>
      </c>
      <c r="F291" s="21">
        <v>27572.4877770178</v>
      </c>
      <c r="G291" s="22">
        <v>3849.5</v>
      </c>
      <c r="H291" s="23">
        <f t="shared" si="4"/>
        <v>716.2615346673023</v>
      </c>
    </row>
    <row r="292" spans="1:8" ht="15">
      <c r="A292" s="17" t="s">
        <v>296</v>
      </c>
      <c r="B292" s="32">
        <v>24054</v>
      </c>
      <c r="C292" s="18">
        <v>871.370281892021</v>
      </c>
      <c r="D292" s="19">
        <v>425.65</v>
      </c>
      <c r="E292" s="20">
        <v>18</v>
      </c>
      <c r="F292" s="21">
        <v>1315.020281892021</v>
      </c>
      <c r="G292" s="22">
        <v>2437</v>
      </c>
      <c r="H292" s="23">
        <f t="shared" si="4"/>
        <v>53.96061887123599</v>
      </c>
    </row>
    <row r="293" spans="1:8" ht="15">
      <c r="A293" s="17" t="s">
        <v>297</v>
      </c>
      <c r="B293" s="32">
        <v>24055</v>
      </c>
      <c r="C293" s="18">
        <v>1173.67033862564</v>
      </c>
      <c r="D293" s="19">
        <v>433.65</v>
      </c>
      <c r="E293" s="20">
        <v>71.5</v>
      </c>
      <c r="F293" s="21">
        <v>1678.82033862564</v>
      </c>
      <c r="G293" s="22">
        <v>6304.5</v>
      </c>
      <c r="H293" s="23">
        <f t="shared" si="4"/>
        <v>26.62892122492886</v>
      </c>
    </row>
    <row r="294" spans="1:8" ht="15">
      <c r="A294" s="17" t="s">
        <v>298</v>
      </c>
      <c r="B294" s="32">
        <v>73040</v>
      </c>
      <c r="C294" s="18">
        <v>849.435319800606</v>
      </c>
      <c r="D294" s="19">
        <v>334.85</v>
      </c>
      <c r="E294" s="20">
        <v>96.4</v>
      </c>
      <c r="F294" s="21">
        <v>1280.685319800606</v>
      </c>
      <c r="G294" s="22">
        <v>2822.5</v>
      </c>
      <c r="H294" s="23">
        <f t="shared" si="4"/>
        <v>45.3741477342996</v>
      </c>
    </row>
    <row r="295" spans="1:8" ht="15">
      <c r="A295" s="17" t="s">
        <v>299</v>
      </c>
      <c r="B295" s="32">
        <v>34022</v>
      </c>
      <c r="C295" s="18">
        <v>2679.51089750479</v>
      </c>
      <c r="D295" s="19">
        <v>367.75</v>
      </c>
      <c r="E295" s="20">
        <v>63</v>
      </c>
      <c r="F295" s="21">
        <v>3110.26089750479</v>
      </c>
      <c r="G295" s="22">
        <v>23310</v>
      </c>
      <c r="H295" s="23">
        <f t="shared" si="4"/>
        <v>13.343032593328145</v>
      </c>
    </row>
    <row r="296" spans="1:8" ht="15">
      <c r="A296" s="17" t="s">
        <v>300</v>
      </c>
      <c r="B296" s="32">
        <v>23099</v>
      </c>
      <c r="C296" s="18">
        <v>422.779379264628</v>
      </c>
      <c r="D296" s="19">
        <v>292.65</v>
      </c>
      <c r="E296" s="20">
        <v>29.9</v>
      </c>
      <c r="F296" s="21">
        <v>745.329379264628</v>
      </c>
      <c r="G296" s="22">
        <v>4507.5</v>
      </c>
      <c r="H296" s="23">
        <f t="shared" si="4"/>
        <v>16.53531623437888</v>
      </c>
    </row>
    <row r="297" spans="1:8" ht="15">
      <c r="A297" s="17" t="s">
        <v>301</v>
      </c>
      <c r="B297" s="32">
        <v>46013</v>
      </c>
      <c r="C297" s="18">
        <v>1521.98693737645</v>
      </c>
      <c r="D297" s="19">
        <v>298.05</v>
      </c>
      <c r="E297" s="20">
        <v>20</v>
      </c>
      <c r="F297" s="21">
        <v>1840.03693737645</v>
      </c>
      <c r="G297" s="22">
        <v>5144</v>
      </c>
      <c r="H297" s="23">
        <f t="shared" si="4"/>
        <v>35.77054699409895</v>
      </c>
    </row>
    <row r="298" spans="1:8" ht="15">
      <c r="A298" s="17" t="s">
        <v>302</v>
      </c>
      <c r="B298" s="32">
        <v>45017</v>
      </c>
      <c r="C298" s="18">
        <v>12115.1127708737</v>
      </c>
      <c r="D298" s="19">
        <v>1371.2</v>
      </c>
      <c r="E298" s="20">
        <v>176.2</v>
      </c>
      <c r="F298" s="21">
        <v>13662.512770873702</v>
      </c>
      <c r="G298" s="22">
        <v>2596</v>
      </c>
      <c r="H298" s="23">
        <f t="shared" si="4"/>
        <v>526.2909387855817</v>
      </c>
    </row>
    <row r="299" spans="1:8" ht="15">
      <c r="A299" s="17" t="s">
        <v>303</v>
      </c>
      <c r="B299" s="32">
        <v>34023</v>
      </c>
      <c r="C299" s="18">
        <v>482.096945544099</v>
      </c>
      <c r="D299" s="19">
        <v>138.3</v>
      </c>
      <c r="E299" s="20">
        <v>33.9</v>
      </c>
      <c r="F299" s="21">
        <v>654.296945544099</v>
      </c>
      <c r="G299" s="22">
        <v>4038</v>
      </c>
      <c r="H299" s="23">
        <f t="shared" si="4"/>
        <v>16.203490479051485</v>
      </c>
    </row>
    <row r="300" spans="1:8" ht="15">
      <c r="A300" s="17" t="s">
        <v>304</v>
      </c>
      <c r="B300" s="32">
        <v>92141</v>
      </c>
      <c r="C300" s="18">
        <v>2130.40769002674</v>
      </c>
      <c r="D300" s="19">
        <v>375.95</v>
      </c>
      <c r="E300" s="20">
        <v>51.4</v>
      </c>
      <c r="F300" s="21">
        <v>2557.75769002674</v>
      </c>
      <c r="G300" s="22">
        <v>2979.5</v>
      </c>
      <c r="H300" s="23">
        <f t="shared" si="4"/>
        <v>85.84519852413962</v>
      </c>
    </row>
    <row r="301" spans="1:8" ht="15">
      <c r="A301" s="17" t="s">
        <v>305</v>
      </c>
      <c r="B301" s="32">
        <v>25050</v>
      </c>
      <c r="C301" s="18">
        <v>783.122660761681</v>
      </c>
      <c r="D301" s="19">
        <v>435.4</v>
      </c>
      <c r="E301" s="20">
        <v>77.2</v>
      </c>
      <c r="F301" s="21">
        <v>1295.722660761681</v>
      </c>
      <c r="G301" s="22">
        <v>2401</v>
      </c>
      <c r="H301" s="23">
        <f t="shared" si="4"/>
        <v>53.965958382410705</v>
      </c>
    </row>
    <row r="302" spans="1:8" ht="15">
      <c r="A302" s="17" t="s">
        <v>306</v>
      </c>
      <c r="B302" s="32">
        <v>55022</v>
      </c>
      <c r="C302" s="18">
        <v>3124.78554235293</v>
      </c>
      <c r="D302" s="19">
        <v>584.6</v>
      </c>
      <c r="E302" s="20">
        <v>82.6</v>
      </c>
      <c r="F302" s="21">
        <v>3791.9855423529298</v>
      </c>
      <c r="G302" s="22">
        <v>26424.5</v>
      </c>
      <c r="H302" s="23">
        <f t="shared" si="4"/>
        <v>14.350264119861983</v>
      </c>
    </row>
    <row r="303" spans="1:8" ht="15">
      <c r="A303" s="17" t="s">
        <v>307</v>
      </c>
      <c r="B303" s="32">
        <v>83031</v>
      </c>
      <c r="C303" s="18">
        <v>1087.41708091801</v>
      </c>
      <c r="D303" s="19">
        <v>356.5</v>
      </c>
      <c r="E303" s="20">
        <v>37.9</v>
      </c>
      <c r="F303" s="21">
        <v>1481.81708091801</v>
      </c>
      <c r="G303" s="22">
        <v>1250.5</v>
      </c>
      <c r="H303" s="23">
        <f t="shared" si="4"/>
        <v>118.49796728652619</v>
      </c>
    </row>
    <row r="304" spans="1:8" ht="15">
      <c r="A304" s="17" t="s">
        <v>308</v>
      </c>
      <c r="B304" s="32">
        <v>13053</v>
      </c>
      <c r="C304" s="18">
        <v>793.347336017818</v>
      </c>
      <c r="D304" s="19">
        <v>251</v>
      </c>
      <c r="E304" s="20">
        <v>124.4</v>
      </c>
      <c r="F304" s="21">
        <v>1168.747336017818</v>
      </c>
      <c r="G304" s="22">
        <v>5160</v>
      </c>
      <c r="H304" s="23">
        <f t="shared" si="4"/>
        <v>22.650142170887946</v>
      </c>
    </row>
    <row r="305" spans="1:8" ht="15">
      <c r="A305" s="17" t="s">
        <v>309</v>
      </c>
      <c r="B305" s="32">
        <v>42010</v>
      </c>
      <c r="C305" s="18">
        <v>1292.77781879179</v>
      </c>
      <c r="D305" s="19">
        <v>796.7</v>
      </c>
      <c r="E305" s="20">
        <v>48.4</v>
      </c>
      <c r="F305" s="21">
        <v>2137.87781879179</v>
      </c>
      <c r="G305" s="22">
        <v>3992.5</v>
      </c>
      <c r="H305" s="23">
        <f t="shared" si="4"/>
        <v>53.547346744941514</v>
      </c>
    </row>
    <row r="306" spans="1:8" ht="15">
      <c r="A306" s="17" t="s">
        <v>310</v>
      </c>
      <c r="B306" s="32">
        <v>73042</v>
      </c>
      <c r="C306" s="18">
        <v>561.285946778377</v>
      </c>
      <c r="D306" s="19">
        <v>241.95</v>
      </c>
      <c r="E306" s="20">
        <v>39.4</v>
      </c>
      <c r="F306" s="21">
        <v>842.6359467783769</v>
      </c>
      <c r="G306" s="22">
        <v>8371.5</v>
      </c>
      <c r="H306" s="23">
        <f t="shared" si="4"/>
        <v>10.065531228314843</v>
      </c>
    </row>
    <row r="307" spans="1:8" ht="15">
      <c r="A307" s="17" t="s">
        <v>311</v>
      </c>
      <c r="B307" s="32">
        <v>24059</v>
      </c>
      <c r="C307" s="18">
        <v>1634.05281521682</v>
      </c>
      <c r="D307" s="19">
        <v>487.65</v>
      </c>
      <c r="E307" s="20">
        <v>62.5</v>
      </c>
      <c r="F307" s="21">
        <v>2184.20281521682</v>
      </c>
      <c r="G307" s="22">
        <v>5090.5</v>
      </c>
      <c r="H307" s="23">
        <f t="shared" si="4"/>
        <v>42.90743178895629</v>
      </c>
    </row>
    <row r="308" spans="1:8" ht="15">
      <c r="A308" s="17" t="s">
        <v>312</v>
      </c>
      <c r="B308" s="32">
        <v>33040</v>
      </c>
      <c r="C308" s="18">
        <v>1348.71567419715</v>
      </c>
      <c r="D308" s="19">
        <v>425.65</v>
      </c>
      <c r="E308" s="20">
        <v>82.7</v>
      </c>
      <c r="F308" s="21">
        <v>1857.06567419715</v>
      </c>
      <c r="G308" s="22">
        <v>2477</v>
      </c>
      <c r="H308" s="23">
        <f t="shared" si="4"/>
        <v>74.97237279762415</v>
      </c>
    </row>
    <row r="309" spans="1:8" ht="15">
      <c r="A309" s="17" t="s">
        <v>313</v>
      </c>
      <c r="B309" s="32">
        <v>25119</v>
      </c>
      <c r="C309" s="18">
        <v>596.187337684987</v>
      </c>
      <c r="D309" s="19">
        <v>352.5</v>
      </c>
      <c r="E309" s="20">
        <v>90.4</v>
      </c>
      <c r="F309" s="21">
        <v>1039.087337684987</v>
      </c>
      <c r="G309" s="22">
        <v>4600.5</v>
      </c>
      <c r="H309" s="23">
        <f t="shared" si="4"/>
        <v>22.58640012357324</v>
      </c>
    </row>
    <row r="310" spans="1:8" ht="15">
      <c r="A310" s="17" t="s">
        <v>314</v>
      </c>
      <c r="B310" s="32">
        <v>55035</v>
      </c>
      <c r="C310" s="18">
        <v>206.393481389211</v>
      </c>
      <c r="D310" s="19">
        <v>115.7</v>
      </c>
      <c r="E310" s="20">
        <v>28.6</v>
      </c>
      <c r="F310" s="21">
        <v>350.693481389211</v>
      </c>
      <c r="G310" s="22">
        <v>2779.5</v>
      </c>
      <c r="H310" s="23">
        <f t="shared" si="4"/>
        <v>12.617142701536643</v>
      </c>
    </row>
    <row r="311" spans="1:8" ht="15">
      <c r="A311" s="17" t="s">
        <v>315</v>
      </c>
      <c r="B311" s="32">
        <v>42011</v>
      </c>
      <c r="C311" s="18">
        <v>711.533831056612</v>
      </c>
      <c r="D311" s="19">
        <v>199.35</v>
      </c>
      <c r="E311" s="20">
        <v>35.5</v>
      </c>
      <c r="F311" s="21">
        <v>946.383831056612</v>
      </c>
      <c r="G311" s="22">
        <v>5928.5</v>
      </c>
      <c r="H311" s="23">
        <f t="shared" si="4"/>
        <v>15.963293093642777</v>
      </c>
    </row>
    <row r="312" spans="1:8" ht="15">
      <c r="A312" s="17" t="s">
        <v>316</v>
      </c>
      <c r="B312" s="32">
        <v>41034</v>
      </c>
      <c r="C312" s="18">
        <v>1302.66964659235</v>
      </c>
      <c r="D312" s="19">
        <v>313.8</v>
      </c>
      <c r="E312" s="20">
        <v>39.4</v>
      </c>
      <c r="F312" s="21">
        <v>1655.8696465923501</v>
      </c>
      <c r="G312" s="22">
        <v>5779</v>
      </c>
      <c r="H312" s="23">
        <f t="shared" si="4"/>
        <v>28.653221086560826</v>
      </c>
    </row>
    <row r="313" spans="1:8" ht="15">
      <c r="A313" s="17" t="s">
        <v>317</v>
      </c>
      <c r="B313" s="32">
        <v>36010</v>
      </c>
      <c r="C313" s="18">
        <v>207.47659360567</v>
      </c>
      <c r="D313" s="19">
        <v>102.2</v>
      </c>
      <c r="E313" s="20">
        <v>25</v>
      </c>
      <c r="F313" s="21">
        <v>334.67659360567</v>
      </c>
      <c r="G313" s="22">
        <v>2919.5</v>
      </c>
      <c r="H313" s="23">
        <f t="shared" si="4"/>
        <v>11.463490104664155</v>
      </c>
    </row>
    <row r="314" spans="1:8" ht="15">
      <c r="A314" s="17" t="s">
        <v>318</v>
      </c>
      <c r="B314" s="32">
        <v>84033</v>
      </c>
      <c r="C314" s="18">
        <v>1446.0831499796</v>
      </c>
      <c r="D314" s="19">
        <v>401</v>
      </c>
      <c r="E314" s="20">
        <v>38.3</v>
      </c>
      <c r="F314" s="21">
        <v>1885.3831499796</v>
      </c>
      <c r="G314" s="22">
        <v>1607.5</v>
      </c>
      <c r="H314" s="23">
        <f t="shared" si="4"/>
        <v>117.28666562859098</v>
      </c>
    </row>
    <row r="315" spans="1:8" ht="15">
      <c r="A315" s="17" t="s">
        <v>319</v>
      </c>
      <c r="B315" s="32">
        <v>34025</v>
      </c>
      <c r="C315" s="18">
        <v>1206.84764548697</v>
      </c>
      <c r="D315" s="19">
        <v>287.4</v>
      </c>
      <c r="E315" s="20">
        <v>37</v>
      </c>
      <c r="F315" s="21">
        <v>1531.2476454869698</v>
      </c>
      <c r="G315" s="22">
        <v>1761</v>
      </c>
      <c r="H315" s="23">
        <f t="shared" si="4"/>
        <v>86.95330184480237</v>
      </c>
    </row>
    <row r="316" spans="1:8" ht="15">
      <c r="A316" s="17" t="s">
        <v>320</v>
      </c>
      <c r="B316" s="32">
        <v>23104</v>
      </c>
      <c r="C316" s="18">
        <v>2199.10197272375</v>
      </c>
      <c r="D316" s="19">
        <v>427.4</v>
      </c>
      <c r="E316" s="20">
        <v>64.3</v>
      </c>
      <c r="F316" s="21">
        <v>2690.80197272375</v>
      </c>
      <c r="G316" s="22">
        <v>2881</v>
      </c>
      <c r="H316" s="23">
        <f t="shared" si="4"/>
        <v>93.39819412439257</v>
      </c>
    </row>
    <row r="317" spans="1:8" ht="15">
      <c r="A317" s="17" t="s">
        <v>321</v>
      </c>
      <c r="B317" s="32">
        <v>53046</v>
      </c>
      <c r="C317" s="18">
        <v>39100.5886335522</v>
      </c>
      <c r="D317" s="19">
        <v>2763.3</v>
      </c>
      <c r="E317" s="20">
        <v>154.95</v>
      </c>
      <c r="F317" s="21">
        <v>42018.8386335522</v>
      </c>
      <c r="G317" s="22">
        <v>1432</v>
      </c>
      <c r="H317" s="23">
        <f t="shared" si="4"/>
        <v>2934.276440890517</v>
      </c>
    </row>
    <row r="318" spans="1:8" ht="15">
      <c r="A318" s="17" t="s">
        <v>322</v>
      </c>
      <c r="B318" s="32">
        <v>71034</v>
      </c>
      <c r="C318" s="18">
        <v>1726.09472569172</v>
      </c>
      <c r="D318" s="19">
        <v>304.2</v>
      </c>
      <c r="E318" s="20">
        <v>60.2</v>
      </c>
      <c r="F318" s="21">
        <v>2090.49472569172</v>
      </c>
      <c r="G318" s="22">
        <v>4919</v>
      </c>
      <c r="H318" s="23">
        <f t="shared" si="4"/>
        <v>42.498368076676556</v>
      </c>
    </row>
    <row r="319" spans="1:8" ht="15">
      <c r="A319" s="17" t="s">
        <v>323</v>
      </c>
      <c r="B319" s="32">
        <v>52075</v>
      </c>
      <c r="C319" s="18">
        <v>496.085445298521</v>
      </c>
      <c r="D319" s="19">
        <v>148.9</v>
      </c>
      <c r="E319" s="20">
        <v>23.4</v>
      </c>
      <c r="F319" s="21">
        <v>668.385445298521</v>
      </c>
      <c r="G319" s="22">
        <v>3084.5</v>
      </c>
      <c r="H319" s="23">
        <f t="shared" si="4"/>
        <v>21.669166649327963</v>
      </c>
    </row>
    <row r="320" spans="1:8" ht="15">
      <c r="A320" s="17" t="s">
        <v>324</v>
      </c>
      <c r="B320" s="32">
        <v>55023</v>
      </c>
      <c r="C320" s="18">
        <v>3362.99581968735</v>
      </c>
      <c r="D320" s="19">
        <v>322.3</v>
      </c>
      <c r="E320" s="20">
        <v>52</v>
      </c>
      <c r="F320" s="21">
        <v>3737.29581968735</v>
      </c>
      <c r="G320" s="22">
        <v>5893.5</v>
      </c>
      <c r="H320" s="23">
        <f t="shared" si="4"/>
        <v>63.41385967060915</v>
      </c>
    </row>
    <row r="321" spans="1:8" ht="15">
      <c r="A321" s="17" t="s">
        <v>325</v>
      </c>
      <c r="B321" s="32">
        <v>24062</v>
      </c>
      <c r="C321" s="18">
        <v>792.8638494469</v>
      </c>
      <c r="D321" s="19">
        <v>270.4</v>
      </c>
      <c r="E321" s="20">
        <v>87.4</v>
      </c>
      <c r="F321" s="21">
        <v>1150.6638494469</v>
      </c>
      <c r="G321" s="22">
        <v>32953</v>
      </c>
      <c r="H321" s="23">
        <f t="shared" si="4"/>
        <v>3.4918333670588413</v>
      </c>
    </row>
    <row r="322" spans="1:8" ht="15">
      <c r="A322" s="17" t="s">
        <v>326</v>
      </c>
      <c r="B322" s="32">
        <v>57094</v>
      </c>
      <c r="C322" s="18">
        <v>967.642608821385</v>
      </c>
      <c r="D322" s="19">
        <v>298.85</v>
      </c>
      <c r="E322" s="20">
        <v>38.9</v>
      </c>
      <c r="F322" s="21">
        <v>1305.3926088213852</v>
      </c>
      <c r="G322" s="22">
        <v>4410</v>
      </c>
      <c r="H322" s="23">
        <f t="shared" si="4"/>
        <v>29.600739429056354</v>
      </c>
    </row>
    <row r="323" spans="1:8" ht="15">
      <c r="A323" s="17" t="s">
        <v>327</v>
      </c>
      <c r="B323" s="32">
        <v>84035</v>
      </c>
      <c r="C323" s="18">
        <v>52603.1279298268</v>
      </c>
      <c r="D323" s="19">
        <v>3706.45</v>
      </c>
      <c r="E323" s="20">
        <v>326.8</v>
      </c>
      <c r="F323" s="21">
        <v>56636.3779298268</v>
      </c>
      <c r="G323" s="22">
        <v>1593.5</v>
      </c>
      <c r="H323" s="23">
        <f t="shared" si="4"/>
        <v>3554.212609339617</v>
      </c>
    </row>
    <row r="324" spans="1:8" ht="15">
      <c r="A324" s="17" t="s">
        <v>328</v>
      </c>
      <c r="B324" s="32">
        <v>84077</v>
      </c>
      <c r="C324" s="18">
        <v>7046.53128013629</v>
      </c>
      <c r="D324" s="19">
        <v>1063.4</v>
      </c>
      <c r="E324" s="20">
        <v>119</v>
      </c>
      <c r="F324" s="21">
        <v>8228.93128013629</v>
      </c>
      <c r="G324" s="22">
        <v>3564.5</v>
      </c>
      <c r="H324" s="23">
        <f t="shared" si="4"/>
        <v>230.85794024789706</v>
      </c>
    </row>
    <row r="325" spans="1:8" ht="15">
      <c r="A325" s="17" t="s">
        <v>329</v>
      </c>
      <c r="B325" s="32">
        <v>36011</v>
      </c>
      <c r="C325" s="18">
        <v>365.535432734967</v>
      </c>
      <c r="D325" s="19">
        <v>183.25</v>
      </c>
      <c r="E325" s="20">
        <v>34.8</v>
      </c>
      <c r="F325" s="21">
        <v>583.585432734967</v>
      </c>
      <c r="G325" s="22">
        <v>2756.5</v>
      </c>
      <c r="H325" s="23">
        <f t="shared" si="4"/>
        <v>21.171247333029818</v>
      </c>
    </row>
    <row r="326" spans="1:8" ht="15">
      <c r="A326" s="17" t="s">
        <v>330</v>
      </c>
      <c r="B326" s="32">
        <v>23044</v>
      </c>
      <c r="C326" s="18">
        <v>469.568950071667</v>
      </c>
      <c r="D326" s="19">
        <v>84.4</v>
      </c>
      <c r="E326" s="20">
        <v>19.5</v>
      </c>
      <c r="F326" s="21">
        <v>573.468950071667</v>
      </c>
      <c r="G326" s="22">
        <v>4107.5</v>
      </c>
      <c r="H326" s="23">
        <f t="shared" si="4"/>
        <v>13.961508218421596</v>
      </c>
    </row>
    <row r="327" spans="1:8" ht="15">
      <c r="A327" s="17" t="s">
        <v>331</v>
      </c>
      <c r="B327" s="32">
        <v>62063</v>
      </c>
      <c r="C327" s="18">
        <v>1569.68848886036</v>
      </c>
      <c r="D327" s="19">
        <v>488.8</v>
      </c>
      <c r="E327" s="20">
        <v>59.7</v>
      </c>
      <c r="F327" s="21">
        <v>2118.18848886036</v>
      </c>
      <c r="G327" s="22">
        <v>63698.5</v>
      </c>
      <c r="H327" s="23">
        <f aca="true" t="shared" si="5" ref="H327:H390">F327/G327*100</f>
        <v>3.3253349590027397</v>
      </c>
    </row>
    <row r="328" spans="1:8" ht="15">
      <c r="A328" s="17" t="s">
        <v>332</v>
      </c>
      <c r="B328" s="32">
        <v>12021</v>
      </c>
      <c r="C328" s="18">
        <v>505.99182009117</v>
      </c>
      <c r="D328" s="19">
        <v>137.95</v>
      </c>
      <c r="E328" s="20">
        <v>23.9</v>
      </c>
      <c r="F328" s="21">
        <v>667.84182009117</v>
      </c>
      <c r="G328" s="22">
        <v>11296</v>
      </c>
      <c r="H328" s="23">
        <f t="shared" si="5"/>
        <v>5.9121974158212645</v>
      </c>
    </row>
    <row r="329" spans="1:8" ht="15">
      <c r="A329" s="17" t="s">
        <v>333</v>
      </c>
      <c r="B329" s="32">
        <v>45063</v>
      </c>
      <c r="C329" s="18">
        <v>155.380932473324</v>
      </c>
      <c r="D329" s="19">
        <v>88</v>
      </c>
      <c r="E329" s="20">
        <v>12</v>
      </c>
      <c r="F329" s="21">
        <v>255.380932473324</v>
      </c>
      <c r="G329" s="22">
        <v>2082</v>
      </c>
      <c r="H329" s="23">
        <f t="shared" si="5"/>
        <v>12.266135085174064</v>
      </c>
    </row>
    <row r="330" spans="1:8" ht="15">
      <c r="A330" s="17" t="s">
        <v>334</v>
      </c>
      <c r="B330" s="32">
        <v>63045</v>
      </c>
      <c r="C330" s="18">
        <v>263.627553906178</v>
      </c>
      <c r="D330" s="19">
        <v>219.75</v>
      </c>
      <c r="E330" s="20">
        <v>7</v>
      </c>
      <c r="F330" s="21">
        <v>490.377553906178</v>
      </c>
      <c r="G330" s="22">
        <v>1117</v>
      </c>
      <c r="H330" s="23">
        <f t="shared" si="5"/>
        <v>43.90130294594252</v>
      </c>
    </row>
    <row r="331" spans="1:8" ht="15">
      <c r="A331" s="17" t="s">
        <v>335</v>
      </c>
      <c r="B331" s="32">
        <v>13019</v>
      </c>
      <c r="C331" s="18">
        <v>424.483201471819</v>
      </c>
      <c r="D331" s="19">
        <v>274.5</v>
      </c>
      <c r="E331" s="20">
        <v>14.5</v>
      </c>
      <c r="F331" s="21">
        <v>713.483201471819</v>
      </c>
      <c r="G331" s="22">
        <v>5447.5</v>
      </c>
      <c r="H331" s="23">
        <f t="shared" si="5"/>
        <v>13.097442890717193</v>
      </c>
    </row>
    <row r="332" spans="1:8" ht="15">
      <c r="A332" s="17" t="s">
        <v>336</v>
      </c>
      <c r="B332" s="32">
        <v>63046</v>
      </c>
      <c r="C332" s="18">
        <v>351.128272186393</v>
      </c>
      <c r="D332" s="19">
        <v>236.45</v>
      </c>
      <c r="E332" s="20">
        <v>28</v>
      </c>
      <c r="F332" s="21">
        <v>615.578272186393</v>
      </c>
      <c r="G332" s="22">
        <v>1885.5</v>
      </c>
      <c r="H332" s="23">
        <f t="shared" si="5"/>
        <v>32.64801231431414</v>
      </c>
    </row>
    <row r="333" spans="1:8" ht="15">
      <c r="A333" s="17" t="s">
        <v>337</v>
      </c>
      <c r="B333" s="32">
        <v>64047</v>
      </c>
      <c r="C333" s="18">
        <v>1021.92356963688</v>
      </c>
      <c r="D333" s="19">
        <v>154.1</v>
      </c>
      <c r="E333" s="20">
        <v>22.4</v>
      </c>
      <c r="F333" s="21">
        <v>1198.42356963688</v>
      </c>
      <c r="G333" s="22">
        <v>1054</v>
      </c>
      <c r="H333" s="23">
        <f t="shared" si="5"/>
        <v>113.70242596175333</v>
      </c>
    </row>
    <row r="334" spans="1:8" ht="15">
      <c r="A334" s="17" t="s">
        <v>338</v>
      </c>
      <c r="B334" s="32">
        <v>23100</v>
      </c>
      <c r="C334" s="18">
        <v>2371.59058052579</v>
      </c>
      <c r="D334" s="19">
        <v>729.85</v>
      </c>
      <c r="E334" s="20">
        <v>179.45</v>
      </c>
      <c r="F334" s="21">
        <v>3280.8905805257896</v>
      </c>
      <c r="G334" s="22">
        <v>1571.5</v>
      </c>
      <c r="H334" s="23">
        <f t="shared" si="5"/>
        <v>208.77445628544638</v>
      </c>
    </row>
    <row r="335" spans="1:8" ht="15">
      <c r="A335" s="17" t="s">
        <v>339</v>
      </c>
      <c r="B335" s="32">
        <v>11025</v>
      </c>
      <c r="C335" s="18">
        <v>7041.87558092516</v>
      </c>
      <c r="D335" s="19">
        <v>1007.05</v>
      </c>
      <c r="E335" s="20">
        <v>150.2</v>
      </c>
      <c r="F335" s="21">
        <v>8199.12558092516</v>
      </c>
      <c r="G335" s="22">
        <v>2963</v>
      </c>
      <c r="H335" s="23">
        <f t="shared" si="5"/>
        <v>276.7170293933567</v>
      </c>
    </row>
    <row r="336" spans="1:8" ht="15">
      <c r="A336" s="17" t="s">
        <v>340</v>
      </c>
      <c r="B336" s="32">
        <v>24133</v>
      </c>
      <c r="C336" s="18">
        <v>4714.67853067021</v>
      </c>
      <c r="D336" s="19">
        <v>825.15</v>
      </c>
      <c r="E336" s="20">
        <v>99.6</v>
      </c>
      <c r="F336" s="21">
        <v>5639.42853067021</v>
      </c>
      <c r="G336" s="22">
        <v>2285</v>
      </c>
      <c r="H336" s="23">
        <f t="shared" si="5"/>
        <v>246.80212388053437</v>
      </c>
    </row>
    <row r="337" spans="1:8" ht="15">
      <c r="A337" s="17" t="s">
        <v>341</v>
      </c>
      <c r="B337" s="32">
        <v>56044</v>
      </c>
      <c r="C337" s="18">
        <v>1968.28648405424</v>
      </c>
      <c r="D337" s="19">
        <v>534.15</v>
      </c>
      <c r="E337" s="20">
        <v>81.5</v>
      </c>
      <c r="F337" s="21">
        <v>2583.93648405424</v>
      </c>
      <c r="G337" s="22">
        <v>1879.5</v>
      </c>
      <c r="H337" s="23">
        <f t="shared" si="5"/>
        <v>137.47999383103163</v>
      </c>
    </row>
    <row r="338" spans="1:8" ht="15">
      <c r="A338" s="17" t="s">
        <v>342</v>
      </c>
      <c r="B338" s="32">
        <v>44034</v>
      </c>
      <c r="C338" s="18">
        <v>386.994366201454</v>
      </c>
      <c r="D338" s="19">
        <v>123.9</v>
      </c>
      <c r="E338" s="20">
        <v>27.5</v>
      </c>
      <c r="F338" s="21">
        <v>538.394366201454</v>
      </c>
      <c r="G338" s="22">
        <v>7111.5</v>
      </c>
      <c r="H338" s="23">
        <f t="shared" si="5"/>
        <v>7.570756748948239</v>
      </c>
    </row>
    <row r="339" spans="1:8" ht="15">
      <c r="A339" s="17" t="s">
        <v>343</v>
      </c>
      <c r="B339" s="32">
        <v>46014</v>
      </c>
      <c r="C339" s="18">
        <v>425.072847615352</v>
      </c>
      <c r="D339" s="19">
        <v>155.45</v>
      </c>
      <c r="E339" s="20">
        <v>79</v>
      </c>
      <c r="F339" s="21">
        <v>659.522847615352</v>
      </c>
      <c r="G339" s="22">
        <v>13032</v>
      </c>
      <c r="H339" s="23">
        <f t="shared" si="5"/>
        <v>5.060795331609516</v>
      </c>
    </row>
    <row r="340" spans="1:8" ht="15">
      <c r="A340" s="17" t="s">
        <v>344</v>
      </c>
      <c r="B340" s="32">
        <v>72020</v>
      </c>
      <c r="C340" s="18">
        <v>1037.0619336284</v>
      </c>
      <c r="D340" s="19">
        <v>318.3</v>
      </c>
      <c r="E340" s="20">
        <v>62.1</v>
      </c>
      <c r="F340" s="21">
        <v>1417.4619336284</v>
      </c>
      <c r="G340" s="22">
        <v>11092</v>
      </c>
      <c r="H340" s="23">
        <f t="shared" si="5"/>
        <v>12.779137519188605</v>
      </c>
    </row>
    <row r="341" spans="1:8" ht="15">
      <c r="A341" s="17" t="s">
        <v>345</v>
      </c>
      <c r="B341" s="32">
        <v>23045</v>
      </c>
      <c r="C341" s="18">
        <v>1437.79616874044</v>
      </c>
      <c r="D341" s="19">
        <v>536.25</v>
      </c>
      <c r="E341" s="20">
        <v>44</v>
      </c>
      <c r="F341" s="21">
        <v>2018.04616874044</v>
      </c>
      <c r="G341" s="22">
        <v>5801.5</v>
      </c>
      <c r="H341" s="23">
        <f t="shared" si="5"/>
        <v>34.784903365344135</v>
      </c>
    </row>
    <row r="342" spans="1:8" ht="15">
      <c r="A342" s="17" t="s">
        <v>346</v>
      </c>
      <c r="B342" s="32">
        <v>63048</v>
      </c>
      <c r="C342" s="18">
        <v>2653.69767236498</v>
      </c>
      <c r="D342" s="19">
        <v>489.15</v>
      </c>
      <c r="E342" s="20">
        <v>40.3</v>
      </c>
      <c r="F342" s="21">
        <v>3183.1476723649803</v>
      </c>
      <c r="G342" s="22">
        <v>1875</v>
      </c>
      <c r="H342" s="23">
        <f t="shared" si="5"/>
        <v>169.76787585946562</v>
      </c>
    </row>
    <row r="343" spans="1:8" ht="15">
      <c r="A343" s="17" t="s">
        <v>347</v>
      </c>
      <c r="B343" s="32">
        <v>32030</v>
      </c>
      <c r="C343" s="18">
        <v>499.053936194941</v>
      </c>
      <c r="D343" s="19">
        <v>225.85</v>
      </c>
      <c r="E343" s="20">
        <v>47.9</v>
      </c>
      <c r="F343" s="21">
        <v>772.803936194941</v>
      </c>
      <c r="G343" s="22">
        <v>1004.5</v>
      </c>
      <c r="H343" s="23">
        <f t="shared" si="5"/>
        <v>76.93418976554914</v>
      </c>
    </row>
    <row r="344" spans="1:8" ht="15">
      <c r="A344" s="17" t="s">
        <v>348</v>
      </c>
      <c r="B344" s="32">
        <v>44036</v>
      </c>
      <c r="C344" s="18">
        <v>3232.91060218887</v>
      </c>
      <c r="D344" s="19">
        <v>649.1</v>
      </c>
      <c r="E344" s="20">
        <v>121</v>
      </c>
      <c r="F344" s="21">
        <v>4003.01060218887</v>
      </c>
      <c r="G344" s="22">
        <v>2938.5</v>
      </c>
      <c r="H344" s="23">
        <f t="shared" si="5"/>
        <v>136.22632643147423</v>
      </c>
    </row>
    <row r="345" spans="1:8" ht="15">
      <c r="A345" s="17" t="s">
        <v>349</v>
      </c>
      <c r="B345" s="32">
        <v>24066</v>
      </c>
      <c r="C345" s="18">
        <v>4917.92088227925</v>
      </c>
      <c r="D345" s="19">
        <v>769.2</v>
      </c>
      <c r="E345" s="20">
        <v>102.9</v>
      </c>
      <c r="F345" s="21">
        <v>5790.020882279249</v>
      </c>
      <c r="G345" s="22">
        <v>4460.5</v>
      </c>
      <c r="H345" s="23">
        <f t="shared" si="5"/>
        <v>129.80654371212304</v>
      </c>
    </row>
    <row r="346" spans="1:8" ht="15">
      <c r="A346" s="17" t="s">
        <v>350</v>
      </c>
      <c r="B346" s="32">
        <v>71037</v>
      </c>
      <c r="C346" s="18">
        <v>9633.58695289961</v>
      </c>
      <c r="D346" s="19">
        <v>242.35</v>
      </c>
      <c r="E346" s="20">
        <v>23</v>
      </c>
      <c r="F346" s="21">
        <v>9898.93695289961</v>
      </c>
      <c r="G346" s="22">
        <v>4794.5</v>
      </c>
      <c r="H346" s="23">
        <f t="shared" si="5"/>
        <v>206.46442700802191</v>
      </c>
    </row>
    <row r="347" spans="1:8" ht="15">
      <c r="A347" s="17" t="s">
        <v>351</v>
      </c>
      <c r="B347" s="32">
        <v>45064</v>
      </c>
      <c r="C347" s="18">
        <v>2509.11712653623</v>
      </c>
      <c r="D347" s="19">
        <v>739.35</v>
      </c>
      <c r="E347" s="20">
        <v>192</v>
      </c>
      <c r="F347" s="21">
        <v>3440.46712653623</v>
      </c>
      <c r="G347" s="22">
        <v>1972</v>
      </c>
      <c r="H347" s="23">
        <f t="shared" si="5"/>
        <v>174.46587862759785</v>
      </c>
    </row>
    <row r="348" spans="1:8" ht="15">
      <c r="A348" s="17" t="s">
        <v>352</v>
      </c>
      <c r="B348" s="32">
        <v>72021</v>
      </c>
      <c r="C348" s="18">
        <v>3496.57891661813</v>
      </c>
      <c r="D348" s="19">
        <v>455.6</v>
      </c>
      <c r="E348" s="20">
        <v>55.95</v>
      </c>
      <c r="F348" s="21">
        <v>4008.1289166181296</v>
      </c>
      <c r="G348" s="22">
        <v>8134.5</v>
      </c>
      <c r="H348" s="23">
        <f t="shared" si="5"/>
        <v>49.273205687112046</v>
      </c>
    </row>
    <row r="349" spans="1:8" ht="15">
      <c r="A349" s="17" t="s">
        <v>353</v>
      </c>
      <c r="B349" s="32">
        <v>73107</v>
      </c>
      <c r="C349" s="18">
        <v>2152.20884049109</v>
      </c>
      <c r="D349" s="19">
        <v>316.55</v>
      </c>
      <c r="E349" s="20">
        <v>56.7</v>
      </c>
      <c r="F349" s="21">
        <v>2525.45884049109</v>
      </c>
      <c r="G349" s="22">
        <v>12433</v>
      </c>
      <c r="H349" s="23">
        <f t="shared" si="5"/>
        <v>20.312545970329687</v>
      </c>
    </row>
    <row r="350" spans="1:8" ht="15">
      <c r="A350" s="17" t="s">
        <v>354</v>
      </c>
      <c r="B350" s="32">
        <v>23047</v>
      </c>
      <c r="C350" s="18">
        <v>2451.61572120578</v>
      </c>
      <c r="D350" s="19">
        <v>389.65</v>
      </c>
      <c r="E350" s="20">
        <v>37.5</v>
      </c>
      <c r="F350" s="21">
        <v>2878.76572120578</v>
      </c>
      <c r="G350" s="22">
        <v>4650</v>
      </c>
      <c r="H350" s="23">
        <f t="shared" si="5"/>
        <v>61.90894024098452</v>
      </c>
    </row>
    <row r="351" spans="1:8" ht="15">
      <c r="A351" s="17" t="s">
        <v>355</v>
      </c>
      <c r="B351" s="32">
        <v>43010</v>
      </c>
      <c r="C351" s="18">
        <v>205.890736980411</v>
      </c>
      <c r="D351" s="19">
        <v>95.3</v>
      </c>
      <c r="E351" s="20">
        <v>20.7</v>
      </c>
      <c r="F351" s="21">
        <v>321.89073698041096</v>
      </c>
      <c r="G351" s="22">
        <v>7331</v>
      </c>
      <c r="H351" s="23">
        <f t="shared" si="5"/>
        <v>4.390816218529682</v>
      </c>
    </row>
    <row r="352" spans="1:8" ht="15">
      <c r="A352" s="17" t="s">
        <v>356</v>
      </c>
      <c r="B352" s="32">
        <v>11057</v>
      </c>
      <c r="C352" s="18">
        <v>4943.93520479809</v>
      </c>
      <c r="D352" s="19">
        <v>379.85</v>
      </c>
      <c r="E352" s="20">
        <v>55.45</v>
      </c>
      <c r="F352" s="21">
        <v>5379.23520479809</v>
      </c>
      <c r="G352" s="22">
        <v>4876.5</v>
      </c>
      <c r="H352" s="23">
        <f t="shared" si="5"/>
        <v>110.30934491537148</v>
      </c>
    </row>
    <row r="353" spans="1:8" ht="15">
      <c r="A353" s="17" t="s">
        <v>357</v>
      </c>
      <c r="B353" s="32">
        <v>63049</v>
      </c>
      <c r="C353" s="18">
        <v>264.431587434305</v>
      </c>
      <c r="D353" s="19">
        <v>147.5</v>
      </c>
      <c r="E353" s="20">
        <v>16.4</v>
      </c>
      <c r="F353" s="21">
        <v>428.331587434305</v>
      </c>
      <c r="G353" s="22">
        <v>4004.5</v>
      </c>
      <c r="H353" s="23">
        <f t="shared" si="5"/>
        <v>10.696256397410538</v>
      </c>
    </row>
    <row r="354" spans="1:8" ht="15">
      <c r="A354" s="17" t="s">
        <v>358</v>
      </c>
      <c r="B354" s="32">
        <v>52043</v>
      </c>
      <c r="C354" s="18">
        <v>193.721363741803</v>
      </c>
      <c r="D354" s="19">
        <v>28</v>
      </c>
      <c r="E354" s="20">
        <v>3</v>
      </c>
      <c r="F354" s="21">
        <v>224.721363741803</v>
      </c>
      <c r="G354" s="22">
        <v>7479.5</v>
      </c>
      <c r="H354" s="23">
        <f t="shared" si="5"/>
        <v>3.0044971420790563</v>
      </c>
    </row>
    <row r="355" spans="1:8" ht="15">
      <c r="A355" s="17" t="s">
        <v>359</v>
      </c>
      <c r="B355" s="32">
        <v>83055</v>
      </c>
      <c r="C355" s="18">
        <v>21662.4524220687</v>
      </c>
      <c r="D355" s="19">
        <v>1996.5</v>
      </c>
      <c r="E355" s="20">
        <v>168.1</v>
      </c>
      <c r="F355" s="21">
        <v>23827.0524220687</v>
      </c>
      <c r="G355" s="22">
        <v>1073</v>
      </c>
      <c r="H355" s="23">
        <f t="shared" si="5"/>
        <v>2220.6013440884158</v>
      </c>
    </row>
    <row r="356" spans="1:8" ht="15">
      <c r="A356" s="17" t="s">
        <v>360</v>
      </c>
      <c r="B356" s="32">
        <v>83034</v>
      </c>
      <c r="C356" s="18">
        <v>903.913628835697</v>
      </c>
      <c r="D356" s="19">
        <v>277.75</v>
      </c>
      <c r="E356" s="20">
        <v>23.2</v>
      </c>
      <c r="F356" s="21">
        <v>1204.863628835697</v>
      </c>
      <c r="G356" s="22">
        <v>5732</v>
      </c>
      <c r="H356" s="23">
        <f t="shared" si="5"/>
        <v>21.01995165449576</v>
      </c>
    </row>
    <row r="357" spans="1:8" ht="15">
      <c r="A357" s="17" t="s">
        <v>361</v>
      </c>
      <c r="B357" s="32">
        <v>61039</v>
      </c>
      <c r="C357" s="18">
        <v>986.116510841398</v>
      </c>
      <c r="D357" s="19">
        <v>381.95</v>
      </c>
      <c r="E357" s="20">
        <v>53.3</v>
      </c>
      <c r="F357" s="21">
        <v>1421.366510841398</v>
      </c>
      <c r="G357" s="22">
        <v>1775</v>
      </c>
      <c r="H357" s="23">
        <f t="shared" si="5"/>
        <v>80.07698652627595</v>
      </c>
    </row>
    <row r="358" spans="1:8" ht="15">
      <c r="A358" s="17" t="s">
        <v>362</v>
      </c>
      <c r="B358" s="32">
        <v>81013</v>
      </c>
      <c r="C358" s="18">
        <v>1536.24546312812</v>
      </c>
      <c r="D358" s="19">
        <v>721.45</v>
      </c>
      <c r="E358" s="20">
        <v>73</v>
      </c>
      <c r="F358" s="21">
        <v>2330.69546312812</v>
      </c>
      <c r="G358" s="22">
        <v>526.5</v>
      </c>
      <c r="H358" s="23">
        <f t="shared" si="5"/>
        <v>442.6772009740019</v>
      </c>
    </row>
    <row r="359" spans="1:8" ht="15">
      <c r="A359" s="17" t="s">
        <v>363</v>
      </c>
      <c r="B359" s="32">
        <v>12025</v>
      </c>
      <c r="C359" s="18">
        <v>112.513960224558</v>
      </c>
      <c r="D359" s="19">
        <v>54.9</v>
      </c>
      <c r="E359" s="20">
        <v>9.9</v>
      </c>
      <c r="F359" s="21">
        <v>177.313960224558</v>
      </c>
      <c r="G359" s="22">
        <v>26908.5</v>
      </c>
      <c r="H359" s="23">
        <f t="shared" si="5"/>
        <v>0.6589514845664307</v>
      </c>
    </row>
    <row r="360" spans="1:8" ht="15">
      <c r="A360" s="17" t="s">
        <v>364</v>
      </c>
      <c r="B360" s="32">
        <v>13021</v>
      </c>
      <c r="C360" s="18">
        <v>2343.65906382274</v>
      </c>
      <c r="D360" s="19">
        <v>365.85</v>
      </c>
      <c r="E360" s="20">
        <v>31.5</v>
      </c>
      <c r="F360" s="21">
        <v>2741.00906382274</v>
      </c>
      <c r="G360" s="22">
        <v>3280.5</v>
      </c>
      <c r="H360" s="23">
        <f t="shared" si="5"/>
        <v>83.55461252317451</v>
      </c>
    </row>
    <row r="361" spans="1:8" ht="15">
      <c r="A361" s="17" t="s">
        <v>365</v>
      </c>
      <c r="B361" s="32">
        <v>72040</v>
      </c>
      <c r="C361" s="18">
        <v>4650.13047307812</v>
      </c>
      <c r="D361" s="19">
        <v>852.55</v>
      </c>
      <c r="E361" s="20">
        <v>171.5</v>
      </c>
      <c r="F361" s="21">
        <v>5674.1804730781205</v>
      </c>
      <c r="G361" s="22">
        <v>4260</v>
      </c>
      <c r="H361" s="23">
        <f t="shared" si="5"/>
        <v>133.19672472014366</v>
      </c>
    </row>
    <row r="362" spans="1:8" ht="15">
      <c r="A362" s="17" t="s">
        <v>366</v>
      </c>
      <c r="B362" s="32">
        <v>23050</v>
      </c>
      <c r="C362" s="18">
        <v>153.852917010526</v>
      </c>
      <c r="D362" s="19">
        <v>89.65</v>
      </c>
      <c r="E362" s="20">
        <v>25</v>
      </c>
      <c r="F362" s="21">
        <v>268.502917010526</v>
      </c>
      <c r="G362" s="22">
        <v>6270.5</v>
      </c>
      <c r="H362" s="23">
        <f t="shared" si="5"/>
        <v>4.282001706570863</v>
      </c>
    </row>
    <row r="363" spans="1:8" ht="15">
      <c r="A363" s="17" t="s">
        <v>367</v>
      </c>
      <c r="B363" s="32">
        <v>85024</v>
      </c>
      <c r="C363" s="18">
        <v>1274.64312951651</v>
      </c>
      <c r="D363" s="19">
        <v>544.95</v>
      </c>
      <c r="E363" s="20">
        <v>61.5</v>
      </c>
      <c r="F363" s="21">
        <v>1881.09312951651</v>
      </c>
      <c r="G363" s="22">
        <v>877.5</v>
      </c>
      <c r="H363" s="23">
        <f t="shared" si="5"/>
        <v>214.3695874092889</v>
      </c>
    </row>
    <row r="364" spans="1:8" ht="15">
      <c r="A364" s="17" t="s">
        <v>368</v>
      </c>
      <c r="B364" s="32">
        <v>44040</v>
      </c>
      <c r="C364" s="18">
        <v>3762.78569748508</v>
      </c>
      <c r="D364" s="19">
        <v>753.9</v>
      </c>
      <c r="E364" s="20">
        <v>86.7</v>
      </c>
      <c r="F364" s="21">
        <v>4603.38569748508</v>
      </c>
      <c r="G364" s="22">
        <v>3615</v>
      </c>
      <c r="H364" s="23">
        <f t="shared" si="5"/>
        <v>127.3412364449538</v>
      </c>
    </row>
    <row r="365" spans="1:8" ht="15">
      <c r="A365" s="17" t="s">
        <v>369</v>
      </c>
      <c r="B365" s="32">
        <v>34027</v>
      </c>
      <c r="C365" s="18">
        <v>1434.8154397498</v>
      </c>
      <c r="D365" s="19">
        <v>248.25</v>
      </c>
      <c r="E365" s="20">
        <v>52</v>
      </c>
      <c r="F365" s="21">
        <v>1735.0654397498</v>
      </c>
      <c r="G365" s="22">
        <v>10174.5</v>
      </c>
      <c r="H365" s="23">
        <f t="shared" si="5"/>
        <v>17.05307818320114</v>
      </c>
    </row>
    <row r="366" spans="1:8" ht="15">
      <c r="A366" s="17" t="s">
        <v>370</v>
      </c>
      <c r="B366" s="32">
        <v>56049</v>
      </c>
      <c r="C366" s="18">
        <v>46.4755434782609</v>
      </c>
      <c r="D366" s="19">
        <v>16.95</v>
      </c>
      <c r="E366" s="20">
        <v>7.5</v>
      </c>
      <c r="F366" s="21">
        <v>70.9255434782609</v>
      </c>
      <c r="G366" s="22">
        <v>1411</v>
      </c>
      <c r="H366" s="23">
        <f t="shared" si="5"/>
        <v>5.026615413058888</v>
      </c>
    </row>
    <row r="367" spans="1:8" ht="15">
      <c r="A367" s="17" t="s">
        <v>371</v>
      </c>
      <c r="B367" s="32">
        <v>23052</v>
      </c>
      <c r="C367" s="18">
        <v>1074.86213895335</v>
      </c>
      <c r="D367" s="19">
        <v>113.2</v>
      </c>
      <c r="E367" s="20">
        <v>15</v>
      </c>
      <c r="F367" s="21">
        <v>1203.06213895335</v>
      </c>
      <c r="G367" s="22">
        <v>5194</v>
      </c>
      <c r="H367" s="23">
        <f t="shared" si="5"/>
        <v>23.162536367989027</v>
      </c>
    </row>
    <row r="368" spans="1:8" ht="15">
      <c r="A368" s="17" t="s">
        <v>372</v>
      </c>
      <c r="B368" s="32">
        <v>44043</v>
      </c>
      <c r="C368" s="18">
        <v>730.412467579005</v>
      </c>
      <c r="D368" s="19">
        <v>343.6</v>
      </c>
      <c r="E368" s="20">
        <v>57.4</v>
      </c>
      <c r="F368" s="21">
        <v>1131.4124675790051</v>
      </c>
      <c r="G368" s="22">
        <v>7779.5</v>
      </c>
      <c r="H368" s="23">
        <f t="shared" si="5"/>
        <v>14.543511377068</v>
      </c>
    </row>
    <row r="369" spans="1:8" ht="15">
      <c r="A369" s="17" t="s">
        <v>373</v>
      </c>
      <c r="B369" s="32">
        <v>13023</v>
      </c>
      <c r="C369" s="18">
        <v>1239.04326072092</v>
      </c>
      <c r="D369" s="19">
        <v>380.95</v>
      </c>
      <c r="E369" s="20">
        <v>130.9</v>
      </c>
      <c r="F369" s="21">
        <v>1750.8932607209201</v>
      </c>
      <c r="G369" s="22">
        <v>2783</v>
      </c>
      <c r="H369" s="23">
        <f t="shared" si="5"/>
        <v>62.9138792928825</v>
      </c>
    </row>
    <row r="370" spans="1:8" ht="15">
      <c r="A370" s="17" t="s">
        <v>374</v>
      </c>
      <c r="B370" s="32">
        <v>33016</v>
      </c>
      <c r="C370" s="18">
        <v>1658.26844151197</v>
      </c>
      <c r="D370" s="19">
        <v>621.9</v>
      </c>
      <c r="E370" s="20">
        <v>161.9</v>
      </c>
      <c r="F370" s="21">
        <v>2442.06844151197</v>
      </c>
      <c r="G370" s="22">
        <v>324.5</v>
      </c>
      <c r="H370" s="23">
        <f t="shared" si="5"/>
        <v>752.5634642563853</v>
      </c>
    </row>
    <row r="371" spans="1:8" ht="15">
      <c r="A371" s="17" t="s">
        <v>375</v>
      </c>
      <c r="B371" s="32">
        <v>81015</v>
      </c>
      <c r="C371" s="18">
        <v>216.685313952783</v>
      </c>
      <c r="D371" s="19">
        <v>121.4</v>
      </c>
      <c r="E371" s="20">
        <v>17.5</v>
      </c>
      <c r="F371" s="21">
        <v>355.585313952783</v>
      </c>
      <c r="G371" s="22">
        <v>2653</v>
      </c>
      <c r="H371" s="23">
        <f t="shared" si="5"/>
        <v>13.40314036761338</v>
      </c>
    </row>
    <row r="372" spans="1:8" ht="15">
      <c r="A372" s="17" t="s">
        <v>376</v>
      </c>
      <c r="B372" s="32">
        <v>92087</v>
      </c>
      <c r="C372" s="18">
        <v>360.329208943064</v>
      </c>
      <c r="D372" s="19">
        <v>175.8</v>
      </c>
      <c r="E372" s="20">
        <v>48</v>
      </c>
      <c r="F372" s="21">
        <v>584.129208943064</v>
      </c>
      <c r="G372" s="22">
        <v>4257</v>
      </c>
      <c r="H372" s="23">
        <f t="shared" si="5"/>
        <v>13.721616371695184</v>
      </c>
    </row>
    <row r="373" spans="1:8" ht="15">
      <c r="A373" s="17" t="s">
        <v>377</v>
      </c>
      <c r="B373" s="32">
        <v>37007</v>
      </c>
      <c r="C373" s="18">
        <v>6217.77595470305</v>
      </c>
      <c r="D373" s="19">
        <v>956.15</v>
      </c>
      <c r="E373" s="20">
        <v>108.45</v>
      </c>
      <c r="F373" s="21">
        <v>7282.3759547030495</v>
      </c>
      <c r="G373" s="22">
        <v>3452</v>
      </c>
      <c r="H373" s="23">
        <f t="shared" si="5"/>
        <v>210.96106473647302</v>
      </c>
    </row>
    <row r="374" spans="1:8" ht="15">
      <c r="A374" s="17" t="s">
        <v>378</v>
      </c>
      <c r="B374" s="32">
        <v>35011</v>
      </c>
      <c r="C374" s="18">
        <v>13034.0406186984</v>
      </c>
      <c r="D374" s="19">
        <v>984.15</v>
      </c>
      <c r="E374" s="20">
        <v>108.15</v>
      </c>
      <c r="F374" s="21">
        <v>14126.3406186984</v>
      </c>
      <c r="G374" s="22">
        <v>5481.5</v>
      </c>
      <c r="H374" s="23">
        <f t="shared" si="5"/>
        <v>257.7093974039661</v>
      </c>
    </row>
    <row r="375" spans="1:8" ht="15">
      <c r="A375" s="17" t="s">
        <v>379</v>
      </c>
      <c r="B375" s="32">
        <v>61041</v>
      </c>
      <c r="C375" s="18">
        <v>627.004441635076</v>
      </c>
      <c r="D375" s="19">
        <v>123.65</v>
      </c>
      <c r="E375" s="20">
        <v>26.5</v>
      </c>
      <c r="F375" s="21">
        <v>777.154441635076</v>
      </c>
      <c r="G375" s="22">
        <v>1392</v>
      </c>
      <c r="H375" s="23">
        <f t="shared" si="5"/>
        <v>55.83006046228994</v>
      </c>
    </row>
    <row r="376" spans="1:8" ht="15">
      <c r="A376" s="17" t="s">
        <v>380</v>
      </c>
      <c r="B376" s="32">
        <v>44045</v>
      </c>
      <c r="C376" s="18">
        <v>20556.4321311179</v>
      </c>
      <c r="D376" s="19">
        <v>1926.4</v>
      </c>
      <c r="E376" s="20">
        <v>170.2</v>
      </c>
      <c r="F376" s="21">
        <v>22653.032131117903</v>
      </c>
      <c r="G376" s="22">
        <v>1991.5</v>
      </c>
      <c r="H376" s="23">
        <f t="shared" si="5"/>
        <v>1137.4859217232188</v>
      </c>
    </row>
    <row r="377" spans="1:8" ht="15">
      <c r="A377" s="17" t="s">
        <v>381</v>
      </c>
      <c r="B377" s="32">
        <v>13025</v>
      </c>
      <c r="C377" s="18">
        <v>232.064626453133</v>
      </c>
      <c r="D377" s="19">
        <v>116.4</v>
      </c>
      <c r="E377" s="20">
        <v>26.5</v>
      </c>
      <c r="F377" s="21">
        <v>374.964626453133</v>
      </c>
      <c r="G377" s="22">
        <v>11467</v>
      </c>
      <c r="H377" s="23">
        <f t="shared" si="5"/>
        <v>3.2699452904258566</v>
      </c>
    </row>
    <row r="378" spans="1:8" ht="15">
      <c r="A378" s="17" t="s">
        <v>382</v>
      </c>
      <c r="B378" s="32">
        <v>21012</v>
      </c>
      <c r="C378" s="18">
        <v>2431.01954218142</v>
      </c>
      <c r="D378" s="19">
        <v>310.6</v>
      </c>
      <c r="E378" s="20">
        <v>26</v>
      </c>
      <c r="F378" s="21">
        <v>2767.61954218142</v>
      </c>
      <c r="G378" s="22">
        <v>29599.5</v>
      </c>
      <c r="H378" s="23">
        <f t="shared" si="5"/>
        <v>9.350223963855537</v>
      </c>
    </row>
    <row r="379" spans="1:8" ht="15">
      <c r="A379" s="17" t="s">
        <v>383</v>
      </c>
      <c r="B379" s="32">
        <v>56051</v>
      </c>
      <c r="C379" s="18">
        <v>1248.99893663665</v>
      </c>
      <c r="D379" s="19">
        <v>244.5</v>
      </c>
      <c r="E379" s="20">
        <v>16.2</v>
      </c>
      <c r="F379" s="21">
        <v>1509.69893663665</v>
      </c>
      <c r="G379" s="22">
        <v>1677.5</v>
      </c>
      <c r="H379" s="23">
        <f t="shared" si="5"/>
        <v>89.99695598430104</v>
      </c>
    </row>
    <row r="380" spans="1:8" ht="15">
      <c r="A380" s="17" t="s">
        <v>384</v>
      </c>
      <c r="B380" s="32">
        <v>53053</v>
      </c>
      <c r="C380" s="18">
        <v>882.415169917836</v>
      </c>
      <c r="D380" s="19">
        <v>359.3</v>
      </c>
      <c r="E380" s="20">
        <v>102.5</v>
      </c>
      <c r="F380" s="21">
        <v>1344.215169917836</v>
      </c>
      <c r="G380" s="22">
        <v>31608.5</v>
      </c>
      <c r="H380" s="23">
        <f t="shared" si="5"/>
        <v>4.252701551537833</v>
      </c>
    </row>
    <row r="381" spans="1:8" ht="15">
      <c r="A381" s="17" t="s">
        <v>385</v>
      </c>
      <c r="B381" s="32">
        <v>57095</v>
      </c>
      <c r="C381" s="18">
        <v>1752.18397209749</v>
      </c>
      <c r="D381" s="19">
        <v>398.75</v>
      </c>
      <c r="E381" s="20">
        <v>40.6</v>
      </c>
      <c r="F381" s="21">
        <v>2191.53397209749</v>
      </c>
      <c r="G381" s="22">
        <v>1147.5</v>
      </c>
      <c r="H381" s="23">
        <f t="shared" si="5"/>
        <v>190.98335268823442</v>
      </c>
    </row>
    <row r="382" spans="1:8" ht="15">
      <c r="A382" s="17" t="s">
        <v>386</v>
      </c>
      <c r="B382" s="32">
        <v>52048</v>
      </c>
      <c r="C382" s="18">
        <v>3720.1003104159</v>
      </c>
      <c r="D382" s="19">
        <v>714.2</v>
      </c>
      <c r="E382" s="20">
        <v>59.1</v>
      </c>
      <c r="F382" s="21">
        <v>4493.4003104159</v>
      </c>
      <c r="G382" s="22">
        <v>3297.5</v>
      </c>
      <c r="H382" s="23">
        <f t="shared" si="5"/>
        <v>136.2668782537043</v>
      </c>
    </row>
    <row r="383" spans="1:8" ht="15">
      <c r="A383" s="17" t="s">
        <v>387</v>
      </c>
      <c r="B383" s="32">
        <v>25068</v>
      </c>
      <c r="C383" s="18">
        <v>9911.04991829394</v>
      </c>
      <c r="D383" s="19">
        <v>1010.65</v>
      </c>
      <c r="E383" s="20">
        <v>190.8</v>
      </c>
      <c r="F383" s="21">
        <v>11112.49991829394</v>
      </c>
      <c r="G383" s="22">
        <v>2442</v>
      </c>
      <c r="H383" s="23">
        <f t="shared" si="5"/>
        <v>455.05732671146353</v>
      </c>
    </row>
    <row r="384" spans="1:8" ht="15">
      <c r="A384" s="17" t="s">
        <v>388</v>
      </c>
      <c r="B384" s="32">
        <v>36012</v>
      </c>
      <c r="C384" s="18">
        <v>189.434289894888</v>
      </c>
      <c r="D384" s="19">
        <v>67.7</v>
      </c>
      <c r="E384" s="20">
        <v>6.7</v>
      </c>
      <c r="F384" s="21">
        <v>263.834289894888</v>
      </c>
      <c r="G384" s="22">
        <v>3320.5</v>
      </c>
      <c r="H384" s="23">
        <f t="shared" si="5"/>
        <v>7.945619331272037</v>
      </c>
    </row>
    <row r="385" spans="1:8" ht="15">
      <c r="A385" s="17" t="s">
        <v>389</v>
      </c>
      <c r="B385" s="32">
        <v>56087</v>
      </c>
      <c r="C385" s="18">
        <v>31241.8158470856</v>
      </c>
      <c r="D385" s="19">
        <v>2653.1</v>
      </c>
      <c r="E385" s="20">
        <v>204.8</v>
      </c>
      <c r="F385" s="21">
        <v>34099.7158470856</v>
      </c>
      <c r="G385" s="22">
        <v>6226.5</v>
      </c>
      <c r="H385" s="23">
        <f t="shared" si="5"/>
        <v>547.6546349808979</v>
      </c>
    </row>
    <row r="386" spans="1:8" ht="15">
      <c r="A386" s="17" t="s">
        <v>390</v>
      </c>
      <c r="B386" s="32">
        <v>11029</v>
      </c>
      <c r="C386" s="18">
        <v>700.539497171582</v>
      </c>
      <c r="D386" s="19">
        <v>229.2</v>
      </c>
      <c r="E386" s="20">
        <v>17.6</v>
      </c>
      <c r="F386" s="21">
        <v>947.3394971715819</v>
      </c>
      <c r="G386" s="22">
        <v>8093.5</v>
      </c>
      <c r="H386" s="23">
        <f t="shared" si="5"/>
        <v>11.704942202651287</v>
      </c>
    </row>
    <row r="387" spans="1:8" ht="15">
      <c r="A387" s="17" t="s">
        <v>391</v>
      </c>
      <c r="B387" s="32">
        <v>54007</v>
      </c>
      <c r="C387" s="18">
        <v>535.49273798148</v>
      </c>
      <c r="D387" s="19">
        <v>128</v>
      </c>
      <c r="E387" s="20">
        <v>17.5</v>
      </c>
      <c r="F387" s="21">
        <v>680.99273798148</v>
      </c>
      <c r="G387" s="22">
        <v>17887</v>
      </c>
      <c r="H387" s="23">
        <f t="shared" si="5"/>
        <v>3.8071937048218256</v>
      </c>
    </row>
    <row r="388" spans="1:8" ht="15">
      <c r="A388" s="17" t="s">
        <v>392</v>
      </c>
      <c r="B388" s="32">
        <v>85026</v>
      </c>
      <c r="C388" s="18">
        <v>2841.26181049594</v>
      </c>
      <c r="D388" s="19">
        <v>371.3</v>
      </c>
      <c r="E388" s="20">
        <v>73.5</v>
      </c>
      <c r="F388" s="21">
        <v>3286.0618104959403</v>
      </c>
      <c r="G388" s="22">
        <v>1418.5</v>
      </c>
      <c r="H388" s="23">
        <f t="shared" si="5"/>
        <v>231.65751219569546</v>
      </c>
    </row>
    <row r="389" spans="1:8" ht="15">
      <c r="A389" s="17" t="s">
        <v>393</v>
      </c>
      <c r="B389" s="32">
        <v>92094</v>
      </c>
      <c r="C389" s="18">
        <v>2373.84128305245</v>
      </c>
      <c r="D389" s="19">
        <v>427.25</v>
      </c>
      <c r="E389" s="20">
        <v>70.2</v>
      </c>
      <c r="F389" s="21">
        <v>2871.2912830524497</v>
      </c>
      <c r="G389" s="22">
        <v>36359.5</v>
      </c>
      <c r="H389" s="23">
        <f t="shared" si="5"/>
        <v>7.896949306377837</v>
      </c>
    </row>
    <row r="390" spans="1:8" ht="15">
      <c r="A390" s="17" t="s">
        <v>394</v>
      </c>
      <c r="B390" s="32">
        <v>61043</v>
      </c>
      <c r="C390" s="18">
        <v>959.462922615985</v>
      </c>
      <c r="D390" s="19">
        <v>179.3</v>
      </c>
      <c r="E390" s="20">
        <v>34.5</v>
      </c>
      <c r="F390" s="21">
        <v>1173.262922615985</v>
      </c>
      <c r="G390" s="22">
        <v>1970.5</v>
      </c>
      <c r="H390" s="23">
        <f t="shared" si="5"/>
        <v>59.54138150804288</v>
      </c>
    </row>
    <row r="391" spans="1:8" ht="15">
      <c r="A391" s="17" t="s">
        <v>395</v>
      </c>
      <c r="B391" s="32">
        <v>83040</v>
      </c>
      <c r="C391" s="18">
        <v>827.72050222681</v>
      </c>
      <c r="D391" s="19">
        <v>387.15</v>
      </c>
      <c r="E391" s="20">
        <v>25.8</v>
      </c>
      <c r="F391" s="21">
        <v>1240.67050222681</v>
      </c>
      <c r="G391" s="22">
        <v>1679</v>
      </c>
      <c r="H391" s="23">
        <f aca="true" t="shared" si="6" ref="H391:H454">F391/G391*100</f>
        <v>73.89341883423526</v>
      </c>
    </row>
    <row r="392" spans="1:8" ht="15">
      <c r="A392" s="17" t="s">
        <v>396</v>
      </c>
      <c r="B392" s="32">
        <v>44048</v>
      </c>
      <c r="C392" s="18">
        <v>957.410953522947</v>
      </c>
      <c r="D392" s="19">
        <v>411.15</v>
      </c>
      <c r="E392" s="20">
        <v>121</v>
      </c>
      <c r="F392" s="21">
        <v>1489.5609535229469</v>
      </c>
      <c r="G392" s="22">
        <v>3698.5</v>
      </c>
      <c r="H392" s="23">
        <f t="shared" si="6"/>
        <v>40.27473174321879</v>
      </c>
    </row>
    <row r="393" spans="1:8" ht="15">
      <c r="A393" s="17" t="s">
        <v>397</v>
      </c>
      <c r="B393" s="32">
        <v>72025</v>
      </c>
      <c r="C393" s="18">
        <v>813.132682543045</v>
      </c>
      <c r="D393" s="19">
        <v>185.4</v>
      </c>
      <c r="E393" s="20">
        <v>17.9</v>
      </c>
      <c r="F393" s="21">
        <v>1016.432682543045</v>
      </c>
      <c r="G393" s="22">
        <v>5547</v>
      </c>
      <c r="H393" s="23">
        <f t="shared" si="6"/>
        <v>18.324007256950516</v>
      </c>
    </row>
    <row r="394" spans="1:8" ht="15">
      <c r="A394" s="17" t="s">
        <v>398</v>
      </c>
      <c r="B394" s="32">
        <v>84043</v>
      </c>
      <c r="C394" s="18">
        <v>429.243493523385</v>
      </c>
      <c r="D394" s="19">
        <v>191.2</v>
      </c>
      <c r="E394" s="20">
        <v>40.35</v>
      </c>
      <c r="F394" s="21">
        <v>660.793493523385</v>
      </c>
      <c r="G394" s="22">
        <v>2361</v>
      </c>
      <c r="H394" s="23">
        <f t="shared" si="6"/>
        <v>27.987865036992165</v>
      </c>
    </row>
    <row r="395" spans="1:8" ht="15">
      <c r="A395" s="17" t="s">
        <v>399</v>
      </c>
      <c r="B395" s="32">
        <v>62121</v>
      </c>
      <c r="C395" s="18">
        <v>1915.18277639826</v>
      </c>
      <c r="D395" s="19">
        <v>389.65</v>
      </c>
      <c r="E395" s="20">
        <v>86</v>
      </c>
      <c r="F395" s="21">
        <v>2390.83277639826</v>
      </c>
      <c r="G395" s="22">
        <v>3212.5</v>
      </c>
      <c r="H395" s="23">
        <f t="shared" si="6"/>
        <v>74.42281016025713</v>
      </c>
    </row>
    <row r="396" spans="1:8" ht="15">
      <c r="A396" s="17" t="s">
        <v>400</v>
      </c>
      <c r="B396" s="32">
        <v>44049</v>
      </c>
      <c r="C396" s="18">
        <v>1758.451474919</v>
      </c>
      <c r="D396" s="19">
        <v>634.55</v>
      </c>
      <c r="E396" s="20">
        <v>86.1</v>
      </c>
      <c r="F396" s="21">
        <v>2479.101474919</v>
      </c>
      <c r="G396" s="22">
        <v>3865</v>
      </c>
      <c r="H396" s="23">
        <f t="shared" si="6"/>
        <v>64.14234087759378</v>
      </c>
    </row>
    <row r="397" spans="1:8" ht="15">
      <c r="A397" s="17" t="s">
        <v>401</v>
      </c>
      <c r="B397" s="32">
        <v>11030</v>
      </c>
      <c r="C397" s="18">
        <v>4257.9031949883</v>
      </c>
      <c r="D397" s="19">
        <v>922.35</v>
      </c>
      <c r="E397" s="20">
        <v>154.3</v>
      </c>
      <c r="F397" s="21">
        <v>5334.553194988301</v>
      </c>
      <c r="G397" s="22">
        <v>3150</v>
      </c>
      <c r="H397" s="23">
        <f t="shared" si="6"/>
        <v>169.3508950789937</v>
      </c>
    </row>
    <row r="398" spans="1:8" ht="15">
      <c r="A398" s="17" t="s">
        <v>402</v>
      </c>
      <c r="B398" s="32">
        <v>71045</v>
      </c>
      <c r="C398" s="18">
        <v>7120.51227243007</v>
      </c>
      <c r="D398" s="19">
        <v>775</v>
      </c>
      <c r="E398" s="20">
        <v>56</v>
      </c>
      <c r="F398" s="21">
        <v>7951.51227243007</v>
      </c>
      <c r="G398" s="22">
        <v>2230</v>
      </c>
      <c r="H398" s="23">
        <f t="shared" si="6"/>
        <v>356.5700570596444</v>
      </c>
    </row>
    <row r="399" spans="1:8" ht="15">
      <c r="A399" s="17" t="s">
        <v>403</v>
      </c>
      <c r="B399" s="32">
        <v>38016</v>
      </c>
      <c r="C399" s="18">
        <v>209.662009826131</v>
      </c>
      <c r="D399" s="19">
        <v>161.85</v>
      </c>
      <c r="E399" s="20">
        <v>23.5</v>
      </c>
      <c r="F399" s="21">
        <v>395.012009826131</v>
      </c>
      <c r="G399" s="22">
        <v>3319.5</v>
      </c>
      <c r="H399" s="23">
        <f t="shared" si="6"/>
        <v>11.899744233352342</v>
      </c>
    </row>
    <row r="400" spans="1:8" ht="15">
      <c r="A400" s="17" t="s">
        <v>404</v>
      </c>
      <c r="B400" s="32">
        <v>12026</v>
      </c>
      <c r="C400" s="18">
        <v>2109.58477350182</v>
      </c>
      <c r="D400" s="19">
        <v>288.2</v>
      </c>
      <c r="E400" s="20">
        <v>32.3</v>
      </c>
      <c r="F400" s="21">
        <v>2430.08477350182</v>
      </c>
      <c r="G400" s="22">
        <v>7314.5</v>
      </c>
      <c r="H400" s="23">
        <f t="shared" si="6"/>
        <v>33.22284193727282</v>
      </c>
    </row>
    <row r="401" spans="1:8" ht="15">
      <c r="A401" s="17" t="s">
        <v>405</v>
      </c>
      <c r="B401" s="32">
        <v>41048</v>
      </c>
      <c r="C401" s="18">
        <v>158.082269934172</v>
      </c>
      <c r="D401" s="19">
        <v>136.15</v>
      </c>
      <c r="E401" s="20">
        <v>16.1</v>
      </c>
      <c r="F401" s="21">
        <v>310.332269934172</v>
      </c>
      <c r="G401" s="22">
        <v>12195.5</v>
      </c>
      <c r="H401" s="23">
        <f t="shared" si="6"/>
        <v>2.544645729442598</v>
      </c>
    </row>
    <row r="402" spans="1:8" ht="15">
      <c r="A402" s="17" t="s">
        <v>406</v>
      </c>
      <c r="B402" s="32">
        <v>25072</v>
      </c>
      <c r="C402" s="18">
        <v>128.705957299308</v>
      </c>
      <c r="D402" s="19">
        <v>76.2</v>
      </c>
      <c r="E402" s="20">
        <v>17.7</v>
      </c>
      <c r="F402" s="21">
        <v>222.605957299308</v>
      </c>
      <c r="G402" s="22">
        <v>9122.5</v>
      </c>
      <c r="H402" s="23">
        <f t="shared" si="6"/>
        <v>2.4401858843442916</v>
      </c>
    </row>
    <row r="403" spans="1:8" ht="15">
      <c r="A403" s="17" t="s">
        <v>407</v>
      </c>
      <c r="B403" s="32">
        <v>92097</v>
      </c>
      <c r="C403" s="18">
        <v>15277.793976538</v>
      </c>
      <c r="D403" s="19">
        <v>1620.35</v>
      </c>
      <c r="E403" s="20">
        <v>236.9</v>
      </c>
      <c r="F403" s="21">
        <v>17135.043976538</v>
      </c>
      <c r="G403" s="22">
        <v>1619</v>
      </c>
      <c r="H403" s="23">
        <f t="shared" si="6"/>
        <v>1058.3720800826436</v>
      </c>
    </row>
    <row r="404" spans="1:8" ht="15">
      <c r="A404" s="17" t="s">
        <v>408</v>
      </c>
      <c r="B404" s="32">
        <v>13029</v>
      </c>
      <c r="C404" s="18">
        <v>938.601879455265</v>
      </c>
      <c r="D404" s="19">
        <v>461.8</v>
      </c>
      <c r="E404" s="20">
        <v>57.6</v>
      </c>
      <c r="F404" s="21">
        <v>1458.001879455265</v>
      </c>
      <c r="G404" s="22">
        <v>4011.5</v>
      </c>
      <c r="H404" s="23">
        <f t="shared" si="6"/>
        <v>36.34555352001159</v>
      </c>
    </row>
    <row r="405" spans="1:8" ht="15">
      <c r="A405" s="17" t="s">
        <v>409</v>
      </c>
      <c r="B405" s="32">
        <v>63057</v>
      </c>
      <c r="C405" s="18">
        <v>2561.00923801737</v>
      </c>
      <c r="D405" s="19">
        <v>871.05</v>
      </c>
      <c r="E405" s="20">
        <v>145</v>
      </c>
      <c r="F405" s="21">
        <v>3577.0592380173703</v>
      </c>
      <c r="G405" s="22">
        <v>1296</v>
      </c>
      <c r="H405" s="23">
        <f t="shared" si="6"/>
        <v>276.0076572544267</v>
      </c>
    </row>
    <row r="406" spans="1:8" ht="15">
      <c r="A406" s="17" t="s">
        <v>410</v>
      </c>
      <c r="B406" s="32">
        <v>91103</v>
      </c>
      <c r="C406" s="18">
        <v>822.415879529509</v>
      </c>
      <c r="D406" s="19">
        <v>246.5</v>
      </c>
      <c r="E406" s="20">
        <v>66.4</v>
      </c>
      <c r="F406" s="21">
        <v>1135.315879529509</v>
      </c>
      <c r="G406" s="22">
        <v>1013.5</v>
      </c>
      <c r="H406" s="23">
        <f t="shared" si="6"/>
        <v>112.01932703793874</v>
      </c>
    </row>
    <row r="407" spans="1:8" ht="15">
      <c r="A407" s="17" t="s">
        <v>411</v>
      </c>
      <c r="B407" s="32">
        <v>35013</v>
      </c>
      <c r="C407" s="18">
        <v>1447.81853255295</v>
      </c>
      <c r="D407" s="19">
        <v>262.4</v>
      </c>
      <c r="E407" s="20">
        <v>28.5</v>
      </c>
      <c r="F407" s="21">
        <v>1738.71853255295</v>
      </c>
      <c r="G407" s="22">
        <v>20749.5</v>
      </c>
      <c r="H407" s="23">
        <f t="shared" si="6"/>
        <v>8.379568339251307</v>
      </c>
    </row>
    <row r="408" spans="1:8" ht="15">
      <c r="A408" s="17" t="s">
        <v>412</v>
      </c>
      <c r="B408" s="32">
        <v>44052</v>
      </c>
      <c r="C408" s="18">
        <v>1055.3014313993</v>
      </c>
      <c r="D408" s="19">
        <v>378.85</v>
      </c>
      <c r="E408" s="20">
        <v>37.9</v>
      </c>
      <c r="F408" s="21">
        <v>1472.0514313993003</v>
      </c>
      <c r="G408" s="22">
        <v>4310.5</v>
      </c>
      <c r="H408" s="23">
        <f t="shared" si="6"/>
        <v>34.150363795367134</v>
      </c>
    </row>
    <row r="409" spans="1:8" ht="15">
      <c r="A409" s="17" t="s">
        <v>413</v>
      </c>
      <c r="B409" s="32">
        <v>31022</v>
      </c>
      <c r="C409" s="18">
        <v>253.312001307104</v>
      </c>
      <c r="D409" s="19">
        <v>110.6</v>
      </c>
      <c r="E409" s="20">
        <v>16</v>
      </c>
      <c r="F409" s="21">
        <v>379.912001307104</v>
      </c>
      <c r="G409" s="22">
        <v>7224</v>
      </c>
      <c r="H409" s="23">
        <f t="shared" si="6"/>
        <v>5.2590254887472865</v>
      </c>
    </row>
    <row r="410" spans="1:8" ht="15">
      <c r="A410" s="17" t="s">
        <v>414</v>
      </c>
      <c r="B410" s="32">
        <v>37010</v>
      </c>
      <c r="C410" s="18">
        <v>429.962085515047</v>
      </c>
      <c r="D410" s="19">
        <v>266.2</v>
      </c>
      <c r="E410" s="20">
        <v>27</v>
      </c>
      <c r="F410" s="21">
        <v>723.162085515047</v>
      </c>
      <c r="G410" s="22">
        <v>2440</v>
      </c>
      <c r="H410" s="23">
        <f t="shared" si="6"/>
        <v>29.637790389960944</v>
      </c>
    </row>
    <row r="411" spans="1:8" ht="15">
      <c r="A411" s="17" t="s">
        <v>415</v>
      </c>
      <c r="B411" s="32">
        <v>71047</v>
      </c>
      <c r="C411" s="18">
        <v>9442.17029751698</v>
      </c>
      <c r="D411" s="19">
        <v>853.65</v>
      </c>
      <c r="E411" s="20">
        <v>38.4</v>
      </c>
      <c r="F411" s="21">
        <v>10334.220297516978</v>
      </c>
      <c r="G411" s="22">
        <v>3358.5</v>
      </c>
      <c r="H411" s="23">
        <f t="shared" si="6"/>
        <v>307.7034478939103</v>
      </c>
    </row>
    <row r="412" spans="1:8" ht="15">
      <c r="A412" s="17" t="s">
        <v>416</v>
      </c>
      <c r="B412" s="32">
        <v>23060</v>
      </c>
      <c r="C412" s="18">
        <v>7240.36419639773</v>
      </c>
      <c r="D412" s="19">
        <v>936.75</v>
      </c>
      <c r="E412" s="20">
        <v>139.4</v>
      </c>
      <c r="F412" s="21">
        <v>8316.51419639773</v>
      </c>
      <c r="G412" s="22">
        <v>4488.5</v>
      </c>
      <c r="H412" s="23">
        <f t="shared" si="6"/>
        <v>185.28493252529194</v>
      </c>
    </row>
    <row r="413" spans="1:8" ht="15">
      <c r="A413" s="17" t="s">
        <v>417</v>
      </c>
      <c r="B413" s="32">
        <v>64056</v>
      </c>
      <c r="C413" s="18">
        <v>463.936519602806</v>
      </c>
      <c r="D413" s="19">
        <v>301.9</v>
      </c>
      <c r="E413" s="20">
        <v>81.4</v>
      </c>
      <c r="F413" s="21">
        <v>847.236519602806</v>
      </c>
      <c r="G413" s="22">
        <v>1281.5</v>
      </c>
      <c r="H413" s="23">
        <f t="shared" si="6"/>
        <v>66.11287706615731</v>
      </c>
    </row>
    <row r="414" spans="1:8" ht="15">
      <c r="A414" s="17" t="s">
        <v>418</v>
      </c>
      <c r="B414" s="32">
        <v>25120</v>
      </c>
      <c r="C414" s="18">
        <v>575.502628504021</v>
      </c>
      <c r="D414" s="19">
        <v>417.75</v>
      </c>
      <c r="E414" s="20">
        <v>31.4</v>
      </c>
      <c r="F414" s="21">
        <v>1024.652628504021</v>
      </c>
      <c r="G414" s="22">
        <v>2814</v>
      </c>
      <c r="H414" s="23">
        <f t="shared" si="6"/>
        <v>36.41267336545917</v>
      </c>
    </row>
    <row r="415" spans="1:8" ht="15">
      <c r="A415" s="17" t="s">
        <v>419</v>
      </c>
      <c r="B415" s="32">
        <v>25121</v>
      </c>
      <c r="C415" s="18">
        <v>1449.78530599815</v>
      </c>
      <c r="D415" s="19">
        <v>383.4</v>
      </c>
      <c r="E415" s="20">
        <v>40.6</v>
      </c>
      <c r="F415" s="21">
        <v>1873.7853059981499</v>
      </c>
      <c r="G415" s="22">
        <v>10776.5</v>
      </c>
      <c r="H415" s="23">
        <f t="shared" si="6"/>
        <v>17.387698287924184</v>
      </c>
    </row>
    <row r="416" spans="1:8" ht="15">
      <c r="A416" s="17" t="s">
        <v>420</v>
      </c>
      <c r="B416" s="32">
        <v>45035</v>
      </c>
      <c r="C416" s="18">
        <v>222.225314540532</v>
      </c>
      <c r="D416" s="19">
        <v>68.7</v>
      </c>
      <c r="E416" s="20">
        <v>18.5</v>
      </c>
      <c r="F416" s="21">
        <v>309.425314540532</v>
      </c>
      <c r="G416" s="22">
        <v>9764</v>
      </c>
      <c r="H416" s="23">
        <f t="shared" si="6"/>
        <v>3.169042549575297</v>
      </c>
    </row>
    <row r="417" spans="1:8" ht="15">
      <c r="A417" s="17" t="s">
        <v>421</v>
      </c>
      <c r="B417" s="32">
        <v>35014</v>
      </c>
      <c r="C417" s="18">
        <v>2081.92640367069</v>
      </c>
      <c r="D417" s="19">
        <v>498.25</v>
      </c>
      <c r="E417" s="20">
        <v>77.8</v>
      </c>
      <c r="F417" s="21">
        <v>2657.97640367069</v>
      </c>
      <c r="G417" s="22">
        <v>2899.5</v>
      </c>
      <c r="H417" s="23">
        <f t="shared" si="6"/>
        <v>91.67016394794587</v>
      </c>
    </row>
    <row r="418" spans="1:8" ht="15">
      <c r="A418" s="17" t="s">
        <v>422</v>
      </c>
      <c r="B418" s="32">
        <v>24086</v>
      </c>
      <c r="C418" s="18">
        <v>1968.90218793211</v>
      </c>
      <c r="D418" s="19">
        <v>880.15</v>
      </c>
      <c r="E418" s="20">
        <v>77.05</v>
      </c>
      <c r="F418" s="21">
        <v>2926.10218793211</v>
      </c>
      <c r="G418" s="22">
        <v>3530.5</v>
      </c>
      <c r="H418" s="23">
        <f t="shared" si="6"/>
        <v>82.88067378365983</v>
      </c>
    </row>
    <row r="419" spans="1:8" ht="15">
      <c r="A419" s="17" t="s">
        <v>423</v>
      </c>
      <c r="B419" s="32">
        <v>13031</v>
      </c>
      <c r="C419" s="18">
        <v>3614.7787470588</v>
      </c>
      <c r="D419" s="19">
        <v>354.45</v>
      </c>
      <c r="E419" s="20">
        <v>41.5</v>
      </c>
      <c r="F419" s="21">
        <v>4010.7287470588</v>
      </c>
      <c r="G419" s="22">
        <v>4128</v>
      </c>
      <c r="H419" s="23">
        <f t="shared" si="6"/>
        <v>97.15912662448643</v>
      </c>
    </row>
    <row r="420" spans="1:8" ht="15">
      <c r="A420" s="17" t="s">
        <v>424</v>
      </c>
      <c r="B420" s="32">
        <v>61048</v>
      </c>
      <c r="C420" s="18">
        <v>572.689840540989</v>
      </c>
      <c r="D420" s="19">
        <v>136.3</v>
      </c>
      <c r="E420" s="20">
        <v>39.7</v>
      </c>
      <c r="F420" s="21">
        <v>748.689840540989</v>
      </c>
      <c r="G420" s="22">
        <v>891.5</v>
      </c>
      <c r="H420" s="23">
        <f t="shared" si="6"/>
        <v>83.98091312854616</v>
      </c>
    </row>
    <row r="421" spans="1:8" ht="15">
      <c r="A421" s="17" t="s">
        <v>425</v>
      </c>
      <c r="B421" s="32">
        <v>62079</v>
      </c>
      <c r="C421" s="18">
        <v>532.290710609076</v>
      </c>
      <c r="D421" s="19">
        <v>130.6</v>
      </c>
      <c r="E421" s="20">
        <v>37</v>
      </c>
      <c r="F421" s="21">
        <v>699.890710609076</v>
      </c>
      <c r="G421" s="22">
        <v>8078.5</v>
      </c>
      <c r="H421" s="23">
        <f t="shared" si="6"/>
        <v>8.663622090847014</v>
      </c>
    </row>
    <row r="422" spans="1:8" ht="15">
      <c r="A422" s="17" t="s">
        <v>426</v>
      </c>
      <c r="B422" s="32">
        <v>23062</v>
      </c>
      <c r="C422" s="18">
        <v>3590.02773062611</v>
      </c>
      <c r="D422" s="19">
        <v>422.05</v>
      </c>
      <c r="E422" s="20">
        <v>70.1</v>
      </c>
      <c r="F422" s="21">
        <v>4082.17773062611</v>
      </c>
      <c r="G422" s="22">
        <v>7860</v>
      </c>
      <c r="H422" s="23">
        <f t="shared" si="6"/>
        <v>51.936103443080285</v>
      </c>
    </row>
    <row r="423" spans="1:8" ht="15">
      <c r="A423" s="17" t="s">
        <v>427</v>
      </c>
      <c r="B423" s="32">
        <v>72029</v>
      </c>
      <c r="C423" s="18">
        <v>519.44675278138</v>
      </c>
      <c r="D423" s="19">
        <v>170.5</v>
      </c>
      <c r="E423" s="20">
        <v>18.5</v>
      </c>
      <c r="F423" s="21">
        <v>708.44675278138</v>
      </c>
      <c r="G423" s="22">
        <v>4782</v>
      </c>
      <c r="H423" s="23">
        <f t="shared" si="6"/>
        <v>14.814863086185278</v>
      </c>
    </row>
    <row r="424" spans="1:8" ht="15">
      <c r="A424" s="17" t="s">
        <v>428</v>
      </c>
      <c r="B424" s="32">
        <v>84050</v>
      </c>
      <c r="C424" s="18">
        <v>433.921143533424</v>
      </c>
      <c r="D424" s="19">
        <v>205.65</v>
      </c>
      <c r="E424" s="20">
        <v>31</v>
      </c>
      <c r="F424" s="21">
        <v>670.571143533424</v>
      </c>
      <c r="G424" s="22">
        <v>1656.5</v>
      </c>
      <c r="H424" s="23">
        <f t="shared" si="6"/>
        <v>40.481203956137875</v>
      </c>
    </row>
    <row r="425" spans="1:8" ht="15">
      <c r="A425" s="17" t="s">
        <v>429</v>
      </c>
      <c r="B425" s="32">
        <v>57062</v>
      </c>
      <c r="C425" s="18">
        <v>2880.23754710834</v>
      </c>
      <c r="D425" s="19">
        <v>346.05</v>
      </c>
      <c r="E425" s="20">
        <v>68.7</v>
      </c>
      <c r="F425" s="21">
        <v>3294.98754710834</v>
      </c>
      <c r="G425" s="22">
        <v>1770</v>
      </c>
      <c r="H425" s="23">
        <f t="shared" si="6"/>
        <v>186.15748853719435</v>
      </c>
    </row>
    <row r="426" spans="1:8" ht="15">
      <c r="A426" s="17" t="s">
        <v>430</v>
      </c>
      <c r="B426" s="32">
        <v>72030</v>
      </c>
      <c r="C426" s="18">
        <v>731.371397161551</v>
      </c>
      <c r="D426" s="19">
        <v>278.05</v>
      </c>
      <c r="E426" s="20">
        <v>34.2</v>
      </c>
      <c r="F426" s="21">
        <v>1043.6213971615512</v>
      </c>
      <c r="G426" s="22">
        <v>5370.5</v>
      </c>
      <c r="H426" s="23">
        <f t="shared" si="6"/>
        <v>19.4324810941542</v>
      </c>
    </row>
    <row r="427" spans="1:8" ht="15">
      <c r="A427" s="17" t="s">
        <v>431</v>
      </c>
      <c r="B427" s="32">
        <v>23064</v>
      </c>
      <c r="C427" s="18">
        <v>1553.9130752681</v>
      </c>
      <c r="D427" s="19">
        <v>243.1</v>
      </c>
      <c r="E427" s="20">
        <v>34</v>
      </c>
      <c r="F427" s="21">
        <v>1831.0130752681</v>
      </c>
      <c r="G427" s="22">
        <v>1413.5</v>
      </c>
      <c r="H427" s="23">
        <f t="shared" si="6"/>
        <v>129.5375362764839</v>
      </c>
    </row>
    <row r="428" spans="1:8" ht="15">
      <c r="A428" s="17" t="s">
        <v>432</v>
      </c>
      <c r="B428" s="32">
        <v>63058</v>
      </c>
      <c r="C428" s="18">
        <v>1028.33095003743</v>
      </c>
      <c r="D428" s="19">
        <v>257.1</v>
      </c>
      <c r="E428" s="20">
        <v>111.9</v>
      </c>
      <c r="F428" s="21">
        <v>1397.3309500374303</v>
      </c>
      <c r="G428" s="22">
        <v>3246.5</v>
      </c>
      <c r="H428" s="23">
        <f t="shared" si="6"/>
        <v>43.04115047088958</v>
      </c>
    </row>
    <row r="429" spans="1:8" ht="15">
      <c r="A429" s="17" t="s">
        <v>433</v>
      </c>
      <c r="B429" s="32">
        <v>57064</v>
      </c>
      <c r="C429" s="18">
        <v>741.778473949613</v>
      </c>
      <c r="D429" s="19">
        <v>213.3</v>
      </c>
      <c r="E429" s="20">
        <v>41</v>
      </c>
      <c r="F429" s="21">
        <v>996.078473949613</v>
      </c>
      <c r="G429" s="22">
        <v>5613.5</v>
      </c>
      <c r="H429" s="23">
        <f t="shared" si="6"/>
        <v>17.744339074545522</v>
      </c>
    </row>
    <row r="430" spans="1:8" ht="15">
      <c r="A430" s="17" t="s">
        <v>434</v>
      </c>
      <c r="B430" s="32">
        <v>25084</v>
      </c>
      <c r="C430" s="18">
        <v>873.7217463351</v>
      </c>
      <c r="D430" s="19">
        <v>398.55</v>
      </c>
      <c r="E430" s="20">
        <v>61.7</v>
      </c>
      <c r="F430" s="21">
        <v>1333.9717463351</v>
      </c>
      <c r="G430" s="22">
        <v>2904.5</v>
      </c>
      <c r="H430" s="23">
        <f t="shared" si="6"/>
        <v>45.927758524190054</v>
      </c>
    </row>
    <row r="431" spans="1:8" ht="15">
      <c r="A431" s="17" t="s">
        <v>435</v>
      </c>
      <c r="B431" s="32">
        <v>93056</v>
      </c>
      <c r="C431" s="18">
        <v>3028.5194364305</v>
      </c>
      <c r="D431" s="19">
        <v>615.6</v>
      </c>
      <c r="E431" s="20">
        <v>224</v>
      </c>
      <c r="F431" s="21">
        <v>3868.1194364304997</v>
      </c>
      <c r="G431" s="22">
        <v>2920.5</v>
      </c>
      <c r="H431" s="23">
        <f t="shared" si="6"/>
        <v>132.44716440439993</v>
      </c>
    </row>
    <row r="432" spans="1:8" ht="15">
      <c r="A432" s="17" t="s">
        <v>436</v>
      </c>
      <c r="B432" s="32">
        <v>37011</v>
      </c>
      <c r="C432" s="18">
        <v>724.858899010539</v>
      </c>
      <c r="D432" s="19">
        <v>415.25</v>
      </c>
      <c r="E432" s="20">
        <v>37.3</v>
      </c>
      <c r="F432" s="21">
        <v>1177.408899010539</v>
      </c>
      <c r="G432" s="22">
        <v>2077</v>
      </c>
      <c r="H432" s="23">
        <f t="shared" si="6"/>
        <v>56.687958546487195</v>
      </c>
    </row>
    <row r="433" spans="1:8" ht="15">
      <c r="A433" s="17" t="s">
        <v>437</v>
      </c>
      <c r="B433" s="32">
        <v>63088</v>
      </c>
      <c r="C433" s="18">
        <v>1118.25094883819</v>
      </c>
      <c r="D433" s="19">
        <v>532.45</v>
      </c>
      <c r="E433" s="20">
        <v>77</v>
      </c>
      <c r="F433" s="21">
        <v>1727.70094883819</v>
      </c>
      <c r="G433" s="22">
        <v>3313.5</v>
      </c>
      <c r="H433" s="23">
        <f t="shared" si="6"/>
        <v>52.141269015789646</v>
      </c>
    </row>
    <row r="434" spans="1:8" ht="15">
      <c r="A434" s="17" t="s">
        <v>438</v>
      </c>
      <c r="B434" s="32">
        <v>52055</v>
      </c>
      <c r="C434" s="18">
        <v>4280.0689566157</v>
      </c>
      <c r="D434" s="19">
        <v>494.95</v>
      </c>
      <c r="E434" s="20">
        <v>69.8</v>
      </c>
      <c r="F434" s="21">
        <v>4844.8189566157</v>
      </c>
      <c r="G434" s="22">
        <v>5678</v>
      </c>
      <c r="H434" s="23">
        <f t="shared" si="6"/>
        <v>85.32615281112538</v>
      </c>
    </row>
    <row r="435" spans="1:8" ht="15">
      <c r="A435" s="17" t="s">
        <v>439</v>
      </c>
      <c r="B435" s="32">
        <v>33021</v>
      </c>
      <c r="C435" s="18">
        <v>1462.61334906036</v>
      </c>
      <c r="D435" s="19">
        <v>240.4</v>
      </c>
      <c r="E435" s="20">
        <v>36</v>
      </c>
      <c r="F435" s="21">
        <v>1739.01334906036</v>
      </c>
      <c r="G435" s="22">
        <v>6015.5</v>
      </c>
      <c r="H435" s="23">
        <f t="shared" si="6"/>
        <v>28.908874558396807</v>
      </c>
    </row>
    <row r="436" spans="1:8" ht="15">
      <c r="A436" s="17" t="s">
        <v>440</v>
      </c>
      <c r="B436" s="32">
        <v>92101</v>
      </c>
      <c r="C436" s="18">
        <v>534.253676577046</v>
      </c>
      <c r="D436" s="19">
        <v>228.4</v>
      </c>
      <c r="E436" s="20">
        <v>32.5</v>
      </c>
      <c r="F436" s="21">
        <v>795.153676577046</v>
      </c>
      <c r="G436" s="22">
        <v>4019.5</v>
      </c>
      <c r="H436" s="23">
        <f t="shared" si="6"/>
        <v>19.78240270125752</v>
      </c>
    </row>
    <row r="437" spans="1:8" ht="15">
      <c r="A437" s="17" t="s">
        <v>441</v>
      </c>
      <c r="B437" s="32">
        <v>12029</v>
      </c>
      <c r="C437" s="18">
        <v>641.228762632295</v>
      </c>
      <c r="D437" s="19">
        <v>132.35</v>
      </c>
      <c r="E437" s="20">
        <v>20</v>
      </c>
      <c r="F437" s="21">
        <v>793.578762632295</v>
      </c>
      <c r="G437" s="22">
        <v>5402.5</v>
      </c>
      <c r="H437" s="23">
        <f t="shared" si="6"/>
        <v>14.689102501291904</v>
      </c>
    </row>
    <row r="438" spans="1:8" ht="15">
      <c r="A438" s="17" t="s">
        <v>442</v>
      </c>
      <c r="B438" s="32">
        <v>12030</v>
      </c>
      <c r="C438" s="18">
        <v>754.905363242983</v>
      </c>
      <c r="D438" s="19">
        <v>162.65</v>
      </c>
      <c r="E438" s="20">
        <v>45</v>
      </c>
      <c r="F438" s="21">
        <v>962.5553632429829</v>
      </c>
      <c r="G438" s="22">
        <v>5491</v>
      </c>
      <c r="H438" s="23">
        <f t="shared" si="6"/>
        <v>17.52969155423389</v>
      </c>
    </row>
    <row r="439" spans="1:8" ht="15">
      <c r="A439" s="17" t="s">
        <v>443</v>
      </c>
      <c r="B439" s="32">
        <v>53065</v>
      </c>
      <c r="C439" s="18">
        <v>206.354209799862</v>
      </c>
      <c r="D439" s="19">
        <v>211.3</v>
      </c>
      <c r="E439" s="20">
        <v>29.8</v>
      </c>
      <c r="F439" s="21">
        <v>447.454209799862</v>
      </c>
      <c r="G439" s="22">
        <v>6311</v>
      </c>
      <c r="H439" s="23">
        <f t="shared" si="6"/>
        <v>7.090068290284614</v>
      </c>
    </row>
    <row r="440" spans="1:8" ht="15">
      <c r="A440" s="17" t="s">
        <v>444</v>
      </c>
      <c r="B440" s="32">
        <v>53084</v>
      </c>
      <c r="C440" s="18">
        <v>1872.21129916838</v>
      </c>
      <c r="D440" s="19">
        <v>678.6</v>
      </c>
      <c r="E440" s="20">
        <v>92.25</v>
      </c>
      <c r="F440" s="21">
        <v>2643.06129916838</v>
      </c>
      <c r="G440" s="22">
        <v>2622.5</v>
      </c>
      <c r="H440" s="23">
        <f t="shared" si="6"/>
        <v>100.78403428668751</v>
      </c>
    </row>
    <row r="441" spans="1:8" ht="15">
      <c r="A441" s="17" t="s">
        <v>445</v>
      </c>
      <c r="B441" s="32">
        <v>53068</v>
      </c>
      <c r="C441" s="18">
        <v>1048.15812238413</v>
      </c>
      <c r="D441" s="19">
        <v>409.4</v>
      </c>
      <c r="E441" s="20">
        <v>83.9</v>
      </c>
      <c r="F441" s="21">
        <v>1541.45812238413</v>
      </c>
      <c r="G441" s="22">
        <v>2166.5</v>
      </c>
      <c r="H441" s="23">
        <f t="shared" si="6"/>
        <v>71.14969408650497</v>
      </c>
    </row>
    <row r="442" spans="1:8" ht="15">
      <c r="A442" s="17" t="s">
        <v>446</v>
      </c>
      <c r="B442" s="32">
        <v>63061</v>
      </c>
      <c r="C442" s="18">
        <v>408.660481615305</v>
      </c>
      <c r="D442" s="19">
        <v>262.2</v>
      </c>
      <c r="E442" s="20">
        <v>36.5</v>
      </c>
      <c r="F442" s="21">
        <v>707.3604816153049</v>
      </c>
      <c r="G442" s="22">
        <v>3564</v>
      </c>
      <c r="H442" s="23">
        <f t="shared" si="6"/>
        <v>19.847376027365456</v>
      </c>
    </row>
    <row r="443" spans="1:8" ht="15">
      <c r="A443" s="17" t="s">
        <v>447</v>
      </c>
      <c r="B443" s="32">
        <v>25122</v>
      </c>
      <c r="C443" s="18">
        <v>314.320283339207</v>
      </c>
      <c r="D443" s="19">
        <v>154.5</v>
      </c>
      <c r="E443" s="20">
        <v>12.9</v>
      </c>
      <c r="F443" s="21">
        <v>481.72028333920696</v>
      </c>
      <c r="G443" s="22">
        <v>2003.5</v>
      </c>
      <c r="H443" s="23">
        <f t="shared" si="6"/>
        <v>24.043937276726076</v>
      </c>
    </row>
    <row r="444" spans="1:8" ht="15">
      <c r="A444" s="17" t="s">
        <v>448</v>
      </c>
      <c r="B444" s="32">
        <v>11035</v>
      </c>
      <c r="C444" s="18">
        <v>197.321424243683</v>
      </c>
      <c r="D444" s="19">
        <v>89.35</v>
      </c>
      <c r="E444" s="20">
        <v>20.1</v>
      </c>
      <c r="F444" s="21">
        <v>306.771424243683</v>
      </c>
      <c r="G444" s="22">
        <v>6029.5</v>
      </c>
      <c r="H444" s="23">
        <f t="shared" si="6"/>
        <v>5.087841848307207</v>
      </c>
    </row>
    <row r="445" spans="1:8" ht="15">
      <c r="A445" s="17" t="s">
        <v>449</v>
      </c>
      <c r="B445" s="32">
        <v>13035</v>
      </c>
      <c r="C445" s="18">
        <v>640.855702172055</v>
      </c>
      <c r="D445" s="19">
        <v>325.8</v>
      </c>
      <c r="E445" s="20">
        <v>51.5</v>
      </c>
      <c r="F445" s="21">
        <v>1018.155702172055</v>
      </c>
      <c r="G445" s="22">
        <v>4798</v>
      </c>
      <c r="H445" s="23">
        <f t="shared" si="6"/>
        <v>21.220418969821907</v>
      </c>
    </row>
    <row r="446" spans="1:8" ht="15">
      <c r="A446" s="17" t="s">
        <v>450</v>
      </c>
      <c r="B446" s="32">
        <v>25123</v>
      </c>
      <c r="C446" s="18">
        <v>969.725440900392</v>
      </c>
      <c r="D446" s="19">
        <v>462.8</v>
      </c>
      <c r="E446" s="20">
        <v>81.2</v>
      </c>
      <c r="F446" s="21">
        <v>1513.725440900392</v>
      </c>
      <c r="G446" s="22">
        <v>3557</v>
      </c>
      <c r="H446" s="23">
        <f t="shared" si="6"/>
        <v>42.55623955300511</v>
      </c>
    </row>
    <row r="447" spans="1:8" ht="15">
      <c r="A447" s="17" t="s">
        <v>451</v>
      </c>
      <c r="B447" s="32">
        <v>64063</v>
      </c>
      <c r="C447" s="18">
        <v>1041.02945604409</v>
      </c>
      <c r="D447" s="19">
        <v>329</v>
      </c>
      <c r="E447" s="20">
        <v>61.5</v>
      </c>
      <c r="F447" s="21">
        <v>1431.52945604409</v>
      </c>
      <c r="G447" s="22">
        <v>1889.5</v>
      </c>
      <c r="H447" s="23">
        <f t="shared" si="6"/>
        <v>75.76234220926648</v>
      </c>
    </row>
    <row r="448" spans="1:8" ht="15">
      <c r="A448" s="17" t="s">
        <v>452</v>
      </c>
      <c r="B448" s="32">
        <v>83044</v>
      </c>
      <c r="C448" s="18">
        <v>3786.36748181812</v>
      </c>
      <c r="D448" s="19">
        <v>869.5</v>
      </c>
      <c r="E448" s="20">
        <v>34.6</v>
      </c>
      <c r="F448" s="21">
        <v>4690.46748181812</v>
      </c>
      <c r="G448" s="22">
        <v>795.5</v>
      </c>
      <c r="H448" s="23">
        <f t="shared" si="6"/>
        <v>589.6250762813476</v>
      </c>
    </row>
    <row r="449" spans="1:8" ht="15">
      <c r="A449" s="17" t="s">
        <v>453</v>
      </c>
      <c r="B449" s="32">
        <v>13036</v>
      </c>
      <c r="C449" s="18">
        <v>1346.34579053657</v>
      </c>
      <c r="D449" s="19">
        <v>336.3</v>
      </c>
      <c r="E449" s="20">
        <v>57.9</v>
      </c>
      <c r="F449" s="21">
        <v>1740.54579053657</v>
      </c>
      <c r="G449" s="22">
        <v>3536.5</v>
      </c>
      <c r="H449" s="23">
        <f t="shared" si="6"/>
        <v>49.216620685326454</v>
      </c>
    </row>
    <row r="450" spans="1:8" ht="15">
      <c r="A450" s="17" t="s">
        <v>454</v>
      </c>
      <c r="B450" s="32">
        <v>73066</v>
      </c>
      <c r="C450" s="18">
        <v>17839.5002945813</v>
      </c>
      <c r="D450" s="19">
        <v>1882.8</v>
      </c>
      <c r="E450" s="20">
        <v>302</v>
      </c>
      <c r="F450" s="21">
        <v>20024.3002945813</v>
      </c>
      <c r="G450" s="22">
        <v>5301.5</v>
      </c>
      <c r="H450" s="23">
        <f t="shared" si="6"/>
        <v>377.71008760881443</v>
      </c>
    </row>
    <row r="451" spans="1:8" ht="15">
      <c r="A451" s="17" t="s">
        <v>455</v>
      </c>
      <c r="B451" s="32">
        <v>13037</v>
      </c>
      <c r="C451" s="18">
        <v>3919.73663392334</v>
      </c>
      <c r="D451" s="19">
        <v>499.45</v>
      </c>
      <c r="E451" s="20">
        <v>76.1</v>
      </c>
      <c r="F451" s="21">
        <v>4495.286633923341</v>
      </c>
      <c r="G451" s="22">
        <v>3757</v>
      </c>
      <c r="H451" s="23">
        <f t="shared" si="6"/>
        <v>119.65096177597394</v>
      </c>
    </row>
    <row r="452" spans="1:8" ht="15">
      <c r="A452" s="17" t="s">
        <v>456</v>
      </c>
      <c r="B452" s="32">
        <v>25091</v>
      </c>
      <c r="C452" s="18">
        <v>1217.91848380789</v>
      </c>
      <c r="D452" s="19">
        <v>328.95</v>
      </c>
      <c r="E452" s="20">
        <v>41.5</v>
      </c>
      <c r="F452" s="21">
        <v>1588.36848380789</v>
      </c>
      <c r="G452" s="22">
        <v>7011</v>
      </c>
      <c r="H452" s="23">
        <f t="shared" si="6"/>
        <v>22.655377033346028</v>
      </c>
    </row>
    <row r="453" spans="1:8" ht="15">
      <c r="A453" s="17" t="s">
        <v>457</v>
      </c>
      <c r="B453" s="32">
        <v>91114</v>
      </c>
      <c r="C453" s="18">
        <v>1118.05483805144</v>
      </c>
      <c r="D453" s="19">
        <v>512.35</v>
      </c>
      <c r="E453" s="20">
        <v>35.4</v>
      </c>
      <c r="F453" s="21">
        <v>1665.8048380514401</v>
      </c>
      <c r="G453" s="22">
        <v>3962.5</v>
      </c>
      <c r="H453" s="23">
        <f t="shared" si="6"/>
        <v>42.0392388151783</v>
      </c>
    </row>
    <row r="454" spans="1:8" ht="15">
      <c r="A454" s="17" t="s">
        <v>458</v>
      </c>
      <c r="B454" s="32">
        <v>36015</v>
      </c>
      <c r="C454" s="18">
        <v>157.992221094123</v>
      </c>
      <c r="D454" s="19">
        <v>38.1</v>
      </c>
      <c r="E454" s="20">
        <v>4</v>
      </c>
      <c r="F454" s="21">
        <v>200.092221094123</v>
      </c>
      <c r="G454" s="22">
        <v>18891</v>
      </c>
      <c r="H454" s="23">
        <f t="shared" si="6"/>
        <v>1.0591933782971943</v>
      </c>
    </row>
    <row r="455" spans="1:8" ht="15">
      <c r="A455" s="17" t="s">
        <v>459</v>
      </c>
      <c r="B455" s="32">
        <v>45041</v>
      </c>
      <c r="C455" s="18">
        <v>514.242586185812</v>
      </c>
      <c r="D455" s="19">
        <v>219.25</v>
      </c>
      <c r="E455" s="20">
        <v>78.1</v>
      </c>
      <c r="F455" s="21">
        <v>811.592586185812</v>
      </c>
      <c r="G455" s="22">
        <v>7858</v>
      </c>
      <c r="H455" s="23">
        <f aca="true" t="shared" si="7" ref="H455:H518">F455/G455*100</f>
        <v>10.328233471440724</v>
      </c>
    </row>
    <row r="456" spans="1:8" ht="15">
      <c r="A456" s="17" t="s">
        <v>460</v>
      </c>
      <c r="B456" s="32">
        <v>23097</v>
      </c>
      <c r="C456" s="18">
        <v>344.851356599787</v>
      </c>
      <c r="D456" s="19">
        <v>114.1</v>
      </c>
      <c r="E456" s="20">
        <v>19.4</v>
      </c>
      <c r="F456" s="21">
        <v>478.351356599787</v>
      </c>
      <c r="G456" s="22">
        <v>3679</v>
      </c>
      <c r="H456" s="23">
        <f t="shared" si="7"/>
        <v>13.00221137808608</v>
      </c>
    </row>
    <row r="457" spans="1:8" ht="15">
      <c r="A457" s="17" t="s">
        <v>461</v>
      </c>
      <c r="B457" s="32">
        <v>24094</v>
      </c>
      <c r="C457" s="18">
        <v>2142.77660130639</v>
      </c>
      <c r="D457" s="19">
        <v>428.8</v>
      </c>
      <c r="E457" s="20">
        <v>39.5</v>
      </c>
      <c r="F457" s="21">
        <v>2611.0766013063903</v>
      </c>
      <c r="G457" s="22">
        <v>5324</v>
      </c>
      <c r="H457" s="23">
        <f t="shared" si="7"/>
        <v>49.04351242123198</v>
      </c>
    </row>
    <row r="458" spans="1:8" ht="15">
      <c r="A458" s="17" t="s">
        <v>462</v>
      </c>
      <c r="B458" s="32">
        <v>85047</v>
      </c>
      <c r="C458" s="18">
        <v>3494.5057249344</v>
      </c>
      <c r="D458" s="19">
        <v>577.65</v>
      </c>
      <c r="E458" s="20">
        <v>69.2</v>
      </c>
      <c r="F458" s="21">
        <v>4141.3557249344</v>
      </c>
      <c r="G458" s="22">
        <v>660.5</v>
      </c>
      <c r="H458" s="23">
        <f t="shared" si="7"/>
        <v>627.0031377644815</v>
      </c>
    </row>
    <row r="459" spans="1:8" ht="15">
      <c r="A459" s="17" t="s">
        <v>463</v>
      </c>
      <c r="B459" s="32">
        <v>37012</v>
      </c>
      <c r="C459" s="18">
        <v>20707.476942164</v>
      </c>
      <c r="D459" s="19">
        <v>2479.1</v>
      </c>
      <c r="E459" s="20">
        <v>150.7</v>
      </c>
      <c r="F459" s="21">
        <v>23337.276942164</v>
      </c>
      <c r="G459" s="22">
        <v>1619.5</v>
      </c>
      <c r="H459" s="23">
        <f t="shared" si="7"/>
        <v>1441.0174092104971</v>
      </c>
    </row>
    <row r="460" spans="1:8" ht="15">
      <c r="A460" s="17" t="s">
        <v>464</v>
      </c>
      <c r="B460" s="32">
        <v>57072</v>
      </c>
      <c r="C460" s="18">
        <v>1001.34772953153</v>
      </c>
      <c r="D460" s="19">
        <v>200.3</v>
      </c>
      <c r="E460" s="20">
        <v>8.5</v>
      </c>
      <c r="F460" s="21">
        <v>1210.14772953153</v>
      </c>
      <c r="G460" s="22">
        <v>1654.5</v>
      </c>
      <c r="H460" s="23">
        <f t="shared" si="7"/>
        <v>73.14280625757208</v>
      </c>
    </row>
    <row r="461" spans="1:8" ht="15">
      <c r="A461" s="17" t="s">
        <v>465</v>
      </c>
      <c r="B461" s="32">
        <v>11037</v>
      </c>
      <c r="C461" s="18">
        <v>1937.33599194973</v>
      </c>
      <c r="D461" s="19">
        <v>619.95</v>
      </c>
      <c r="E461" s="20">
        <v>60.3</v>
      </c>
      <c r="F461" s="21">
        <v>2617.58599194973</v>
      </c>
      <c r="G461" s="22">
        <v>4734</v>
      </c>
      <c r="H461" s="23">
        <f t="shared" si="7"/>
        <v>55.293324713767014</v>
      </c>
    </row>
    <row r="462" spans="1:8" ht="15">
      <c r="A462" s="17" t="s">
        <v>466</v>
      </c>
      <c r="B462" s="32">
        <v>92137</v>
      </c>
      <c r="C462" s="18">
        <v>2156.89687719097</v>
      </c>
      <c r="D462" s="19">
        <v>1020.55</v>
      </c>
      <c r="E462" s="20">
        <v>71.8</v>
      </c>
      <c r="F462" s="21">
        <v>3249.24687719097</v>
      </c>
      <c r="G462" s="22">
        <v>9111.5</v>
      </c>
      <c r="H462" s="23">
        <f t="shared" si="7"/>
        <v>35.660943611819896</v>
      </c>
    </row>
    <row r="463" spans="1:8" ht="15">
      <c r="A463" s="17" t="s">
        <v>467</v>
      </c>
      <c r="B463" s="32">
        <v>21015</v>
      </c>
      <c r="C463" s="18">
        <v>4394.09567759417</v>
      </c>
      <c r="D463" s="19">
        <v>1039.45</v>
      </c>
      <c r="E463" s="20">
        <v>106.5</v>
      </c>
      <c r="F463" s="21">
        <v>5540.04567759417</v>
      </c>
      <c r="G463" s="22">
        <v>44560.5</v>
      </c>
      <c r="H463" s="23">
        <f t="shared" si="7"/>
        <v>12.432638048482781</v>
      </c>
    </row>
    <row r="464" spans="1:8" ht="15">
      <c r="A464" s="17" t="s">
        <v>468</v>
      </c>
      <c r="B464" s="32">
        <v>11038</v>
      </c>
      <c r="C464" s="18">
        <v>1845.64038551597</v>
      </c>
      <c r="D464" s="19">
        <v>360.5</v>
      </c>
      <c r="E464" s="20">
        <v>42.5</v>
      </c>
      <c r="F464" s="21">
        <v>2248.6403855159697</v>
      </c>
      <c r="G464" s="22">
        <v>2675.5</v>
      </c>
      <c r="H464" s="23">
        <f t="shared" si="7"/>
        <v>84.0456133625853</v>
      </c>
    </row>
    <row r="465" spans="1:8" ht="15">
      <c r="A465" s="17" t="s">
        <v>469</v>
      </c>
      <c r="B465" s="32">
        <v>24134</v>
      </c>
      <c r="C465" s="18">
        <v>9115.58016576271</v>
      </c>
      <c r="D465" s="19">
        <v>858.65</v>
      </c>
      <c r="E465" s="20">
        <v>95.3</v>
      </c>
      <c r="F465" s="21">
        <v>10069.53016576271</v>
      </c>
      <c r="G465" s="22">
        <v>7217</v>
      </c>
      <c r="H465" s="23">
        <f t="shared" si="7"/>
        <v>139.5251512506957</v>
      </c>
    </row>
    <row r="466" spans="1:8" ht="15">
      <c r="A466" s="17" t="s">
        <v>470</v>
      </c>
      <c r="B466" s="32">
        <v>11039</v>
      </c>
      <c r="C466" s="18">
        <v>521.121310522537</v>
      </c>
      <c r="D466" s="19">
        <v>238.8</v>
      </c>
      <c r="E466" s="20">
        <v>43.9</v>
      </c>
      <c r="F466" s="21">
        <v>803.8213105225369</v>
      </c>
      <c r="G466" s="22">
        <v>6161</v>
      </c>
      <c r="H466" s="23">
        <f t="shared" si="7"/>
        <v>13.046929240748856</v>
      </c>
    </row>
    <row r="467" spans="1:8" ht="15">
      <c r="A467" s="17" t="s">
        <v>471</v>
      </c>
      <c r="B467" s="32">
        <v>11040</v>
      </c>
      <c r="C467" s="18">
        <v>519.163790014334</v>
      </c>
      <c r="D467" s="19">
        <v>116.65</v>
      </c>
      <c r="E467" s="20">
        <v>26.5</v>
      </c>
      <c r="F467" s="21">
        <v>662.313790014334</v>
      </c>
      <c r="G467" s="22">
        <v>10957</v>
      </c>
      <c r="H467" s="23">
        <f t="shared" si="7"/>
        <v>6.044663594180287</v>
      </c>
    </row>
    <row r="468" spans="1:8" ht="15">
      <c r="A468" s="17" t="s">
        <v>472</v>
      </c>
      <c r="B468" s="32">
        <v>52063</v>
      </c>
      <c r="C468" s="18">
        <v>3903.61638986888</v>
      </c>
      <c r="D468" s="19">
        <v>630.05</v>
      </c>
      <c r="E468" s="20">
        <v>99.25</v>
      </c>
      <c r="F468" s="21">
        <v>4632.91638986888</v>
      </c>
      <c r="G468" s="22">
        <v>3563.5</v>
      </c>
      <c r="H468" s="23">
        <f t="shared" si="7"/>
        <v>130.01028174179544</v>
      </c>
    </row>
    <row r="469" spans="1:8" ht="15">
      <c r="A469" s="17" t="s">
        <v>473</v>
      </c>
      <c r="B469" s="32">
        <v>62096</v>
      </c>
      <c r="C469" s="18">
        <v>914.485847849885</v>
      </c>
      <c r="D469" s="19">
        <v>248.95</v>
      </c>
      <c r="E469" s="20">
        <v>30.25</v>
      </c>
      <c r="F469" s="21">
        <v>1193.685847849885</v>
      </c>
      <c r="G469" s="22">
        <v>20781.5</v>
      </c>
      <c r="H469" s="23">
        <f t="shared" si="7"/>
        <v>5.743983099631331</v>
      </c>
    </row>
    <row r="470" spans="1:8" ht="15">
      <c r="A470" s="17" t="s">
        <v>474</v>
      </c>
      <c r="B470" s="32">
        <v>55039</v>
      </c>
      <c r="C470" s="18">
        <v>274.393159855916</v>
      </c>
      <c r="D470" s="19">
        <v>168.9</v>
      </c>
      <c r="E470" s="20">
        <v>28.7</v>
      </c>
      <c r="F470" s="21">
        <v>471.99315985591596</v>
      </c>
      <c r="G470" s="22">
        <v>2703</v>
      </c>
      <c r="H470" s="23">
        <f t="shared" si="7"/>
        <v>17.461826113796374</v>
      </c>
    </row>
    <row r="471" spans="1:8" ht="15">
      <c r="A471" s="17" t="s">
        <v>475</v>
      </c>
      <c r="B471" s="32">
        <v>56088</v>
      </c>
      <c r="C471" s="18">
        <v>1638.26616791983</v>
      </c>
      <c r="D471" s="19">
        <v>404.75</v>
      </c>
      <c r="E471" s="20">
        <v>67.3</v>
      </c>
      <c r="F471" s="21">
        <v>2110.31616791983</v>
      </c>
      <c r="G471" s="22">
        <v>1558.5</v>
      </c>
      <c r="H471" s="23">
        <f t="shared" si="7"/>
        <v>135.40687635032594</v>
      </c>
    </row>
    <row r="472" spans="1:8" ht="15">
      <c r="A472" s="17" t="s">
        <v>476</v>
      </c>
      <c r="B472" s="32">
        <v>55040</v>
      </c>
      <c r="C472" s="18">
        <v>2197.66161079657</v>
      </c>
      <c r="D472" s="19">
        <v>232.45</v>
      </c>
      <c r="E472" s="20">
        <v>36.2</v>
      </c>
      <c r="F472" s="21">
        <v>2466.3116107965698</v>
      </c>
      <c r="G472" s="22">
        <v>8954</v>
      </c>
      <c r="H472" s="23">
        <f t="shared" si="7"/>
        <v>27.544244033912996</v>
      </c>
    </row>
    <row r="473" spans="1:8" ht="15">
      <c r="A473" s="17" t="s">
        <v>477</v>
      </c>
      <c r="B473" s="32">
        <v>92114</v>
      </c>
      <c r="C473" s="18">
        <v>162.228715682311</v>
      </c>
      <c r="D473" s="19">
        <v>55.55</v>
      </c>
      <c r="E473" s="20">
        <v>17.2</v>
      </c>
      <c r="F473" s="21">
        <v>234.97871568231096</v>
      </c>
      <c r="G473" s="22">
        <v>2708</v>
      </c>
      <c r="H473" s="23">
        <f t="shared" si="7"/>
        <v>8.67720515813556</v>
      </c>
    </row>
    <row r="474" spans="1:8" ht="15">
      <c r="A474" s="17" t="s">
        <v>478</v>
      </c>
      <c r="B474" s="32">
        <v>91120</v>
      </c>
      <c r="C474" s="18">
        <v>1192.81527984515</v>
      </c>
      <c r="D474" s="19">
        <v>488.95</v>
      </c>
      <c r="E474" s="20">
        <v>46.7</v>
      </c>
      <c r="F474" s="21">
        <v>1728.46527984515</v>
      </c>
      <c r="G474" s="22">
        <v>1703.5</v>
      </c>
      <c r="H474" s="23">
        <f t="shared" si="7"/>
        <v>101.46552860846198</v>
      </c>
    </row>
    <row r="475" spans="1:8" ht="15">
      <c r="A475" s="17" t="s">
        <v>479</v>
      </c>
      <c r="B475" s="32">
        <v>62099</v>
      </c>
      <c r="C475" s="18">
        <v>1075.18391731937</v>
      </c>
      <c r="D475" s="19">
        <v>442.85</v>
      </c>
      <c r="E475" s="20">
        <v>52.8</v>
      </c>
      <c r="F475" s="21">
        <v>1570.8339173193701</v>
      </c>
      <c r="G475" s="22">
        <v>5457.5</v>
      </c>
      <c r="H475" s="23">
        <f t="shared" si="7"/>
        <v>28.783031009058547</v>
      </c>
    </row>
    <row r="476" spans="1:8" ht="15">
      <c r="A476" s="17" t="s">
        <v>480</v>
      </c>
      <c r="B476" s="32">
        <v>63072</v>
      </c>
      <c r="C476" s="18">
        <v>1574.11351246425</v>
      </c>
      <c r="D476" s="19">
        <v>371.55</v>
      </c>
      <c r="E476" s="20">
        <v>190.4</v>
      </c>
      <c r="F476" s="21">
        <v>2136.06351246425</v>
      </c>
      <c r="G476" s="22">
        <v>3282</v>
      </c>
      <c r="H476" s="23">
        <f t="shared" si="7"/>
        <v>65.08420208605271</v>
      </c>
    </row>
    <row r="477" spans="1:8" ht="15">
      <c r="A477" s="17" t="s">
        <v>481</v>
      </c>
      <c r="B477" s="32">
        <v>34043</v>
      </c>
      <c r="C477" s="18">
        <v>507.223119961474</v>
      </c>
      <c r="D477" s="19">
        <v>216.05</v>
      </c>
      <c r="E477" s="20">
        <v>35</v>
      </c>
      <c r="F477" s="21">
        <v>758.2731199614741</v>
      </c>
      <c r="G477" s="22">
        <v>713</v>
      </c>
      <c r="H477" s="23">
        <f t="shared" si="7"/>
        <v>106.34966619375514</v>
      </c>
    </row>
    <row r="478" spans="1:8" ht="15">
      <c r="A478" s="17" t="s">
        <v>482</v>
      </c>
      <c r="B478" s="32">
        <v>62100</v>
      </c>
      <c r="C478" s="18">
        <v>778.425981869804</v>
      </c>
      <c r="D478" s="19">
        <v>185.7</v>
      </c>
      <c r="E478" s="20">
        <v>31.7</v>
      </c>
      <c r="F478" s="21">
        <v>995.8259818698041</v>
      </c>
      <c r="G478" s="22">
        <v>4778.5</v>
      </c>
      <c r="H478" s="23">
        <f t="shared" si="7"/>
        <v>20.83971919786134</v>
      </c>
    </row>
    <row r="479" spans="1:8" ht="15">
      <c r="A479" s="17" t="s">
        <v>483</v>
      </c>
      <c r="B479" s="32">
        <v>11044</v>
      </c>
      <c r="C479" s="18">
        <v>1614.88319962241</v>
      </c>
      <c r="D479" s="19">
        <v>309.55</v>
      </c>
      <c r="E479" s="20">
        <v>28.4</v>
      </c>
      <c r="F479" s="21">
        <v>1952.8331996224101</v>
      </c>
      <c r="G479" s="22">
        <v>6189</v>
      </c>
      <c r="H479" s="23">
        <f t="shared" si="7"/>
        <v>31.553291317214576</v>
      </c>
    </row>
    <row r="480" spans="1:8" ht="15">
      <c r="A480" s="17" t="s">
        <v>484</v>
      </c>
      <c r="B480" s="32">
        <v>36019</v>
      </c>
      <c r="C480" s="18">
        <v>1207.71813942968</v>
      </c>
      <c r="D480" s="19">
        <v>510.5</v>
      </c>
      <c r="E480" s="20">
        <v>76.2</v>
      </c>
      <c r="F480" s="21">
        <v>1794.41813942968</v>
      </c>
      <c r="G480" s="22">
        <v>3402</v>
      </c>
      <c r="H480" s="23">
        <f t="shared" si="7"/>
        <v>52.74597705554614</v>
      </c>
    </row>
    <row r="481" spans="1:8" ht="15">
      <c r="A481" s="17" t="s">
        <v>485</v>
      </c>
      <c r="B481" s="32">
        <v>12034</v>
      </c>
      <c r="C481" s="18">
        <v>372.915667019316</v>
      </c>
      <c r="D481" s="19">
        <v>82.45</v>
      </c>
      <c r="E481" s="20">
        <v>11</v>
      </c>
      <c r="F481" s="21">
        <v>466.365667019316</v>
      </c>
      <c r="G481" s="22">
        <v>2569</v>
      </c>
      <c r="H481" s="23">
        <f t="shared" si="7"/>
        <v>18.153587661320202</v>
      </c>
    </row>
    <row r="482" spans="1:8" ht="15">
      <c r="A482" s="17" t="s">
        <v>486</v>
      </c>
      <c r="B482" s="32">
        <v>63073</v>
      </c>
      <c r="C482" s="18">
        <v>1410.93139576781</v>
      </c>
      <c r="D482" s="19">
        <v>866.4</v>
      </c>
      <c r="E482" s="20">
        <v>35.4</v>
      </c>
      <c r="F482" s="21">
        <v>2312.73139576781</v>
      </c>
      <c r="G482" s="22">
        <v>2211</v>
      </c>
      <c r="H482" s="23">
        <f t="shared" si="7"/>
        <v>104.60114861003211</v>
      </c>
    </row>
    <row r="483" spans="1:8" ht="15">
      <c r="A483" s="17" t="s">
        <v>487</v>
      </c>
      <c r="B483" s="32">
        <v>23081</v>
      </c>
      <c r="C483" s="18">
        <v>504.35906658303</v>
      </c>
      <c r="D483" s="19">
        <v>160.3</v>
      </c>
      <c r="E483" s="20">
        <v>22</v>
      </c>
      <c r="F483" s="21">
        <v>686.65906658303</v>
      </c>
      <c r="G483" s="22">
        <v>3839</v>
      </c>
      <c r="H483" s="23">
        <f t="shared" si="7"/>
        <v>17.886404443423547</v>
      </c>
    </row>
    <row r="484" spans="1:8" ht="15">
      <c r="A484" s="17" t="s">
        <v>488</v>
      </c>
      <c r="B484" s="32">
        <v>46024</v>
      </c>
      <c r="C484" s="18">
        <v>3795.35956622581</v>
      </c>
      <c r="D484" s="19">
        <v>524.5</v>
      </c>
      <c r="E484" s="20">
        <v>67.8</v>
      </c>
      <c r="F484" s="21">
        <v>4387.6595662258105</v>
      </c>
      <c r="G484" s="22">
        <v>5757</v>
      </c>
      <c r="H484" s="23">
        <f t="shared" si="7"/>
        <v>76.21434021583829</v>
      </c>
    </row>
    <row r="485" spans="1:8" ht="15">
      <c r="A485" s="17" t="s">
        <v>489</v>
      </c>
      <c r="B485" s="32">
        <v>82038</v>
      </c>
      <c r="C485" s="18">
        <v>16940.9675300036</v>
      </c>
      <c r="D485" s="19">
        <v>1138.2</v>
      </c>
      <c r="E485" s="20">
        <v>64.2</v>
      </c>
      <c r="F485" s="21">
        <v>18143.3675300036</v>
      </c>
      <c r="G485" s="22">
        <v>729.5</v>
      </c>
      <c r="H485" s="23">
        <f t="shared" si="7"/>
        <v>2487.096302947718</v>
      </c>
    </row>
    <row r="486" spans="1:8" ht="15">
      <c r="A486" s="17" t="s">
        <v>490</v>
      </c>
      <c r="B486" s="32">
        <v>23101</v>
      </c>
      <c r="C486" s="18">
        <v>1399.76007992968</v>
      </c>
      <c r="D486" s="19">
        <v>560.5</v>
      </c>
      <c r="E486" s="20">
        <v>92.8</v>
      </c>
      <c r="F486" s="21">
        <v>2053.06007992968</v>
      </c>
      <c r="G486" s="22">
        <v>5843</v>
      </c>
      <c r="H486" s="23">
        <f t="shared" si="7"/>
        <v>35.137088480740715</v>
      </c>
    </row>
    <row r="487" spans="1:8" ht="15">
      <c r="A487" s="17" t="s">
        <v>491</v>
      </c>
      <c r="B487" s="32">
        <v>64065</v>
      </c>
      <c r="C487" s="18">
        <v>1127.11633248997</v>
      </c>
      <c r="D487" s="19">
        <v>128.2</v>
      </c>
      <c r="E487" s="20">
        <v>35.5</v>
      </c>
      <c r="F487" s="21">
        <v>1290.8163324899701</v>
      </c>
      <c r="G487" s="22">
        <v>2193</v>
      </c>
      <c r="H487" s="23">
        <f t="shared" si="7"/>
        <v>58.86075387551163</v>
      </c>
    </row>
    <row r="488" spans="1:8" ht="15">
      <c r="A488" s="17" t="s">
        <v>492</v>
      </c>
      <c r="B488" s="32">
        <v>53070</v>
      </c>
      <c r="C488" s="18">
        <v>12817.8653429151</v>
      </c>
      <c r="D488" s="19">
        <v>427.85</v>
      </c>
      <c r="E488" s="20">
        <v>32.5</v>
      </c>
      <c r="F488" s="21">
        <v>13278.2153429151</v>
      </c>
      <c r="G488" s="22">
        <v>7620</v>
      </c>
      <c r="H488" s="23">
        <f t="shared" si="7"/>
        <v>174.25479452644487</v>
      </c>
    </row>
    <row r="489" spans="1:8" ht="15">
      <c r="A489" s="17" t="s">
        <v>493</v>
      </c>
      <c r="B489" s="32">
        <v>21013</v>
      </c>
      <c r="C489" s="18">
        <v>2656.03970898172</v>
      </c>
      <c r="D489" s="19">
        <v>593.75</v>
      </c>
      <c r="E489" s="20">
        <v>100.2</v>
      </c>
      <c r="F489" s="21">
        <v>3349.98970898172</v>
      </c>
      <c r="G489" s="22">
        <v>18272.5</v>
      </c>
      <c r="H489" s="23">
        <f t="shared" si="7"/>
        <v>18.333505042997512</v>
      </c>
    </row>
    <row r="490" spans="1:8" ht="15">
      <c r="A490" s="17" t="s">
        <v>494</v>
      </c>
      <c r="B490" s="32">
        <v>46020</v>
      </c>
      <c r="C490" s="18">
        <v>379.185515731851</v>
      </c>
      <c r="D490" s="19">
        <v>224.65</v>
      </c>
      <c r="E490" s="20">
        <v>76</v>
      </c>
      <c r="F490" s="21">
        <v>679.835515731851</v>
      </c>
      <c r="G490" s="22">
        <v>6139.5</v>
      </c>
      <c r="H490" s="23">
        <f t="shared" si="7"/>
        <v>11.073141391511541</v>
      </c>
    </row>
    <row r="491" spans="1:8" ht="15">
      <c r="A491" s="17" t="s">
        <v>495</v>
      </c>
      <c r="B491" s="32">
        <v>84059</v>
      </c>
      <c r="C491" s="18">
        <v>172.431144489568</v>
      </c>
      <c r="D491" s="19">
        <v>60.4</v>
      </c>
      <c r="E491" s="20">
        <v>3</v>
      </c>
      <c r="F491" s="21">
        <v>235.831144489568</v>
      </c>
      <c r="G491" s="22">
        <v>1773</v>
      </c>
      <c r="H491" s="23">
        <f t="shared" si="7"/>
        <v>13.301248984183193</v>
      </c>
    </row>
    <row r="492" spans="1:8" ht="15">
      <c r="A492" s="17" t="s">
        <v>496</v>
      </c>
      <c r="B492" s="32">
        <v>21014</v>
      </c>
      <c r="C492" s="18">
        <v>576.281449981178</v>
      </c>
      <c r="D492" s="19">
        <v>285.7</v>
      </c>
      <c r="E492" s="20">
        <v>43.7</v>
      </c>
      <c r="F492" s="21">
        <v>905.681449981178</v>
      </c>
      <c r="G492" s="22">
        <v>9233</v>
      </c>
      <c r="H492" s="23">
        <f t="shared" si="7"/>
        <v>9.809178489994347</v>
      </c>
    </row>
    <row r="493" spans="1:8" ht="15">
      <c r="A493" s="17" t="s">
        <v>497</v>
      </c>
      <c r="B493" s="32">
        <v>12035</v>
      </c>
      <c r="C493" s="18">
        <v>1167.13911350324</v>
      </c>
      <c r="D493" s="19">
        <v>539.15</v>
      </c>
      <c r="E493" s="20">
        <v>35.1</v>
      </c>
      <c r="F493" s="21">
        <v>1741.38911350324</v>
      </c>
      <c r="G493" s="22">
        <v>6407.5</v>
      </c>
      <c r="H493" s="23">
        <f t="shared" si="7"/>
        <v>27.177356433917126</v>
      </c>
    </row>
    <row r="494" spans="1:8" ht="15">
      <c r="A494" s="17" t="s">
        <v>498</v>
      </c>
      <c r="B494" s="32">
        <v>43014</v>
      </c>
      <c r="C494" s="18">
        <v>2006.961352657</v>
      </c>
      <c r="D494" s="19">
        <v>315.15</v>
      </c>
      <c r="E494" s="20">
        <v>46.65</v>
      </c>
      <c r="F494" s="21">
        <v>2368.761352657</v>
      </c>
      <c r="G494" s="22">
        <v>2034</v>
      </c>
      <c r="H494" s="23">
        <f t="shared" si="7"/>
        <v>116.45827692512289</v>
      </c>
    </row>
    <row r="495" spans="1:8" ht="15">
      <c r="A495" s="17" t="s">
        <v>499</v>
      </c>
      <c r="B495" s="32">
        <v>85034</v>
      </c>
      <c r="C495" s="18">
        <v>16384.868067935</v>
      </c>
      <c r="D495" s="19">
        <v>1832.95</v>
      </c>
      <c r="E495" s="20">
        <v>225.25</v>
      </c>
      <c r="F495" s="21">
        <v>18443.068067935</v>
      </c>
      <c r="G495" s="22">
        <v>1170</v>
      </c>
      <c r="H495" s="23">
        <f t="shared" si="7"/>
        <v>1576.3306040970085</v>
      </c>
    </row>
    <row r="496" spans="1:8" ht="15">
      <c r="A496" s="17" t="s">
        <v>500</v>
      </c>
      <c r="B496" s="32">
        <v>41063</v>
      </c>
      <c r="C496" s="18">
        <v>291.081114343731</v>
      </c>
      <c r="D496" s="19">
        <v>103.25</v>
      </c>
      <c r="E496" s="20">
        <v>18.4</v>
      </c>
      <c r="F496" s="21">
        <v>412.73111434373095</v>
      </c>
      <c r="G496" s="22">
        <v>3198.5</v>
      </c>
      <c r="H496" s="23">
        <f t="shared" si="7"/>
        <v>12.903896024503078</v>
      </c>
    </row>
    <row r="497" spans="1:8" ht="15">
      <c r="A497" s="17" t="s">
        <v>501</v>
      </c>
      <c r="B497" s="32">
        <v>44064</v>
      </c>
      <c r="C497" s="18">
        <v>2752.59405781109</v>
      </c>
      <c r="D497" s="19">
        <v>703.05</v>
      </c>
      <c r="E497" s="20">
        <v>70.5</v>
      </c>
      <c r="F497" s="21">
        <v>3526.1440578110896</v>
      </c>
      <c r="G497" s="22">
        <v>2624.5</v>
      </c>
      <c r="H497" s="23">
        <f t="shared" si="7"/>
        <v>134.35488884782205</v>
      </c>
    </row>
    <row r="498" spans="1:8" ht="15">
      <c r="A498" s="17" t="s">
        <v>502</v>
      </c>
      <c r="B498" s="32">
        <v>62093</v>
      </c>
      <c r="C498" s="18">
        <v>7708.71505630377</v>
      </c>
      <c r="D498" s="19">
        <v>1181.85</v>
      </c>
      <c r="E498" s="20">
        <v>204</v>
      </c>
      <c r="F498" s="21">
        <v>9094.56505630377</v>
      </c>
      <c r="G498" s="22">
        <v>7756.5</v>
      </c>
      <c r="H498" s="23">
        <f t="shared" si="7"/>
        <v>117.25088707927249</v>
      </c>
    </row>
    <row r="499" spans="1:8" ht="15">
      <c r="A499" s="17" t="s">
        <v>503</v>
      </c>
      <c r="B499" s="32">
        <v>46021</v>
      </c>
      <c r="C499" s="18">
        <v>2037.16068573542</v>
      </c>
      <c r="D499" s="19">
        <v>260.9</v>
      </c>
      <c r="E499" s="20">
        <v>58.9</v>
      </c>
      <c r="F499" s="21">
        <v>2356.96068573542</v>
      </c>
      <c r="G499" s="22">
        <v>23178</v>
      </c>
      <c r="H499" s="23">
        <f t="shared" si="7"/>
        <v>10.168956276363017</v>
      </c>
    </row>
    <row r="500" spans="1:8" ht="15">
      <c r="A500" s="17" t="s">
        <v>504</v>
      </c>
      <c r="B500" s="32">
        <v>63075</v>
      </c>
      <c r="C500" s="18">
        <v>165.065963927377</v>
      </c>
      <c r="D500" s="19">
        <v>54.5</v>
      </c>
      <c r="E500" s="20">
        <v>9.9</v>
      </c>
      <c r="F500" s="21">
        <v>229.465963927377</v>
      </c>
      <c r="G500" s="22">
        <v>1001</v>
      </c>
      <c r="H500" s="23">
        <f t="shared" si="7"/>
        <v>22.92367272001768</v>
      </c>
    </row>
    <row r="501" spans="1:8" ht="15">
      <c r="A501" s="17" t="s">
        <v>505</v>
      </c>
      <c r="B501" s="32">
        <v>23077</v>
      </c>
      <c r="C501" s="18">
        <v>3736.15619789548</v>
      </c>
      <c r="D501" s="19">
        <v>808.15</v>
      </c>
      <c r="E501" s="20">
        <v>104.4</v>
      </c>
      <c r="F501" s="21">
        <v>4648.70619789548</v>
      </c>
      <c r="G501" s="22">
        <v>10556.5</v>
      </c>
      <c r="H501" s="23">
        <f t="shared" si="7"/>
        <v>44.036434404352576</v>
      </c>
    </row>
    <row r="502" spans="1:8" ht="15">
      <c r="A502" s="17" t="s">
        <v>506</v>
      </c>
      <c r="B502" s="32">
        <v>71053</v>
      </c>
      <c r="C502" s="18">
        <v>207.163013616818</v>
      </c>
      <c r="D502" s="19">
        <v>83.8</v>
      </c>
      <c r="E502" s="20">
        <v>20.5</v>
      </c>
      <c r="F502" s="21">
        <v>311.463013616818</v>
      </c>
      <c r="G502" s="22">
        <v>13001.5</v>
      </c>
      <c r="H502" s="23">
        <f t="shared" si="7"/>
        <v>2.395592920946183</v>
      </c>
    </row>
    <row r="503" spans="1:8" ht="15">
      <c r="A503" s="17" t="s">
        <v>507</v>
      </c>
      <c r="B503" s="32">
        <v>63067</v>
      </c>
      <c r="C503" s="18">
        <v>2014.81100509553</v>
      </c>
      <c r="D503" s="19">
        <v>458.45</v>
      </c>
      <c r="E503" s="20">
        <v>33.5</v>
      </c>
      <c r="F503" s="21">
        <v>2506.76100509553</v>
      </c>
      <c r="G503" s="22">
        <v>3094.5</v>
      </c>
      <c r="H503" s="23">
        <f t="shared" si="7"/>
        <v>81.00698029069413</v>
      </c>
    </row>
    <row r="504" spans="1:8" ht="15">
      <c r="A504" s="17" t="s">
        <v>508</v>
      </c>
      <c r="B504" s="32">
        <v>84068</v>
      </c>
      <c r="C504" s="18">
        <v>1335.05093143883</v>
      </c>
      <c r="D504" s="19">
        <v>694.9</v>
      </c>
      <c r="E504" s="20">
        <v>43</v>
      </c>
      <c r="F504" s="21">
        <v>2072.95093143883</v>
      </c>
      <c r="G504" s="22">
        <v>752.5</v>
      </c>
      <c r="H504" s="23">
        <f t="shared" si="7"/>
        <v>275.475206835725</v>
      </c>
    </row>
    <row r="505" spans="1:8" ht="15">
      <c r="A505" s="17" t="s">
        <v>509</v>
      </c>
      <c r="B505" s="32">
        <v>46025</v>
      </c>
      <c r="C505" s="18">
        <v>3026.31312002307</v>
      </c>
      <c r="D505" s="19">
        <v>525.5</v>
      </c>
      <c r="E505" s="20">
        <v>52.9</v>
      </c>
      <c r="F505" s="21">
        <v>3604.71312002307</v>
      </c>
      <c r="G505" s="22">
        <v>9370.5</v>
      </c>
      <c r="H505" s="23">
        <f t="shared" si="7"/>
        <v>38.4687382746179</v>
      </c>
    </row>
    <row r="506" spans="1:8" ht="15">
      <c r="A506" s="17" t="s">
        <v>510</v>
      </c>
      <c r="B506" s="32">
        <v>83049</v>
      </c>
      <c r="C506" s="18">
        <v>1096.12483197673</v>
      </c>
      <c r="D506" s="19">
        <v>340.7</v>
      </c>
      <c r="E506" s="20">
        <v>44.9</v>
      </c>
      <c r="F506" s="21">
        <v>1481.7248319767302</v>
      </c>
      <c r="G506" s="22">
        <v>900.5</v>
      </c>
      <c r="H506" s="23">
        <f t="shared" si="7"/>
        <v>164.54467873145256</v>
      </c>
    </row>
    <row r="507" spans="1:8" ht="15">
      <c r="A507" s="17" t="s">
        <v>511</v>
      </c>
      <c r="B507" s="32">
        <v>23086</v>
      </c>
      <c r="C507" s="18">
        <v>609.667178942115</v>
      </c>
      <c r="D507" s="19">
        <v>191.4</v>
      </c>
      <c r="E507" s="20">
        <v>31</v>
      </c>
      <c r="F507" s="21">
        <v>832.067178942115</v>
      </c>
      <c r="G507" s="22">
        <v>4966.5</v>
      </c>
      <c r="H507" s="23">
        <f t="shared" si="7"/>
        <v>16.753592649594584</v>
      </c>
    </row>
    <row r="508" spans="1:8" ht="15">
      <c r="A508" s="17" t="s">
        <v>512</v>
      </c>
      <c r="B508" s="32">
        <v>24104</v>
      </c>
      <c r="C508" s="18">
        <v>1369.87069831656</v>
      </c>
      <c r="D508" s="19">
        <v>385.9</v>
      </c>
      <c r="E508" s="20">
        <v>79.7</v>
      </c>
      <c r="F508" s="21">
        <v>1835.47069831656</v>
      </c>
      <c r="G508" s="22">
        <v>6868.5</v>
      </c>
      <c r="H508" s="23">
        <f t="shared" si="7"/>
        <v>26.723021013562786</v>
      </c>
    </row>
    <row r="509" spans="1:8" ht="15">
      <c r="A509" s="17" t="s">
        <v>513</v>
      </c>
      <c r="B509" s="32">
        <v>71057</v>
      </c>
      <c r="C509" s="18">
        <v>4568.78576685374</v>
      </c>
      <c r="D509" s="19">
        <v>661.7</v>
      </c>
      <c r="E509" s="20">
        <v>216.6</v>
      </c>
      <c r="F509" s="21">
        <v>5447.08576685374</v>
      </c>
      <c r="G509" s="22">
        <v>6061</v>
      </c>
      <c r="H509" s="23">
        <f t="shared" si="7"/>
        <v>89.87107353330704</v>
      </c>
    </row>
    <row r="510" spans="1:8" ht="15">
      <c r="A510" s="17" t="s">
        <v>514</v>
      </c>
      <c r="B510" s="32">
        <v>63076</v>
      </c>
      <c r="C510" s="18">
        <v>870.448530232911</v>
      </c>
      <c r="D510" s="19">
        <v>398.6</v>
      </c>
      <c r="E510" s="20">
        <v>39.8</v>
      </c>
      <c r="F510" s="21">
        <v>1308.8485302329111</v>
      </c>
      <c r="G510" s="22">
        <v>3980.5</v>
      </c>
      <c r="H510" s="23">
        <f t="shared" si="7"/>
        <v>32.881510620095746</v>
      </c>
    </row>
    <row r="511" spans="1:8" ht="15">
      <c r="A511" s="17" t="s">
        <v>515</v>
      </c>
      <c r="B511" s="32">
        <v>63089</v>
      </c>
      <c r="C511" s="18">
        <v>6796.3387991599</v>
      </c>
      <c r="D511" s="19">
        <v>839.55</v>
      </c>
      <c r="E511" s="20">
        <v>90.1</v>
      </c>
      <c r="F511" s="21">
        <v>7725.988799159901</v>
      </c>
      <c r="G511" s="22">
        <v>1945</v>
      </c>
      <c r="H511" s="23">
        <f t="shared" si="7"/>
        <v>397.2230745069358</v>
      </c>
    </row>
    <row r="512" spans="1:8" ht="15">
      <c r="A512" s="17" t="s">
        <v>516</v>
      </c>
      <c r="B512" s="32">
        <v>56078</v>
      </c>
      <c r="C512" s="18">
        <v>540.783037312929</v>
      </c>
      <c r="D512" s="19">
        <v>73.5</v>
      </c>
      <c r="E512" s="20">
        <v>17.5</v>
      </c>
      <c r="F512" s="21">
        <v>631.783037312929</v>
      </c>
      <c r="G512" s="22">
        <v>4743.5</v>
      </c>
      <c r="H512" s="23">
        <f t="shared" si="7"/>
        <v>13.318921414839865</v>
      </c>
    </row>
    <row r="513" spans="1:8" ht="15">
      <c r="A513" s="17" t="s">
        <v>517</v>
      </c>
      <c r="B513" s="32">
        <v>37015</v>
      </c>
      <c r="C513" s="18">
        <v>225.115021301163</v>
      </c>
      <c r="D513" s="19">
        <v>87.65</v>
      </c>
      <c r="E513" s="20">
        <v>13</v>
      </c>
      <c r="F513" s="21">
        <v>325.765021301163</v>
      </c>
      <c r="G513" s="22">
        <v>6229</v>
      </c>
      <c r="H513" s="23">
        <f t="shared" si="7"/>
        <v>5.229812510855082</v>
      </c>
    </row>
    <row r="514" spans="1:8" ht="15">
      <c r="A514" s="17" t="s">
        <v>518</v>
      </c>
      <c r="B514" s="32">
        <v>24135</v>
      </c>
      <c r="C514" s="18">
        <v>5921.98880241298</v>
      </c>
      <c r="D514" s="19">
        <v>918.3</v>
      </c>
      <c r="E514" s="20">
        <v>111.8</v>
      </c>
      <c r="F514" s="21">
        <v>6952.08880241298</v>
      </c>
      <c r="G514" s="22">
        <v>3415.5</v>
      </c>
      <c r="H514" s="23">
        <f t="shared" si="7"/>
        <v>203.54527309070357</v>
      </c>
    </row>
    <row r="515" spans="1:8" ht="15">
      <c r="A515" s="17" t="s">
        <v>519</v>
      </c>
      <c r="B515" s="32">
        <v>24107</v>
      </c>
      <c r="C515" s="18">
        <v>3294.65044125376</v>
      </c>
      <c r="D515" s="19">
        <v>646.35</v>
      </c>
      <c r="E515" s="20">
        <v>121.9</v>
      </c>
      <c r="F515" s="21">
        <v>4062.90044125376</v>
      </c>
      <c r="G515" s="22">
        <v>10665</v>
      </c>
      <c r="H515" s="23">
        <f t="shared" si="7"/>
        <v>38.09564408114168</v>
      </c>
    </row>
    <row r="516" spans="1:8" ht="15">
      <c r="A516" s="17" t="s">
        <v>520</v>
      </c>
      <c r="B516" s="32">
        <v>61081</v>
      </c>
      <c r="C516" s="18">
        <v>16006.2019712289</v>
      </c>
      <c r="D516" s="19">
        <v>1561.95</v>
      </c>
      <c r="E516" s="20">
        <v>265.4</v>
      </c>
      <c r="F516" s="21">
        <v>17833.551971228902</v>
      </c>
      <c r="G516" s="22">
        <v>865</v>
      </c>
      <c r="H516" s="23">
        <f t="shared" si="7"/>
        <v>2061.68230881259</v>
      </c>
    </row>
    <row r="517" spans="1:8" ht="15">
      <c r="A517" s="17" t="s">
        <v>521</v>
      </c>
      <c r="B517" s="32">
        <v>85039</v>
      </c>
      <c r="C517" s="18">
        <v>1189.38298239185</v>
      </c>
      <c r="D517" s="19">
        <v>448.75</v>
      </c>
      <c r="E517" s="20">
        <v>44</v>
      </c>
      <c r="F517" s="21">
        <v>1682.13298239185</v>
      </c>
      <c r="G517" s="22">
        <v>1317.5</v>
      </c>
      <c r="H517" s="23">
        <f t="shared" si="7"/>
        <v>127.6761276957761</v>
      </c>
    </row>
    <row r="518" spans="1:8" ht="15">
      <c r="A518" s="17" t="s">
        <v>522</v>
      </c>
      <c r="B518" s="32">
        <v>73083</v>
      </c>
      <c r="C518" s="18">
        <v>306.085423912765</v>
      </c>
      <c r="D518" s="19">
        <v>79.2</v>
      </c>
      <c r="E518" s="20">
        <v>16</v>
      </c>
      <c r="F518" s="21">
        <v>401.285423912765</v>
      </c>
      <c r="G518" s="22">
        <v>9886.5</v>
      </c>
      <c r="H518" s="23">
        <f t="shared" si="7"/>
        <v>4.058923015351894</v>
      </c>
    </row>
    <row r="519" spans="1:8" ht="15">
      <c r="A519" s="17" t="s">
        <v>523</v>
      </c>
      <c r="B519" s="32">
        <v>31033</v>
      </c>
      <c r="C519" s="18">
        <v>315.037226360596</v>
      </c>
      <c r="D519" s="19">
        <v>218.5</v>
      </c>
      <c r="E519" s="20">
        <v>26.1</v>
      </c>
      <c r="F519" s="21">
        <v>559.637226360596</v>
      </c>
      <c r="G519" s="22">
        <v>6383.5</v>
      </c>
      <c r="H519" s="23">
        <f aca="true" t="shared" si="8" ref="H519:H582">F519/G519*100</f>
        <v>8.766933913379745</v>
      </c>
    </row>
    <row r="520" spans="1:8" ht="15">
      <c r="A520" s="17" t="s">
        <v>524</v>
      </c>
      <c r="B520" s="32">
        <v>57081</v>
      </c>
      <c r="C520" s="18">
        <v>2676.2872693912</v>
      </c>
      <c r="D520" s="19">
        <v>466.6</v>
      </c>
      <c r="E520" s="20">
        <v>48.3</v>
      </c>
      <c r="F520" s="21">
        <v>3191.1872693912</v>
      </c>
      <c r="G520" s="22">
        <v>22380.5</v>
      </c>
      <c r="H520" s="23">
        <f t="shared" si="8"/>
        <v>14.258784519520118</v>
      </c>
    </row>
    <row r="521" spans="1:8" ht="15">
      <c r="A521" s="17" t="s">
        <v>525</v>
      </c>
      <c r="B521" s="32">
        <v>24109</v>
      </c>
      <c r="C521" s="18">
        <v>13983.4967557972</v>
      </c>
      <c r="D521" s="19">
        <v>887.2</v>
      </c>
      <c r="E521" s="20">
        <v>91.6</v>
      </c>
      <c r="F521" s="21">
        <v>14962.2967557972</v>
      </c>
      <c r="G521" s="22">
        <v>4754.5</v>
      </c>
      <c r="H521" s="23">
        <f t="shared" si="8"/>
        <v>314.69758661893366</v>
      </c>
    </row>
    <row r="522" spans="1:8" ht="15">
      <c r="A522" s="17" t="s">
        <v>526</v>
      </c>
      <c r="B522" s="32">
        <v>63086</v>
      </c>
      <c r="C522" s="18">
        <v>15352.9757619728</v>
      </c>
      <c r="D522" s="19">
        <v>3249.65</v>
      </c>
      <c r="E522" s="20">
        <v>120.7</v>
      </c>
      <c r="F522" s="21">
        <v>18723.325761972803</v>
      </c>
      <c r="G522" s="22">
        <v>813</v>
      </c>
      <c r="H522" s="23">
        <f t="shared" si="8"/>
        <v>2302.9920986436414</v>
      </c>
    </row>
    <row r="523" spans="1:8" ht="15">
      <c r="A523" s="17" t="s">
        <v>527</v>
      </c>
      <c r="B523" s="32">
        <v>62122</v>
      </c>
      <c r="C523" s="18">
        <v>359.446138208188</v>
      </c>
      <c r="D523" s="19">
        <v>144.5</v>
      </c>
      <c r="E523" s="20">
        <v>39.4</v>
      </c>
      <c r="F523" s="21">
        <v>543.346138208188</v>
      </c>
      <c r="G523" s="22">
        <v>2736.5</v>
      </c>
      <c r="H523" s="23">
        <f t="shared" si="8"/>
        <v>19.855513912230514</v>
      </c>
    </row>
    <row r="524" spans="1:8" ht="15">
      <c r="A524" s="17" t="s">
        <v>528</v>
      </c>
      <c r="B524" s="32">
        <v>25105</v>
      </c>
      <c r="C524" s="18">
        <v>243.955903891657</v>
      </c>
      <c r="D524" s="19">
        <v>136.7</v>
      </c>
      <c r="E524" s="20">
        <v>17.5</v>
      </c>
      <c r="F524" s="21">
        <v>398.155903891657</v>
      </c>
      <c r="G524" s="22">
        <v>8124.5</v>
      </c>
      <c r="H524" s="23">
        <f t="shared" si="8"/>
        <v>4.900681936016456</v>
      </c>
    </row>
    <row r="525" spans="1:8" ht="15">
      <c r="A525" s="17" t="s">
        <v>529</v>
      </c>
      <c r="B525" s="32">
        <v>13040</v>
      </c>
      <c r="C525" s="18">
        <v>11715.497330053</v>
      </c>
      <c r="D525" s="19">
        <v>905.1</v>
      </c>
      <c r="E525" s="20">
        <v>99.5</v>
      </c>
      <c r="F525" s="21">
        <v>12720.097330053</v>
      </c>
      <c r="G525" s="22">
        <v>13669.5</v>
      </c>
      <c r="H525" s="23">
        <f t="shared" si="8"/>
        <v>93.05459109735543</v>
      </c>
    </row>
    <row r="526" spans="1:8" ht="15">
      <c r="A526" s="17" t="s">
        <v>530</v>
      </c>
      <c r="B526" s="32">
        <v>21016</v>
      </c>
      <c r="C526" s="18">
        <v>3529.82585328718</v>
      </c>
      <c r="D526" s="19">
        <v>409.05</v>
      </c>
      <c r="E526" s="20">
        <v>128.5</v>
      </c>
      <c r="F526" s="21">
        <v>4067.3758532871802</v>
      </c>
      <c r="G526" s="22">
        <v>27511.5</v>
      </c>
      <c r="H526" s="23">
        <f t="shared" si="8"/>
        <v>14.784275133261291</v>
      </c>
    </row>
    <row r="527" spans="1:8" ht="15">
      <c r="A527" s="17" t="s">
        <v>531</v>
      </c>
      <c r="B527" s="32">
        <v>82036</v>
      </c>
      <c r="C527" s="18">
        <v>1163.10433443811</v>
      </c>
      <c r="D527" s="19">
        <v>203.25</v>
      </c>
      <c r="E527" s="20">
        <v>36</v>
      </c>
      <c r="F527" s="21">
        <v>1402.35433443811</v>
      </c>
      <c r="G527" s="22">
        <v>1703</v>
      </c>
      <c r="H527" s="23">
        <f t="shared" si="8"/>
        <v>82.3461147644222</v>
      </c>
    </row>
    <row r="528" spans="1:8" ht="15">
      <c r="A528" s="17" t="s">
        <v>532</v>
      </c>
      <c r="B528" s="32">
        <v>61063</v>
      </c>
      <c r="C528" s="18">
        <v>449.461373325514</v>
      </c>
      <c r="D528" s="19">
        <v>395.95</v>
      </c>
      <c r="E528" s="20">
        <v>23.9</v>
      </c>
      <c r="F528" s="21">
        <v>869.311373325514</v>
      </c>
      <c r="G528" s="22">
        <v>1390.5</v>
      </c>
      <c r="H528" s="23">
        <f t="shared" si="8"/>
        <v>62.51789811762056</v>
      </c>
    </row>
    <row r="529" spans="1:8" ht="15">
      <c r="A529" s="17" t="s">
        <v>533</v>
      </c>
      <c r="B529" s="32">
        <v>63079</v>
      </c>
      <c r="C529" s="18">
        <v>783.915793125911</v>
      </c>
      <c r="D529" s="19">
        <v>199.05</v>
      </c>
      <c r="E529" s="20">
        <v>13</v>
      </c>
      <c r="F529" s="21">
        <v>995.965793125911</v>
      </c>
      <c r="G529" s="22">
        <v>17508.5</v>
      </c>
      <c r="H529" s="23">
        <f t="shared" si="8"/>
        <v>5.688470132369483</v>
      </c>
    </row>
    <row r="530" spans="1:8" ht="15">
      <c r="A530" s="17" t="s">
        <v>534</v>
      </c>
      <c r="B530" s="32">
        <v>38025</v>
      </c>
      <c r="C530" s="18">
        <v>10418.6102332189</v>
      </c>
      <c r="D530" s="19">
        <v>783.9</v>
      </c>
      <c r="E530" s="20">
        <v>64.9</v>
      </c>
      <c r="F530" s="21">
        <v>11267.4102332189</v>
      </c>
      <c r="G530" s="22">
        <v>3614.5</v>
      </c>
      <c r="H530" s="23">
        <f t="shared" si="8"/>
        <v>311.72804629184947</v>
      </c>
    </row>
    <row r="531" spans="1:8" ht="15">
      <c r="A531" s="17" t="s">
        <v>535</v>
      </c>
      <c r="B531" s="32">
        <v>82032</v>
      </c>
      <c r="C531" s="18">
        <v>408.329323605139</v>
      </c>
      <c r="D531" s="19">
        <v>115.35</v>
      </c>
      <c r="E531" s="20">
        <v>16</v>
      </c>
      <c r="F531" s="21">
        <v>539.679323605139</v>
      </c>
      <c r="G531" s="22">
        <v>2417.5</v>
      </c>
      <c r="H531" s="23">
        <f t="shared" si="8"/>
        <v>22.323860335269448</v>
      </c>
    </row>
    <row r="532" spans="1:8" ht="15">
      <c r="A532" s="17" t="s">
        <v>536</v>
      </c>
      <c r="B532" s="32">
        <v>25107</v>
      </c>
      <c r="C532" s="18">
        <v>2076.31921169743</v>
      </c>
      <c r="D532" s="19">
        <v>220.75</v>
      </c>
      <c r="E532" s="20">
        <v>24.7</v>
      </c>
      <c r="F532" s="21">
        <v>2321.76921169743</v>
      </c>
      <c r="G532" s="22">
        <v>3411</v>
      </c>
      <c r="H532" s="23">
        <f t="shared" si="8"/>
        <v>68.06711262672032</v>
      </c>
    </row>
    <row r="533" spans="1:8" ht="15">
      <c r="A533" s="17" t="s">
        <v>537</v>
      </c>
      <c r="B533" s="32">
        <v>61068</v>
      </c>
      <c r="C533" s="18">
        <v>2021.18420693249</v>
      </c>
      <c r="D533" s="19">
        <v>407.9</v>
      </c>
      <c r="E533" s="20">
        <v>46.9</v>
      </c>
      <c r="F533" s="21">
        <v>2475.98420693249</v>
      </c>
      <c r="G533" s="22">
        <v>2133.5</v>
      </c>
      <c r="H533" s="23">
        <f t="shared" si="8"/>
        <v>116.05269308331334</v>
      </c>
    </row>
    <row r="534" spans="1:8" ht="15">
      <c r="A534" s="17" t="s">
        <v>538</v>
      </c>
      <c r="B534" s="32">
        <v>23088</v>
      </c>
      <c r="C534" s="18">
        <v>172.470248157986</v>
      </c>
      <c r="D534" s="19">
        <v>138.9</v>
      </c>
      <c r="E534" s="20">
        <v>65.7</v>
      </c>
      <c r="F534" s="21">
        <v>377.070248157986</v>
      </c>
      <c r="G534" s="22">
        <v>13713.5</v>
      </c>
      <c r="H534" s="23">
        <f t="shared" si="8"/>
        <v>2.749628090261319</v>
      </c>
    </row>
    <row r="535" spans="1:8" ht="15">
      <c r="A535" s="17" t="s">
        <v>539</v>
      </c>
      <c r="B535" s="32">
        <v>93090</v>
      </c>
      <c r="C535" s="18">
        <v>379.847465432273</v>
      </c>
      <c r="D535" s="19">
        <v>100.3</v>
      </c>
      <c r="E535" s="20">
        <v>40.5</v>
      </c>
      <c r="F535" s="21">
        <v>520.6474654322731</v>
      </c>
      <c r="G535" s="22">
        <v>1847</v>
      </c>
      <c r="H535" s="23">
        <f t="shared" si="8"/>
        <v>28.18881783607326</v>
      </c>
    </row>
    <row r="536" spans="1:8" ht="15">
      <c r="A536" s="17" t="s">
        <v>540</v>
      </c>
      <c r="B536" s="32">
        <v>85045</v>
      </c>
      <c r="C536" s="18">
        <v>635.076433092387</v>
      </c>
      <c r="D536" s="19">
        <v>198.35</v>
      </c>
      <c r="E536" s="20">
        <v>29.9</v>
      </c>
      <c r="F536" s="21">
        <v>863.326433092387</v>
      </c>
      <c r="G536" s="22">
        <v>3662.5</v>
      </c>
      <c r="H536" s="23">
        <f t="shared" si="8"/>
        <v>23.57205278067951</v>
      </c>
    </row>
    <row r="537" spans="1:8" ht="15">
      <c r="A537" s="17" t="s">
        <v>541</v>
      </c>
      <c r="B537" s="32">
        <v>62108</v>
      </c>
      <c r="C537" s="18">
        <v>565.981281574449</v>
      </c>
      <c r="D537" s="19">
        <v>305.3</v>
      </c>
      <c r="E537" s="20">
        <v>22.5</v>
      </c>
      <c r="F537" s="21">
        <v>893.7812815744489</v>
      </c>
      <c r="G537" s="22">
        <v>5753.5</v>
      </c>
      <c r="H537" s="23">
        <f t="shared" si="8"/>
        <v>15.53456646518552</v>
      </c>
    </row>
    <row r="538" spans="1:8" ht="15">
      <c r="A538" s="17" t="s">
        <v>542</v>
      </c>
      <c r="B538" s="32">
        <v>33041</v>
      </c>
      <c r="C538" s="18">
        <v>372.905533841184</v>
      </c>
      <c r="D538" s="19">
        <v>76.2</v>
      </c>
      <c r="E538" s="20">
        <v>20.8</v>
      </c>
      <c r="F538" s="21">
        <v>469.905533841184</v>
      </c>
      <c r="G538" s="22">
        <v>1075</v>
      </c>
      <c r="H538" s="23">
        <f t="shared" si="8"/>
        <v>43.71214268290084</v>
      </c>
    </row>
    <row r="539" spans="1:8" ht="15">
      <c r="A539" s="17" t="s">
        <v>543</v>
      </c>
      <c r="B539" s="32">
        <v>73109</v>
      </c>
      <c r="C539" s="18">
        <v>692.167295001194</v>
      </c>
      <c r="D539" s="19">
        <v>209.2</v>
      </c>
      <c r="E539" s="20">
        <v>50.5</v>
      </c>
      <c r="F539" s="21">
        <v>951.867295001194</v>
      </c>
      <c r="G539" s="22">
        <v>1312</v>
      </c>
      <c r="H539" s="23">
        <f t="shared" si="8"/>
        <v>72.55086089948125</v>
      </c>
    </row>
    <row r="540" spans="1:8" ht="15">
      <c r="A540" s="17" t="s">
        <v>544</v>
      </c>
      <c r="B540" s="32">
        <v>13044</v>
      </c>
      <c r="C540" s="18">
        <v>740.478094474932</v>
      </c>
      <c r="D540" s="19">
        <v>495.25</v>
      </c>
      <c r="E540" s="20">
        <v>62.9</v>
      </c>
      <c r="F540" s="21">
        <v>1298.6280944749321</v>
      </c>
      <c r="G540" s="22">
        <v>2583</v>
      </c>
      <c r="H540" s="23">
        <f t="shared" si="8"/>
        <v>50.275961845719394</v>
      </c>
    </row>
    <row r="541" spans="1:8" ht="15">
      <c r="A541" s="17" t="s">
        <v>545</v>
      </c>
      <c r="B541" s="32">
        <v>13046</v>
      </c>
      <c r="C541" s="18">
        <v>663.018549809117</v>
      </c>
      <c r="D541" s="19">
        <v>170.05</v>
      </c>
      <c r="E541" s="20">
        <v>32</v>
      </c>
      <c r="F541" s="21">
        <v>865.068549809117</v>
      </c>
      <c r="G541" s="22">
        <v>3533.5</v>
      </c>
      <c r="H541" s="23">
        <f t="shared" si="8"/>
        <v>24.481917356986475</v>
      </c>
    </row>
    <row r="542" spans="1:8" ht="15">
      <c r="A542" s="17" t="s">
        <v>546</v>
      </c>
      <c r="B542" s="32">
        <v>91143</v>
      </c>
      <c r="C542" s="18">
        <v>708.931474242612</v>
      </c>
      <c r="D542" s="19">
        <v>261.45</v>
      </c>
      <c r="E542" s="20">
        <v>39.9</v>
      </c>
      <c r="F542" s="21">
        <v>1010.281474242612</v>
      </c>
      <c r="G542" s="22">
        <v>804</v>
      </c>
      <c r="H542" s="23">
        <f t="shared" si="8"/>
        <v>125.65689978141941</v>
      </c>
    </row>
    <row r="543" spans="1:8" ht="15">
      <c r="A543" s="17" t="s">
        <v>547</v>
      </c>
      <c r="B543" s="32">
        <v>44072</v>
      </c>
      <c r="C543" s="18">
        <v>941.160784791899</v>
      </c>
      <c r="D543" s="19">
        <v>529.85</v>
      </c>
      <c r="E543" s="20">
        <v>66.4</v>
      </c>
      <c r="F543" s="21">
        <v>1537.410784791899</v>
      </c>
      <c r="G543" s="22">
        <v>2515</v>
      </c>
      <c r="H543" s="23">
        <f t="shared" si="8"/>
        <v>61.129653470850855</v>
      </c>
    </row>
    <row r="544" spans="1:8" ht="15">
      <c r="A544" s="17" t="s">
        <v>548</v>
      </c>
      <c r="B544" s="32">
        <v>42023</v>
      </c>
      <c r="C544" s="18">
        <v>323.329919740586</v>
      </c>
      <c r="D544" s="19">
        <v>248.8</v>
      </c>
      <c r="E544" s="20">
        <v>17.4</v>
      </c>
      <c r="F544" s="21">
        <v>589.529919740586</v>
      </c>
      <c r="G544" s="22">
        <v>3485.5</v>
      </c>
      <c r="H544" s="23">
        <f t="shared" si="8"/>
        <v>16.91378338088039</v>
      </c>
    </row>
    <row r="545" spans="1:8" ht="15">
      <c r="A545" s="17" t="s">
        <v>549</v>
      </c>
      <c r="B545" s="32">
        <v>44073</v>
      </c>
      <c r="C545" s="18">
        <v>1177.55974536524</v>
      </c>
      <c r="D545" s="19">
        <v>331</v>
      </c>
      <c r="E545" s="20">
        <v>30.9</v>
      </c>
      <c r="F545" s="21">
        <v>1539.45974536524</v>
      </c>
      <c r="G545" s="22">
        <v>2288.5</v>
      </c>
      <c r="H545" s="23">
        <f t="shared" si="8"/>
        <v>67.26937930370286</v>
      </c>
    </row>
    <row r="546" spans="1:8" ht="15">
      <c r="A546" s="17" t="s">
        <v>550</v>
      </c>
      <c r="B546" s="32">
        <v>63080</v>
      </c>
      <c r="C546" s="18">
        <v>8010.83259787263</v>
      </c>
      <c r="D546" s="19">
        <v>1184.1</v>
      </c>
      <c r="E546" s="20">
        <v>162.8</v>
      </c>
      <c r="F546" s="21">
        <v>9357.73259787263</v>
      </c>
      <c r="G546" s="22">
        <v>2329</v>
      </c>
      <c r="H546" s="23">
        <f t="shared" si="8"/>
        <v>401.7918676630583</v>
      </c>
    </row>
    <row r="547" spans="1:8" ht="15">
      <c r="A547" s="17" t="s">
        <v>551</v>
      </c>
      <c r="B547" s="32">
        <v>93088</v>
      </c>
      <c r="C547" s="18">
        <v>2774.64450268934</v>
      </c>
      <c r="D547" s="19">
        <v>305.45</v>
      </c>
      <c r="E547" s="20">
        <v>36.6</v>
      </c>
      <c r="F547" s="21">
        <v>3116.6945026893395</v>
      </c>
      <c r="G547" s="22">
        <v>6114</v>
      </c>
      <c r="H547" s="23">
        <f t="shared" si="8"/>
        <v>50.976357584058555</v>
      </c>
    </row>
    <row r="548" spans="1:8" ht="15">
      <c r="A548" s="17" t="s">
        <v>552</v>
      </c>
      <c r="B548" s="32">
        <v>25124</v>
      </c>
      <c r="C548" s="18">
        <v>126.997282608696</v>
      </c>
      <c r="D548" s="19">
        <v>75.7</v>
      </c>
      <c r="E548" s="20">
        <v>6</v>
      </c>
      <c r="F548" s="21">
        <v>208.697282608696</v>
      </c>
      <c r="G548" s="22">
        <v>2211.5</v>
      </c>
      <c r="H548" s="23">
        <f t="shared" si="8"/>
        <v>9.436910812059509</v>
      </c>
    </row>
    <row r="549" spans="1:8" ht="15">
      <c r="A549" s="17" t="s">
        <v>553</v>
      </c>
      <c r="B549" s="32">
        <v>61072</v>
      </c>
      <c r="C549" s="18">
        <v>4728.41407013739</v>
      </c>
      <c r="D549" s="19">
        <v>1180.65</v>
      </c>
      <c r="E549" s="20">
        <v>57.4</v>
      </c>
      <c r="F549" s="21">
        <v>5966.46407013739</v>
      </c>
      <c r="G549" s="22">
        <v>4395</v>
      </c>
      <c r="H549" s="23">
        <f t="shared" si="8"/>
        <v>135.7557240076767</v>
      </c>
    </row>
    <row r="550" spans="1:8" ht="15">
      <c r="A550" s="17" t="s">
        <v>554</v>
      </c>
      <c r="B550" s="32">
        <v>34040</v>
      </c>
      <c r="C550" s="18">
        <v>5282.12017146102</v>
      </c>
      <c r="D550" s="19">
        <v>848.4</v>
      </c>
      <c r="E550" s="20">
        <v>25.5</v>
      </c>
      <c r="F550" s="21">
        <v>6156.020171461019</v>
      </c>
      <c r="G550" s="22">
        <v>12016</v>
      </c>
      <c r="H550" s="23">
        <f t="shared" si="8"/>
        <v>51.2318589502415</v>
      </c>
    </row>
    <row r="551" spans="1:8" ht="15">
      <c r="A551" s="17" t="s">
        <v>555</v>
      </c>
      <c r="B551" s="32">
        <v>64074</v>
      </c>
      <c r="C551" s="18">
        <v>10482.0747216552</v>
      </c>
      <c r="D551" s="19">
        <v>994.4</v>
      </c>
      <c r="E551" s="20">
        <v>80.75</v>
      </c>
      <c r="F551" s="21">
        <v>11557.2247216552</v>
      </c>
      <c r="G551" s="22">
        <v>4778.5</v>
      </c>
      <c r="H551" s="23">
        <f t="shared" si="8"/>
        <v>241.8588410935482</v>
      </c>
    </row>
    <row r="552" spans="1:8" ht="15">
      <c r="A552" s="17" t="s">
        <v>556</v>
      </c>
      <c r="B552" s="32">
        <v>64075</v>
      </c>
      <c r="C552" s="18">
        <v>1524.65324938094</v>
      </c>
      <c r="D552" s="19">
        <v>243.5</v>
      </c>
      <c r="E552" s="20">
        <v>26.2</v>
      </c>
      <c r="F552" s="21">
        <v>1794.35324938094</v>
      </c>
      <c r="G552" s="22">
        <v>928.5</v>
      </c>
      <c r="H552" s="23">
        <f t="shared" si="8"/>
        <v>193.25290784932042</v>
      </c>
    </row>
    <row r="553" spans="1:8" ht="15">
      <c r="A553" s="17" t="s">
        <v>557</v>
      </c>
      <c r="B553" s="32">
        <v>25110</v>
      </c>
      <c r="C553" s="18">
        <v>752.016353010918</v>
      </c>
      <c r="D553" s="19">
        <v>239.2</v>
      </c>
      <c r="E553" s="20">
        <v>24.2</v>
      </c>
      <c r="F553" s="21">
        <v>1015.4163530109181</v>
      </c>
      <c r="G553" s="22">
        <v>9528</v>
      </c>
      <c r="H553" s="23">
        <f t="shared" si="8"/>
        <v>10.65718254629427</v>
      </c>
    </row>
    <row r="554" spans="1:8" ht="15">
      <c r="A554" s="17" t="s">
        <v>558</v>
      </c>
      <c r="B554" s="32">
        <v>21017</v>
      </c>
      <c r="C554" s="18">
        <v>389.230770455035</v>
      </c>
      <c r="D554" s="19">
        <v>77.1</v>
      </c>
      <c r="E554" s="20">
        <v>13.4</v>
      </c>
      <c r="F554" s="21">
        <v>479.730770455035</v>
      </c>
      <c r="G554" s="22">
        <v>8187</v>
      </c>
      <c r="H554" s="23">
        <f t="shared" si="8"/>
        <v>5.859664962196591</v>
      </c>
    </row>
    <row r="555" spans="1:8" ht="15">
      <c r="A555" s="17" t="s">
        <v>559</v>
      </c>
      <c r="B555" s="32">
        <v>25112</v>
      </c>
      <c r="C555" s="18">
        <v>1531.59732620729</v>
      </c>
      <c r="D555" s="19">
        <v>537.2</v>
      </c>
      <c r="E555" s="20">
        <v>36.9</v>
      </c>
      <c r="F555" s="21">
        <v>2105.69732620729</v>
      </c>
      <c r="G555" s="22">
        <v>11040.5</v>
      </c>
      <c r="H555" s="23">
        <f t="shared" si="8"/>
        <v>19.072481556154976</v>
      </c>
    </row>
    <row r="556" spans="1:8" ht="15">
      <c r="A556" s="17" t="s">
        <v>560</v>
      </c>
      <c r="B556" s="32">
        <v>63084</v>
      </c>
      <c r="C556" s="18">
        <v>1650.30090189673</v>
      </c>
      <c r="D556" s="19">
        <v>441.4</v>
      </c>
      <c r="E556" s="20">
        <v>118.5</v>
      </c>
      <c r="F556" s="21">
        <v>2210.20090189673</v>
      </c>
      <c r="G556" s="22">
        <v>3233.5</v>
      </c>
      <c r="H556" s="23">
        <f t="shared" si="8"/>
        <v>68.35320556352961</v>
      </c>
    </row>
    <row r="557" spans="1:8" ht="15">
      <c r="A557" s="17" t="s">
        <v>561</v>
      </c>
      <c r="B557" s="32">
        <v>73098</v>
      </c>
      <c r="C557" s="18">
        <v>3891.27011868288</v>
      </c>
      <c r="D557" s="19">
        <v>642.4</v>
      </c>
      <c r="E557" s="20">
        <v>84.1</v>
      </c>
      <c r="F557" s="21">
        <v>4617.77011868288</v>
      </c>
      <c r="G557" s="22">
        <v>2425.5</v>
      </c>
      <c r="H557" s="23">
        <f t="shared" si="8"/>
        <v>190.38425556309545</v>
      </c>
    </row>
    <row r="558" spans="1:8" ht="15">
      <c r="A558" s="17" t="s">
        <v>562</v>
      </c>
      <c r="B558" s="32">
        <v>84075</v>
      </c>
      <c r="C558" s="18">
        <v>4315.2737460615</v>
      </c>
      <c r="D558" s="19">
        <v>647.7</v>
      </c>
      <c r="E558" s="20">
        <v>115</v>
      </c>
      <c r="F558" s="21">
        <v>5077.9737460615</v>
      </c>
      <c r="G558" s="22">
        <v>905.5</v>
      </c>
      <c r="H558" s="23">
        <f t="shared" si="8"/>
        <v>560.7922414203754</v>
      </c>
    </row>
    <row r="559" spans="1:8" ht="15">
      <c r="A559" s="17" t="s">
        <v>563</v>
      </c>
      <c r="B559" s="32">
        <v>23102</v>
      </c>
      <c r="C559" s="18">
        <v>3833.07750852963</v>
      </c>
      <c r="D559" s="19">
        <v>895.4</v>
      </c>
      <c r="E559" s="20">
        <v>152.85</v>
      </c>
      <c r="F559" s="21">
        <v>4881.32750852963</v>
      </c>
      <c r="G559" s="22">
        <v>4995.5</v>
      </c>
      <c r="H559" s="23">
        <f t="shared" si="8"/>
        <v>97.71449321448563</v>
      </c>
    </row>
    <row r="560" spans="1:8" ht="15">
      <c r="A560" s="17" t="s">
        <v>564</v>
      </c>
      <c r="B560" s="32">
        <v>33029</v>
      </c>
      <c r="C560" s="18">
        <v>781.826316240389</v>
      </c>
      <c r="D560" s="19">
        <v>493</v>
      </c>
      <c r="E560" s="20">
        <v>28.5</v>
      </c>
      <c r="F560" s="21">
        <v>1303.3263162403891</v>
      </c>
      <c r="G560" s="22">
        <v>5634</v>
      </c>
      <c r="H560" s="23">
        <f t="shared" si="8"/>
        <v>23.133232450131153</v>
      </c>
    </row>
    <row r="561" spans="1:8" ht="15">
      <c r="A561" s="17" t="s">
        <v>565</v>
      </c>
      <c r="B561" s="32">
        <v>13049</v>
      </c>
      <c r="C561" s="18">
        <v>1320.73767871073</v>
      </c>
      <c r="D561" s="19">
        <v>295.7</v>
      </c>
      <c r="E561" s="20">
        <v>35</v>
      </c>
      <c r="F561" s="21">
        <v>1651.43767871073</v>
      </c>
      <c r="G561" s="22">
        <v>7943</v>
      </c>
      <c r="H561" s="23">
        <f t="shared" si="8"/>
        <v>20.791107625717363</v>
      </c>
    </row>
    <row r="562" spans="1:8" ht="15">
      <c r="A562" s="17" t="s">
        <v>566</v>
      </c>
      <c r="B562" s="32">
        <v>42025</v>
      </c>
      <c r="C562" s="18">
        <v>1609.40982930745</v>
      </c>
      <c r="D562" s="19">
        <v>294</v>
      </c>
      <c r="E562" s="20">
        <v>48.9</v>
      </c>
      <c r="F562" s="21">
        <v>1952.3098293074502</v>
      </c>
      <c r="G562" s="22">
        <v>8032.5</v>
      </c>
      <c r="H562" s="23">
        <f t="shared" si="8"/>
        <v>24.305133262464366</v>
      </c>
    </row>
    <row r="563" spans="1:8" ht="15">
      <c r="A563" s="17" t="s">
        <v>567</v>
      </c>
      <c r="B563" s="32">
        <v>34041</v>
      </c>
      <c r="C563" s="18">
        <v>2792.93135082436</v>
      </c>
      <c r="D563" s="19">
        <v>267.7</v>
      </c>
      <c r="E563" s="20">
        <v>29.6</v>
      </c>
      <c r="F563" s="21">
        <v>3090.2313508243597</v>
      </c>
      <c r="G563" s="22">
        <v>9928.5</v>
      </c>
      <c r="H563" s="23">
        <f t="shared" si="8"/>
        <v>31.12485623029017</v>
      </c>
    </row>
    <row r="564" spans="1:8" ht="15">
      <c r="A564" s="17" t="s">
        <v>568</v>
      </c>
      <c r="B564" s="32">
        <v>23103</v>
      </c>
      <c r="C564" s="18">
        <v>3261.88091938138</v>
      </c>
      <c r="D564" s="19">
        <v>559.5</v>
      </c>
      <c r="E564" s="20">
        <v>56.8</v>
      </c>
      <c r="F564" s="21">
        <v>3878.18091938138</v>
      </c>
      <c r="G564" s="22">
        <v>4639.5</v>
      </c>
      <c r="H564" s="23">
        <f t="shared" si="8"/>
        <v>83.59049292771591</v>
      </c>
    </row>
    <row r="565" spans="1:8" ht="15">
      <c r="A565" s="17" t="s">
        <v>569</v>
      </c>
      <c r="B565" s="32">
        <v>42026</v>
      </c>
      <c r="C565" s="18">
        <v>1009.23509559323</v>
      </c>
      <c r="D565" s="19">
        <v>544.8</v>
      </c>
      <c r="E565" s="20">
        <v>178.6</v>
      </c>
      <c r="F565" s="21">
        <v>1732.6350955932298</v>
      </c>
      <c r="G565" s="22">
        <v>3804</v>
      </c>
      <c r="H565" s="23">
        <f t="shared" si="8"/>
        <v>45.54771544672003</v>
      </c>
    </row>
    <row r="566" spans="1:8" ht="15">
      <c r="A566" s="17" t="s">
        <v>570</v>
      </c>
      <c r="B566" s="32">
        <v>37017</v>
      </c>
      <c r="C566" s="18">
        <v>15796.2336602347</v>
      </c>
      <c r="D566" s="19">
        <v>1334.9</v>
      </c>
      <c r="E566" s="20">
        <v>71.5</v>
      </c>
      <c r="F566" s="21">
        <v>17202.6336602347</v>
      </c>
      <c r="G566" s="22">
        <v>2982.5</v>
      </c>
      <c r="H566" s="23">
        <f t="shared" si="8"/>
        <v>576.785705288674</v>
      </c>
    </row>
    <row r="567" spans="1:8" ht="15">
      <c r="A567" s="17" t="s">
        <v>571</v>
      </c>
      <c r="B567" s="32">
        <v>11050</v>
      </c>
      <c r="C567" s="18">
        <v>6837.59523872601</v>
      </c>
      <c r="D567" s="19">
        <v>1236.1</v>
      </c>
      <c r="E567" s="20">
        <v>53</v>
      </c>
      <c r="F567" s="21">
        <v>8126.69523872601</v>
      </c>
      <c r="G567" s="22">
        <v>2981</v>
      </c>
      <c r="H567" s="23">
        <f t="shared" si="8"/>
        <v>272.61641189956424</v>
      </c>
    </row>
    <row r="568" spans="1:8" ht="15">
      <c r="A568" s="17" t="s">
        <v>572</v>
      </c>
      <c r="B568" s="32">
        <v>12040</v>
      </c>
      <c r="C568" s="18">
        <v>2732.98352617427</v>
      </c>
      <c r="D568" s="19">
        <v>383.25</v>
      </c>
      <c r="E568" s="20">
        <v>40</v>
      </c>
      <c r="F568" s="21">
        <v>3156.23352617427</v>
      </c>
      <c r="G568" s="22">
        <v>7994.5</v>
      </c>
      <c r="H568" s="23">
        <f t="shared" si="8"/>
        <v>39.480061619541814</v>
      </c>
    </row>
    <row r="569" spans="1:8" ht="15">
      <c r="A569" s="17" t="s">
        <v>573</v>
      </c>
      <c r="B569" s="32">
        <v>37018</v>
      </c>
      <c r="C569" s="18">
        <v>403.376395492876</v>
      </c>
      <c r="D569" s="19">
        <v>244.25</v>
      </c>
      <c r="E569" s="20">
        <v>52</v>
      </c>
      <c r="F569" s="21">
        <v>699.626395492876</v>
      </c>
      <c r="G569" s="22">
        <v>4323.5</v>
      </c>
      <c r="H569" s="23">
        <f t="shared" si="8"/>
        <v>16.181945079053452</v>
      </c>
    </row>
    <row r="570" spans="1:8" ht="15">
      <c r="A570" s="17" t="s">
        <v>574</v>
      </c>
      <c r="B570" s="32">
        <v>21018</v>
      </c>
      <c r="C570" s="18">
        <v>1584.29953356555</v>
      </c>
      <c r="D570" s="19">
        <v>640</v>
      </c>
      <c r="E570" s="20">
        <v>149.75</v>
      </c>
      <c r="F570" s="21">
        <v>2374.04953356555</v>
      </c>
      <c r="G570" s="22">
        <v>18963</v>
      </c>
      <c r="H570" s="23">
        <f t="shared" si="8"/>
        <v>12.519377385253124</v>
      </c>
    </row>
    <row r="571" spans="1:8" ht="15">
      <c r="A571" s="17" t="s">
        <v>575</v>
      </c>
      <c r="B571" s="32">
        <v>21019</v>
      </c>
      <c r="C571" s="18">
        <v>1894.495720935</v>
      </c>
      <c r="D571" s="19">
        <v>260.45</v>
      </c>
      <c r="E571" s="20">
        <v>23.6</v>
      </c>
      <c r="F571" s="21">
        <v>2178.5457209349997</v>
      </c>
      <c r="G571" s="22">
        <v>13621</v>
      </c>
      <c r="H571" s="23">
        <f t="shared" si="8"/>
        <v>15.994021884846926</v>
      </c>
    </row>
    <row r="572" spans="1:8" ht="15">
      <c r="A572" s="17" t="s">
        <v>576</v>
      </c>
      <c r="B572" s="32">
        <v>11052</v>
      </c>
      <c r="C572" s="18">
        <v>1529.00603825026</v>
      </c>
      <c r="D572" s="19">
        <v>489.35</v>
      </c>
      <c r="E572" s="20">
        <v>41.1</v>
      </c>
      <c r="F572" s="21">
        <v>2059.45603825026</v>
      </c>
      <c r="G572" s="22">
        <v>4054.5</v>
      </c>
      <c r="H572" s="23">
        <f t="shared" si="8"/>
        <v>50.79432823406733</v>
      </c>
    </row>
    <row r="573" spans="1:8" ht="15">
      <c r="A573" s="17" t="s">
        <v>577</v>
      </c>
      <c r="B573" s="32">
        <v>45061</v>
      </c>
      <c r="C573" s="18">
        <v>14752.0089102264</v>
      </c>
      <c r="D573" s="19">
        <v>795.45</v>
      </c>
      <c r="E573" s="20">
        <v>68.2</v>
      </c>
      <c r="F573" s="21">
        <v>15615.6589102264</v>
      </c>
      <c r="G573" s="22">
        <v>2037.5</v>
      </c>
      <c r="H573" s="23">
        <f t="shared" si="8"/>
        <v>766.4127072503754</v>
      </c>
    </row>
    <row r="574" spans="1:8" ht="15">
      <c r="A574" s="17" t="s">
        <v>578</v>
      </c>
      <c r="B574" s="32">
        <v>11053</v>
      </c>
      <c r="C574" s="18">
        <v>2161.53170611601</v>
      </c>
      <c r="D574" s="19">
        <v>779.8</v>
      </c>
      <c r="E574" s="20">
        <v>160.85</v>
      </c>
      <c r="F574" s="21">
        <v>3102.1817061160095</v>
      </c>
      <c r="G574" s="22">
        <v>6708</v>
      </c>
      <c r="H574" s="23">
        <f t="shared" si="8"/>
        <v>46.24600038932632</v>
      </c>
    </row>
    <row r="575" spans="1:8" ht="15">
      <c r="A575" s="17" t="s">
        <v>579</v>
      </c>
      <c r="B575" s="32">
        <v>91141</v>
      </c>
      <c r="C575" s="18">
        <v>2365.65898522615</v>
      </c>
      <c r="D575" s="19">
        <v>525.7</v>
      </c>
      <c r="E575" s="20">
        <v>67.3</v>
      </c>
      <c r="F575" s="21">
        <v>2958.6589852261504</v>
      </c>
      <c r="G575" s="22">
        <v>2947.5</v>
      </c>
      <c r="H575" s="23">
        <f t="shared" si="8"/>
        <v>100.37859152590842</v>
      </c>
    </row>
    <row r="576" spans="1:8" ht="15">
      <c r="A576" s="17" t="s">
        <v>580</v>
      </c>
      <c r="B576" s="32">
        <v>11054</v>
      </c>
      <c r="C576" s="18">
        <v>1889.447982479</v>
      </c>
      <c r="D576" s="19">
        <v>221.7</v>
      </c>
      <c r="E576" s="20">
        <v>32.5</v>
      </c>
      <c r="F576" s="21">
        <v>2143.647982479</v>
      </c>
      <c r="G576" s="22">
        <v>4159</v>
      </c>
      <c r="H576" s="23">
        <f t="shared" si="8"/>
        <v>51.54238957631642</v>
      </c>
    </row>
    <row r="577" spans="1:8" ht="15">
      <c r="A577" s="17" t="s">
        <v>581</v>
      </c>
      <c r="B577" s="32">
        <v>23094</v>
      </c>
      <c r="C577" s="18">
        <v>1325.53916972434</v>
      </c>
      <c r="D577" s="19">
        <v>618.25</v>
      </c>
      <c r="E577" s="20">
        <v>67.9</v>
      </c>
      <c r="F577" s="21">
        <v>2011.68916972434</v>
      </c>
      <c r="G577" s="22">
        <v>10726</v>
      </c>
      <c r="H577" s="23">
        <f t="shared" si="8"/>
        <v>18.75525983334272</v>
      </c>
    </row>
    <row r="578" spans="1:8" ht="15">
      <c r="A578" s="17" t="s">
        <v>582</v>
      </c>
      <c r="B578" s="32">
        <v>31040</v>
      </c>
      <c r="C578" s="18">
        <v>568.591445445455</v>
      </c>
      <c r="D578" s="19">
        <v>270.35</v>
      </c>
      <c r="E578" s="20">
        <v>39.7</v>
      </c>
      <c r="F578" s="21">
        <v>878.641445445455</v>
      </c>
      <c r="G578" s="22">
        <v>7202.5</v>
      </c>
      <c r="H578" s="23">
        <f t="shared" si="8"/>
        <v>12.199117604240959</v>
      </c>
    </row>
    <row r="579" spans="1:8" ht="15">
      <c r="A579" s="17" t="s">
        <v>583</v>
      </c>
      <c r="B579" s="32">
        <v>42028</v>
      </c>
      <c r="C579" s="18">
        <v>2698.71684497454</v>
      </c>
      <c r="D579" s="19">
        <v>787.55</v>
      </c>
      <c r="E579" s="20">
        <v>57.5</v>
      </c>
      <c r="F579" s="21">
        <v>3543.7668449745397</v>
      </c>
      <c r="G579" s="22">
        <v>6637.5</v>
      </c>
      <c r="H579" s="23">
        <f t="shared" si="8"/>
        <v>53.39008429340173</v>
      </c>
    </row>
    <row r="580" spans="1:8" ht="15">
      <c r="A580" s="17" t="s">
        <v>584</v>
      </c>
      <c r="B580" s="32">
        <v>43018</v>
      </c>
      <c r="C580" s="18">
        <v>680.599611253332</v>
      </c>
      <c r="D580" s="19">
        <v>277.85</v>
      </c>
      <c r="E580" s="20">
        <v>68.2</v>
      </c>
      <c r="F580" s="21">
        <v>1026.649611253332</v>
      </c>
      <c r="G580" s="22">
        <v>3790.5</v>
      </c>
      <c r="H580" s="23">
        <f t="shared" si="8"/>
        <v>27.084807050608944</v>
      </c>
    </row>
    <row r="581" spans="1:8" ht="15">
      <c r="A581" s="17" t="s">
        <v>585</v>
      </c>
      <c r="B581" s="32">
        <v>23096</v>
      </c>
      <c r="C581" s="18">
        <v>2654.9086142899</v>
      </c>
      <c r="D581" s="19">
        <v>741.8</v>
      </c>
      <c r="E581" s="20">
        <v>57.7</v>
      </c>
      <c r="F581" s="21">
        <v>3454.4086142898996</v>
      </c>
      <c r="G581" s="22">
        <v>7498.5</v>
      </c>
      <c r="H581" s="23">
        <f t="shared" si="8"/>
        <v>46.067995122889904</v>
      </c>
    </row>
    <row r="582" spans="1:8" ht="15">
      <c r="A582" s="17" t="s">
        <v>586</v>
      </c>
      <c r="B582" s="32">
        <v>45057</v>
      </c>
      <c r="C582" s="18">
        <v>908.295327545182</v>
      </c>
      <c r="D582" s="19">
        <v>427.5</v>
      </c>
      <c r="E582" s="20">
        <v>168</v>
      </c>
      <c r="F582" s="21">
        <v>1503.7953275451819</v>
      </c>
      <c r="G582" s="22">
        <v>2388.5</v>
      </c>
      <c r="H582" s="23">
        <f t="shared" si="8"/>
        <v>62.959821123934766</v>
      </c>
    </row>
    <row r="583" spans="1:8" ht="15">
      <c r="A583" s="17" t="s">
        <v>587</v>
      </c>
      <c r="B583" s="32">
        <v>11055</v>
      </c>
      <c r="C583" s="18">
        <v>4015.89179563124</v>
      </c>
      <c r="D583" s="19">
        <v>623.85</v>
      </c>
      <c r="E583" s="20">
        <v>114.4</v>
      </c>
      <c r="F583" s="21">
        <v>4754.14179563124</v>
      </c>
      <c r="G583" s="22">
        <v>6975.5</v>
      </c>
      <c r="H583" s="23">
        <f aca="true" t="shared" si="9" ref="H583:H594">F583/G583*100</f>
        <v>68.1548533528957</v>
      </c>
    </row>
    <row r="584" spans="1:8" ht="15">
      <c r="A584" s="17" t="s">
        <v>588</v>
      </c>
      <c r="B584" s="32">
        <v>44080</v>
      </c>
      <c r="C584" s="18">
        <v>800.861716109744</v>
      </c>
      <c r="D584" s="19">
        <v>295.55</v>
      </c>
      <c r="E584" s="20">
        <v>35</v>
      </c>
      <c r="F584" s="21">
        <v>1131.411716109744</v>
      </c>
      <c r="G584" s="22">
        <v>2626</v>
      </c>
      <c r="H584" s="23">
        <f t="shared" si="9"/>
        <v>43.08498538117837</v>
      </c>
    </row>
    <row r="585" spans="1:8" ht="15">
      <c r="A585" s="17" t="s">
        <v>589</v>
      </c>
      <c r="B585" s="32">
        <v>71066</v>
      </c>
      <c r="C585" s="18">
        <v>112.624499929025</v>
      </c>
      <c r="D585" s="19">
        <v>130.75</v>
      </c>
      <c r="E585" s="20">
        <v>48</v>
      </c>
      <c r="F585" s="21">
        <v>291.374499929025</v>
      </c>
      <c r="G585" s="22">
        <v>7038</v>
      </c>
      <c r="H585" s="23">
        <f t="shared" si="9"/>
        <v>4.140018470148124</v>
      </c>
    </row>
    <row r="586" spans="1:8" ht="15">
      <c r="A586" s="17" t="s">
        <v>590</v>
      </c>
      <c r="B586" s="32">
        <v>33037</v>
      </c>
      <c r="C586" s="18">
        <v>1410.69373047615</v>
      </c>
      <c r="D586" s="19">
        <v>465.25</v>
      </c>
      <c r="E586" s="20">
        <v>82.5</v>
      </c>
      <c r="F586" s="21">
        <v>1958.44373047615</v>
      </c>
      <c r="G586" s="22">
        <v>3849</v>
      </c>
      <c r="H586" s="23">
        <f t="shared" si="9"/>
        <v>50.88188439792544</v>
      </c>
    </row>
    <row r="587" spans="1:8" ht="15">
      <c r="A587" s="17" t="s">
        <v>591</v>
      </c>
      <c r="B587" s="32">
        <v>41081</v>
      </c>
      <c r="C587" s="18">
        <v>579.230461486043</v>
      </c>
      <c r="D587" s="19">
        <v>210.3</v>
      </c>
      <c r="E587" s="20">
        <v>16.5</v>
      </c>
      <c r="F587" s="21">
        <v>806.0304614860431</v>
      </c>
      <c r="G587" s="22">
        <v>8202</v>
      </c>
      <c r="H587" s="23">
        <f t="shared" si="9"/>
        <v>9.827242885711328</v>
      </c>
    </row>
    <row r="588" spans="1:8" ht="15">
      <c r="A588" s="17" t="s">
        <v>592</v>
      </c>
      <c r="B588" s="32">
        <v>24130</v>
      </c>
      <c r="C588" s="18">
        <v>788.094074920938</v>
      </c>
      <c r="D588" s="19">
        <v>253.55</v>
      </c>
      <c r="E588" s="20">
        <v>42.2</v>
      </c>
      <c r="F588" s="21">
        <v>1083.844074920938</v>
      </c>
      <c r="G588" s="22">
        <v>2698</v>
      </c>
      <c r="H588" s="23">
        <f t="shared" si="9"/>
        <v>40.17213027875975</v>
      </c>
    </row>
    <row r="589" spans="1:8" ht="15">
      <c r="A589" s="17" t="s">
        <v>593</v>
      </c>
      <c r="B589" s="32">
        <v>31042</v>
      </c>
      <c r="C589" s="18">
        <v>1991.21244163078</v>
      </c>
      <c r="D589" s="19">
        <v>732.85</v>
      </c>
      <c r="E589" s="20">
        <v>159.8</v>
      </c>
      <c r="F589" s="21">
        <v>2883.8624416307803</v>
      </c>
      <c r="G589" s="22">
        <v>905</v>
      </c>
      <c r="H589" s="23">
        <f t="shared" si="9"/>
        <v>318.65883332936795</v>
      </c>
    </row>
    <row r="590" spans="1:8" ht="15">
      <c r="A590" s="17" t="s">
        <v>594</v>
      </c>
      <c r="B590" s="32">
        <v>44081</v>
      </c>
      <c r="C590" s="18">
        <v>3088.14014176067</v>
      </c>
      <c r="D590" s="19">
        <v>417.65</v>
      </c>
      <c r="E590" s="20">
        <v>48.9</v>
      </c>
      <c r="F590" s="21">
        <v>3554.69014176067</v>
      </c>
      <c r="G590" s="22">
        <v>5036.5</v>
      </c>
      <c r="H590" s="23">
        <f t="shared" si="9"/>
        <v>70.57857920700228</v>
      </c>
    </row>
    <row r="591" spans="1:8" ht="15">
      <c r="A591" s="17" t="s">
        <v>595</v>
      </c>
      <c r="B591" s="32">
        <v>71067</v>
      </c>
      <c r="C591" s="18">
        <v>1895187.2068019316</v>
      </c>
      <c r="D591" s="19">
        <v>292334.74999999994</v>
      </c>
      <c r="E591" s="20">
        <v>38323.00000000005</v>
      </c>
      <c r="F591" s="21">
        <v>2225844.9568019295</v>
      </c>
      <c r="G591" s="22">
        <v>2379.5</v>
      </c>
      <c r="H591" s="23">
        <f t="shared" si="9"/>
        <v>93542.54914065685</v>
      </c>
    </row>
    <row r="592" spans="1:8" ht="15">
      <c r="A592" s="17" t="s">
        <v>596</v>
      </c>
      <c r="B592" s="32">
        <v>45065</v>
      </c>
      <c r="C592" s="18"/>
      <c r="D592" s="19"/>
      <c r="E592" s="20"/>
      <c r="F592" s="21"/>
      <c r="G592" s="22">
        <v>2558.5</v>
      </c>
      <c r="H592" s="23">
        <f t="shared" si="9"/>
        <v>0</v>
      </c>
    </row>
    <row r="593" spans="1:8" ht="15">
      <c r="A593" s="17" t="s">
        <v>597</v>
      </c>
      <c r="B593" s="32">
        <v>34042</v>
      </c>
      <c r="C593" s="18"/>
      <c r="D593" s="19"/>
      <c r="E593" s="20"/>
      <c r="F593" s="21"/>
      <c r="G593" s="22">
        <v>7629</v>
      </c>
      <c r="H593" s="23">
        <f t="shared" si="9"/>
        <v>0</v>
      </c>
    </row>
    <row r="594" spans="1:8" ht="15.75" thickBot="1">
      <c r="A594" s="24" t="s">
        <v>598</v>
      </c>
      <c r="B594" s="33">
        <v>11056</v>
      </c>
      <c r="C594" s="25"/>
      <c r="D594" s="26"/>
      <c r="E594" s="27"/>
      <c r="F594" s="28"/>
      <c r="G594" s="29">
        <v>6057.5</v>
      </c>
      <c r="H594" s="30">
        <f t="shared" si="9"/>
        <v>0</v>
      </c>
    </row>
  </sheetData>
  <sheetProtection/>
  <mergeCells count="5">
    <mergeCell ref="A4:A5"/>
    <mergeCell ref="B4:B5"/>
    <mergeCell ref="C4:F4"/>
    <mergeCell ref="G4:G5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vdd.laurence</dc:creator>
  <cp:keywords/>
  <dc:description/>
  <cp:lastModifiedBy>Laurence Vandendooren</cp:lastModifiedBy>
  <dcterms:created xsi:type="dcterms:W3CDTF">2013-02-25T10:25:02Z</dcterms:created>
  <dcterms:modified xsi:type="dcterms:W3CDTF">2016-09-01T12:51:14Z</dcterms:modified>
  <cp:category/>
  <cp:version/>
  <cp:contentType/>
  <cp:contentStatus/>
</cp:coreProperties>
</file>