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chartsheets/sheet29.xml" ContentType="application/vnd.openxmlformats-officedocument.spreadsheetml.chartsheet+xml"/>
  <Override PartName="/xl/drawings/drawing29.xml" ContentType="application/vnd.openxmlformats-officedocument.drawing+xml"/>
  <Override PartName="/xl/chartsheets/sheet30.xml" ContentType="application/vnd.openxmlformats-officedocument.spreadsheetml.chartsheet+xml"/>
  <Override PartName="/xl/drawings/drawing30.xml" ContentType="application/vnd.openxmlformats-officedocument.drawing+xml"/>
  <Override PartName="/xl/chartsheets/sheet31.xml" ContentType="application/vnd.openxmlformats-officedocument.spreadsheetml.chartsheet+xml"/>
  <Override PartName="/xl/drawings/drawing31.xml" ContentType="application/vnd.openxmlformats-officedocument.drawing+xml"/>
  <Override PartName="/xl/chartsheets/sheet32.xml" ContentType="application/vnd.openxmlformats-officedocument.spreadsheetml.chartsheet+xml"/>
  <Override PartName="/xl/drawings/drawing32.xml" ContentType="application/vnd.openxmlformats-officedocument.drawing+xml"/>
  <Override PartName="/xl/chartsheets/sheet33.xml" ContentType="application/vnd.openxmlformats-officedocument.spreadsheetml.chartsheet+xml"/>
  <Override PartName="/xl/drawings/drawing33.xml" ContentType="application/vnd.openxmlformats-officedocument.drawing+xml"/>
  <Override PartName="/xl/chartsheets/sheet34.xml" ContentType="application/vnd.openxmlformats-officedocument.spreadsheetml.chartsheet+xml"/>
  <Override PartName="/xl/drawings/drawing34.xml" ContentType="application/vnd.openxmlformats-officedocument.drawing+xml"/>
  <Override PartName="/xl/chartsheets/sheet35.xml" ContentType="application/vnd.openxmlformats-officedocument.spreadsheetml.chartsheet+xml"/>
  <Override PartName="/xl/drawings/drawing35.xml" ContentType="application/vnd.openxmlformats-officedocument.drawing+xml"/>
  <Override PartName="/xl/chartsheets/sheet36.xml" ContentType="application/vnd.openxmlformats-officedocument.spreadsheetml.chartsheet+xml"/>
  <Override PartName="/xl/drawings/drawing36.xml" ContentType="application/vnd.openxmlformats-officedocument.drawing+xml"/>
  <Override PartName="/xl/chartsheets/sheet37.xml" ContentType="application/vnd.openxmlformats-officedocument.spreadsheetml.chartsheet+xml"/>
  <Override PartName="/xl/drawings/drawing37.xml" ContentType="application/vnd.openxmlformats-officedocument.drawing+xml"/>
  <Override PartName="/xl/chartsheets/sheet38.xml" ContentType="application/vnd.openxmlformats-officedocument.spreadsheetml.chartsheet+xml"/>
  <Override PartName="/xl/drawings/drawing38.xml" ContentType="application/vnd.openxmlformats-officedocument.drawing+xml"/>
  <Override PartName="/xl/chartsheets/sheet39.xml" ContentType="application/vnd.openxmlformats-officedocument.spreadsheetml.chartsheet+xml"/>
  <Override PartName="/xl/drawings/drawing39.xml" ContentType="application/vnd.openxmlformats-officedocument.drawing+xml"/>
  <Override PartName="/xl/chartsheets/sheet40.xml" ContentType="application/vnd.openxmlformats-officedocument.spreadsheetml.chartsheet+xml"/>
  <Override PartName="/xl/drawings/drawing40.xml" ContentType="application/vnd.openxmlformats-officedocument.drawing+xml"/>
  <Override PartName="/xl/chartsheets/sheet41.xml" ContentType="application/vnd.openxmlformats-officedocument.spreadsheetml.chartsheet+xml"/>
  <Override PartName="/xl/drawings/drawing41.xml" ContentType="application/vnd.openxmlformats-officedocument.drawing+xml"/>
  <Override PartName="/xl/chartsheets/sheet42.xml" ContentType="application/vnd.openxmlformats-officedocument.spreadsheetml.chartsheet+xml"/>
  <Override PartName="/xl/drawings/drawing42.xml" ContentType="application/vnd.openxmlformats-officedocument.drawing+xml"/>
  <Override PartName="/xl/chartsheets/sheet43.xml" ContentType="application/vnd.openxmlformats-officedocument.spreadsheetml.chartsheet+xml"/>
  <Override PartName="/xl/drawings/drawing43.xml" ContentType="application/vnd.openxmlformats-officedocument.drawing+xml"/>
  <Override PartName="/xl/chartsheets/sheet44.xml" ContentType="application/vnd.openxmlformats-officedocument.spreadsheetml.chartsheet+xml"/>
  <Override PartName="/xl/drawings/drawing4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6675" windowHeight="6270" tabRatio="768" activeTab="1"/>
  </bookViews>
  <sheets>
    <sheet name="Index" sheetId="1" r:id="rId1"/>
    <sheet name="Données pour radars" sheetId="2" r:id="rId2"/>
    <sheet name="Baelen" sheetId="3" r:id="rId3"/>
    <sheet name="Aubel" sheetId="4" r:id="rId4"/>
    <sheet name="Amel" sheetId="5" r:id="rId5"/>
    <sheet name="Trooz" sheetId="6" r:id="rId6"/>
    <sheet name="Neupré" sheetId="7" r:id="rId7"/>
    <sheet name="Flémalle" sheetId="8" r:id="rId8"/>
    <sheet name="Blégny" sheetId="9" r:id="rId9"/>
    <sheet name="Grâce-Hollogne" sheetId="10" r:id="rId10"/>
    <sheet name="Visé" sheetId="11" r:id="rId11"/>
    <sheet name="Sprimont" sheetId="12" r:id="rId12"/>
    <sheet name="Soumagne" sheetId="13" r:id="rId13"/>
    <sheet name="Seraing" sheetId="14" r:id="rId14"/>
    <sheet name="St-Nicolas" sheetId="15" r:id="rId15"/>
    <sheet name="Oupeye" sheetId="16" r:id="rId16"/>
    <sheet name="Liège" sheetId="17" r:id="rId17"/>
    <sheet name="Juprelle" sheetId="18" r:id="rId18"/>
    <sheet name="Herstal" sheetId="19" r:id="rId19"/>
    <sheet name="Fléron" sheetId="20" r:id="rId20"/>
    <sheet name="Esneux" sheetId="21" r:id="rId21"/>
    <sheet name="Dalhem" sheetId="22" r:id="rId22"/>
    <sheet name="Comblain-au-Pont" sheetId="23" r:id="rId23"/>
    <sheet name="Chaudfontaine" sheetId="24" r:id="rId24"/>
    <sheet name="Beyne-Heusay" sheetId="25" r:id="rId25"/>
    <sheet name="Bassenge" sheetId="26" r:id="rId26"/>
    <sheet name="Aywaille" sheetId="27" r:id="rId27"/>
    <sheet name="Awans" sheetId="28" r:id="rId28"/>
    <sheet name="Ans" sheetId="29" r:id="rId29"/>
    <sheet name="Tinlot" sheetId="30" r:id="rId30"/>
    <sheet name="Engis" sheetId="31" r:id="rId31"/>
    <sheet name="Anthisnes" sheetId="32" r:id="rId32"/>
    <sheet name="Wanze" sheetId="33" r:id="rId33"/>
    <sheet name="Villers-le-Bouillet" sheetId="34" r:id="rId34"/>
    <sheet name="Verlaine" sheetId="35" r:id="rId35"/>
    <sheet name="Ouffet" sheetId="36" r:id="rId36"/>
    <sheet name="Nandrin" sheetId="37" r:id="rId37"/>
    <sheet name="Modave" sheetId="38" r:id="rId38"/>
    <sheet name="Marchin" sheetId="39" r:id="rId39"/>
    <sheet name="Huy" sheetId="40" r:id="rId40"/>
    <sheet name="Héron" sheetId="41" r:id="rId41"/>
    <sheet name="Hamoir" sheetId="42" r:id="rId42"/>
    <sheet name="Ferrières" sheetId="43" r:id="rId43"/>
    <sheet name="Clavier" sheetId="44" r:id="rId44"/>
    <sheet name="Burdinne" sheetId="45" r:id="rId45"/>
    <sheet name="Amay" sheetId="46" r:id="rId46"/>
  </sheets>
  <definedNames/>
  <calcPr fullCalcOnLoad="1"/>
</workbook>
</file>

<file path=xl/sharedStrings.xml><?xml version="1.0" encoding="utf-8"?>
<sst xmlns="http://schemas.openxmlformats.org/spreadsheetml/2006/main" count="831" uniqueCount="295">
  <si>
    <t>code INS</t>
  </si>
  <si>
    <t>Beauvechain</t>
  </si>
  <si>
    <t>Braine-l'Alleud</t>
  </si>
  <si>
    <t>Braine-le-Château</t>
  </si>
  <si>
    <t>Chaumont-Gistoux</t>
  </si>
  <si>
    <t>Court-St-Etienne</t>
  </si>
  <si>
    <t>Genappe</t>
  </si>
  <si>
    <t>Grez-Doiceau</t>
  </si>
  <si>
    <t>Incourt</t>
  </si>
  <si>
    <t>Ittre</t>
  </si>
  <si>
    <t>Jodoigne</t>
  </si>
  <si>
    <t>La Hulpe</t>
  </si>
  <si>
    <t>Mont-St-Guibert</t>
  </si>
  <si>
    <t>Nivelles</t>
  </si>
  <si>
    <t>Perwez</t>
  </si>
  <si>
    <t>Rixensart</t>
  </si>
  <si>
    <t>Tubize</t>
  </si>
  <si>
    <t>Villers-la-Ville</t>
  </si>
  <si>
    <t>Waterloo</t>
  </si>
  <si>
    <t>Wavre</t>
  </si>
  <si>
    <t>Chastre</t>
  </si>
  <si>
    <t>Hélécine</t>
  </si>
  <si>
    <t>Lasne</t>
  </si>
  <si>
    <t>Orp-Jauche</t>
  </si>
  <si>
    <t>Ottignies-LLN</t>
  </si>
  <si>
    <t>Ramillies</t>
  </si>
  <si>
    <t>Rebecq</t>
  </si>
  <si>
    <t>Walhain</t>
  </si>
  <si>
    <t>Ath</t>
  </si>
  <si>
    <t>Beloeil</t>
  </si>
  <si>
    <t>Bernissart</t>
  </si>
  <si>
    <t>Brugelette</t>
  </si>
  <si>
    <t>Chièvres</t>
  </si>
  <si>
    <t>Ellezelles</t>
  </si>
  <si>
    <t>Flobecq</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</si>
  <si>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</si>
  <si>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</si>
  <si>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</si>
  <si>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</si>
  <si>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</si>
  <si>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</si>
  <si>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</si>
  <si>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</si>
  <si>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</si>
  <si>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</si>
  <si>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</si>
  <si>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</si>
  <si>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</si>
  <si>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</si>
  <si>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</si>
  <si>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</si>
  <si>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</si>
  <si>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</si>
  <si>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</si>
  <si>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Jurbise</t>
  </si>
  <si>
    <t>Lens</t>
  </si>
  <si>
    <t>Mons</t>
  </si>
  <si>
    <t>Quaregnon</t>
  </si>
  <si>
    <t>Quiévrain</t>
  </si>
  <si>
    <t>St-Ghislain</t>
  </si>
  <si>
    <t>Colfontaine</t>
  </si>
  <si>
    <t>Honnelles</t>
  </si>
  <si>
    <t>Quévy</t>
  </si>
  <si>
    <t>Mouscron</t>
  </si>
  <si>
    <t>Comines</t>
  </si>
  <si>
    <t>Braine-le-Comte</t>
  </si>
  <si>
    <t>Enghien</t>
  </si>
  <si>
    <t>La Louvière</t>
  </si>
  <si>
    <t>Lessines</t>
  </si>
  <si>
    <t>Le Roeulx</t>
  </si>
  <si>
    <t>Silly</t>
  </si>
  <si>
    <t>Soignies</t>
  </si>
  <si>
    <t>Ecaussinnes</t>
  </si>
  <si>
    <t>Anderlues</t>
  </si>
  <si>
    <t>Beaumont</t>
  </si>
  <si>
    <t>Binche</t>
  </si>
  <si>
    <t>Chimay</t>
  </si>
  <si>
    <t>Erquelinnes</t>
  </si>
  <si>
    <t>Froidchapelle</t>
  </si>
  <si>
    <t>Lobbes</t>
  </si>
  <si>
    <t>Merbes-le-Château</t>
  </si>
  <si>
    <t>Momignies</t>
  </si>
  <si>
    <t>Thuin</t>
  </si>
  <si>
    <t>Estinnes</t>
  </si>
  <si>
    <t>Ham-sur-Heure</t>
  </si>
  <si>
    <t>Morlanwelz</t>
  </si>
  <si>
    <t>Sivry-Rance</t>
  </si>
  <si>
    <t>Antoing</t>
  </si>
  <si>
    <t>Celles</t>
  </si>
  <si>
    <t>Estaimpuis</t>
  </si>
  <si>
    <t>Pecq</t>
  </si>
  <si>
    <t>Péruwelz</t>
  </si>
  <si>
    <t>Rumes</t>
  </si>
  <si>
    <t>Tournai</t>
  </si>
  <si>
    <t>Brunehaut</t>
  </si>
  <si>
    <t>Leuze-en-Hainaut</t>
  </si>
  <si>
    <t>Mont-de-l'Enclus</t>
  </si>
  <si>
    <t>Amay</t>
  </si>
  <si>
    <t>Burdinne</t>
  </si>
  <si>
    <t>Clavier</t>
  </si>
  <si>
    <t>Ferrières</t>
  </si>
  <si>
    <t>Hamoir</t>
  </si>
  <si>
    <t>Héron</t>
  </si>
  <si>
    <t>Huy</t>
  </si>
  <si>
    <t>Marchin</t>
  </si>
  <si>
    <t>Modave</t>
  </si>
  <si>
    <t>Nandrin</t>
  </si>
  <si>
    <t>Ouffet</t>
  </si>
  <si>
    <t>Verlaine</t>
  </si>
  <si>
    <t>Villers-le-Bouillet</t>
  </si>
  <si>
    <t>Wanze</t>
  </si>
  <si>
    <t>Anthisnes</t>
  </si>
  <si>
    <t>Engis</t>
  </si>
  <si>
    <t>Tinlot</t>
  </si>
  <si>
    <t>Ans</t>
  </si>
  <si>
    <t>Awans</t>
  </si>
  <si>
    <t>Aywaille</t>
  </si>
  <si>
    <t>Bassenge</t>
  </si>
  <si>
    <t>Beyne-Heusay</t>
  </si>
  <si>
    <t>Chaudfontaine</t>
  </si>
  <si>
    <t>Comblain-au-Pont</t>
  </si>
  <si>
    <t>Dalhem</t>
  </si>
  <si>
    <t>Esneux</t>
  </si>
  <si>
    <t>Fléron</t>
  </si>
  <si>
    <t>Herstal</t>
  </si>
  <si>
    <t>Juprelle</t>
  </si>
  <si>
    <t>Liège</t>
  </si>
  <si>
    <t>Oupeye</t>
  </si>
  <si>
    <t>St-Nicolas</t>
  </si>
  <si>
    <t>Seraing</t>
  </si>
  <si>
    <t>Soumagne</t>
  </si>
  <si>
    <t>Sprimont</t>
  </si>
  <si>
    <t>Visé</t>
  </si>
  <si>
    <t>Grâce-Hollogne</t>
  </si>
  <si>
    <t>Blégny</t>
  </si>
  <si>
    <t>Flémalle</t>
  </si>
  <si>
    <t>Neupré</t>
  </si>
  <si>
    <t>Trooz</t>
  </si>
  <si>
    <t>Amel</t>
  </si>
  <si>
    <t>Aubel</t>
  </si>
  <si>
    <t>Baelen</t>
  </si>
  <si>
    <t>Büllingen</t>
  </si>
  <si>
    <t>Bütgenbach</t>
  </si>
  <si>
    <t>Dison</t>
  </si>
  <si>
    <t>Eupen</t>
  </si>
  <si>
    <t>Herve</t>
  </si>
  <si>
    <t>Jalhay</t>
  </si>
  <si>
    <t>Kelmis</t>
  </si>
  <si>
    <t>Lierneux</t>
  </si>
  <si>
    <t>Limbourg</t>
  </si>
  <si>
    <t>Lontzen</t>
  </si>
  <si>
    <t>Malmédy</t>
  </si>
  <si>
    <t>Olne</t>
  </si>
  <si>
    <t>Pepinster</t>
  </si>
  <si>
    <t>Raeren</t>
  </si>
  <si>
    <t>St-Vith</t>
  </si>
  <si>
    <t>Spa</t>
  </si>
  <si>
    <t>Stavelot</t>
  </si>
  <si>
    <t>Stoumont</t>
  </si>
  <si>
    <t>Theux</t>
  </si>
  <si>
    <t>Verviers</t>
  </si>
  <si>
    <t>Waimes</t>
  </si>
  <si>
    <t>Welkenraedt</t>
  </si>
  <si>
    <t>Trois-Ponts</t>
  </si>
  <si>
    <t>Burg-Reuland</t>
  </si>
  <si>
    <t>Plombières</t>
  </si>
  <si>
    <t>Thimister-Clermont</t>
  </si>
  <si>
    <t>Berloz</t>
  </si>
  <si>
    <t>Braives</t>
  </si>
  <si>
    <t>Crisnée</t>
  </si>
  <si>
    <t>Donceel</t>
  </si>
  <si>
    <t>Fexhe-le-Haut-Clocher</t>
  </si>
  <si>
    <t>Geer</t>
  </si>
  <si>
    <t>Hannut</t>
  </si>
  <si>
    <t>Lincent</t>
  </si>
  <si>
    <t>Oreye</t>
  </si>
  <si>
    <t>Remicourt</t>
  </si>
  <si>
    <t>St-Georges-sur-Meuse</t>
  </si>
  <si>
    <t>Waremme</t>
  </si>
  <si>
    <t>Wasseiges</t>
  </si>
  <si>
    <t>Faimes</t>
  </si>
  <si>
    <t>Arlon</t>
  </si>
  <si>
    <t>Attert</t>
  </si>
  <si>
    <t>Aubange</t>
  </si>
  <si>
    <t>Martelange</t>
  </si>
  <si>
    <t>Messancy</t>
  </si>
  <si>
    <t>Bastogne</t>
  </si>
  <si>
    <t>Bertogne</t>
  </si>
  <si>
    <t>Fauvillers</t>
  </si>
  <si>
    <t>Houffalize</t>
  </si>
  <si>
    <t>Vielsalm</t>
  </si>
  <si>
    <t>Vaux-sur-Sûre</t>
  </si>
  <si>
    <t>Gouvy</t>
  </si>
  <si>
    <t>Ste-Ode</t>
  </si>
  <si>
    <t>Durbuy</t>
  </si>
  <si>
    <t>Erezée</t>
  </si>
  <si>
    <t>Hotton</t>
  </si>
  <si>
    <t>La Roche</t>
  </si>
  <si>
    <t>Marche</t>
  </si>
  <si>
    <t>Nassogne</t>
  </si>
  <si>
    <t>Rendeux</t>
  </si>
  <si>
    <t>Tenneville</t>
  </si>
  <si>
    <t>Manhay</t>
  </si>
  <si>
    <t>Bertrix</t>
  </si>
  <si>
    <t>Bouillon</t>
  </si>
  <si>
    <t>Daverdisse</t>
  </si>
  <si>
    <t>Herbeumont</t>
  </si>
  <si>
    <t>Léglise</t>
  </si>
  <si>
    <t>Libin</t>
  </si>
  <si>
    <t>Neufchâteau</t>
  </si>
  <si>
    <t>Paliseul</t>
  </si>
  <si>
    <t>St-Hubert</t>
  </si>
  <si>
    <t>Tellin</t>
  </si>
  <si>
    <t>Wellin</t>
  </si>
  <si>
    <t>Libramont</t>
  </si>
  <si>
    <t>Chiny</t>
  </si>
  <si>
    <t>Etalle</t>
  </si>
  <si>
    <t>Florenville</t>
  </si>
  <si>
    <t>Meix-devant-Virton</t>
  </si>
  <si>
    <t>Musson</t>
  </si>
  <si>
    <t>St-Léger</t>
  </si>
  <si>
    <t>Tintigny</t>
  </si>
  <si>
    <t>Virton</t>
  </si>
  <si>
    <t>Habay</t>
  </si>
  <si>
    <t>Rouvroy</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</si>
  <si>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</si>
  <si>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</si>
  <si>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</si>
  <si>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</si>
  <si>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</si>
  <si>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</si>
  <si>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</si>
  <si>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</si>
  <si>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</si>
  <si>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</si>
  <si>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</si>
  <si>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</si>
  <si>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</si>
  <si>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</si>
  <si>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</si>
  <si>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</si>
  <si>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</si>
  <si>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</si>
  <si>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</si>
  <si>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</si>
  <si>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</si>
  <si>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</si>
  <si>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Namur</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</si>
  <si>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</si>
  <si>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</si>
  <si>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</si>
  <si>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</si>
  <si>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</si>
  <si>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</si>
  <si>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</si>
  <si>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</si>
  <si>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</si>
  <si>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</si>
  <si>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</si>
  <si>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</si>
  <si>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</si>
  <si>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</si>
  <si>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</si>
  <si>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moyenne</t>
  </si>
  <si>
    <t>ordre</t>
  </si>
  <si>
    <t>revenu</t>
  </si>
  <si>
    <t>travail</t>
  </si>
  <si>
    <t>éducation</t>
  </si>
  <si>
    <t>culture</t>
  </si>
  <si>
    <t>Wallonie</t>
  </si>
  <si>
    <t>santé</t>
  </si>
  <si>
    <t>logement</t>
  </si>
  <si>
    <t>indice moyen standardisé</t>
  </si>
  <si>
    <t>facteurs de risque</t>
  </si>
  <si>
    <t>Les indices moyens ont été standardisés pour assurer une comparabalité des résultats sur les radars</t>
  </si>
  <si>
    <t>indice moyen standardisé (complément à 1)</t>
  </si>
  <si>
    <t>Note :</t>
  </si>
  <si>
    <t>Avec l'indice synthétique, il s'agissait de fournir un indicateur de subventionnement; plus le score est élevé, plus l'aide est opportune</t>
  </si>
  <si>
    <t>En conséquence les données pour les radars ont été recadrées dans l'intervalle (0,1) (même la moyenne régionale) et calculées en complément à 1 (1-x) de telle sorte que le meilleur score soit 1 et le plus mauvais 0; ainsi la lecture intuitive des radars n'est pas contrariée.</t>
  </si>
  <si>
    <t>Les radars relatifs aux communes sont stockés dans 6 classeurs excel</t>
  </si>
  <si>
    <t>nom de la commune</t>
  </si>
  <si>
    <t>emplacement du radar</t>
  </si>
  <si>
    <t>communes germanophones</t>
  </si>
  <si>
    <t>NB : dans chaque classeur les radars sont classés dans l'ordre inverse</t>
  </si>
  <si>
    <t>synthèse pcs (7bis) 30 05 2013 (collection de radars 1).xls</t>
  </si>
  <si>
    <t>synthèse pcs (7bis) 30 05 2013 (collection de radars 2).xls</t>
  </si>
  <si>
    <t>synthèse pcs (7bis) 30 05 2013 (collection de radars 3).xls</t>
  </si>
  <si>
    <t>synthèse pcs (7bis) 30 05 2013 (collection de radars 4).xls</t>
  </si>
  <si>
    <t>synthèse pcs (7bis) 30 05 2013 (collection de radars 5).xls</t>
  </si>
  <si>
    <t>synthèse pcs (7bis) 30 05 2013 (collection de radars 6).xls</t>
  </si>
  <si>
    <t>Révision 7bis  30 05 2013</t>
  </si>
  <si>
    <t>logement &amp; environnement</t>
  </si>
  <si>
    <t>formation</t>
  </si>
  <si>
    <t>épanouissement culturel et social</t>
  </si>
  <si>
    <t>Avec les radars, il s'agit davantage de mettre en évidence la performance de la commune dans le domaine de l'accès aux droits fondamentaux et de la réduction des facteurs de risque</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</si>
</sst>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0"/>
    <numFmt numFmtId="181" formatCode="0.0"/>
    <numFmt numFmtId="182" formatCode="#,##0.000"/>
    <numFmt numFmtId="183" formatCode="0.0%"/>
    <numFmt numFmtId="184" formatCode="0.0000000"/>
    <numFmt numFmtId="185" formatCode="0.000000"/>
    <numFmt numFmtId="186" formatCode="0.00000"/>
    <numFmt numFmtId="187" formatCode="0.0000"/>
    <numFmt numFmtId="188" formatCode="0.000"/>
    <numFmt numFmtId="189" formatCode="0.00000000"/>
    <numFmt numFmtId="190" formatCode="0.0000000000"/>
    <numFmt numFmtId="191" formatCode="0.000000000"/>
    <numFmt numFmtId="192" formatCode="&quot;Vrai&quot;;&quot;Vrai&quot;;&quot;Faux&quot;"/>
    <numFmt numFmtId="193" formatCode="&quot;Actif&quot;;&quot;Actif&quot;;&quot;Inactif&quot;"/>
    <numFmt numFmtId="194" formatCode="0.0;[Red]0.0"/>
    <numFmt numFmtId="195" formatCode="#,##0.0000"/>
    <numFmt numFmtId="196" formatCode="0.00000000000"/>
    <numFmt numFmtId="197" formatCode="0.000000000000"/>
    <numFmt numFmtId="198" formatCode="0.0000000000000"/>
    <numFmt numFmtId="199" formatCode="0.00000000000000"/>
    <numFmt numFmtId="200" formatCode="0.000000000000000"/>
    <numFmt numFmtId="201" formatCode="0.0000000000000000"/>
    <numFmt numFmtId="202" formatCode="0.00000000000000000"/>
    <numFmt numFmtId="203" formatCode="#,##0.00000"/>
    <numFmt numFmtId="204" formatCode="#.##00"/>
    <numFmt numFmtId="205" formatCode="#,#00"/>
    <numFmt numFmtId="206" formatCode="[$-80C]dddd\ d\ mmmm\ yyyy"/>
    <numFmt numFmtId="207" formatCode="#0.0"/>
  </numFmts>
  <fonts count="28">
    <font>
      <sz val="8"/>
      <name val="Arial"/>
      <family val="0"/>
    </font>
    <font>
      <b/>
      <sz val="8"/>
      <name val="Arial"/>
      <family val="2"/>
    </font>
    <font>
      <u val="single"/>
      <sz val="8"/>
      <color indexed="12"/>
      <name val="Arial"/>
      <family val="0"/>
    </font>
    <font>
      <u val="single"/>
      <sz val="8"/>
      <color indexed="36"/>
      <name val="Arial"/>
      <family val="0"/>
    </font>
    <font>
      <sz val="8"/>
      <color indexed="10"/>
      <name val="Arial"/>
      <family val="0"/>
    </font>
    <font>
      <b/>
      <sz val="12"/>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name val="Arial"/>
      <family val="2"/>
    </font>
    <font>
      <sz val="10"/>
      <color indexed="8"/>
      <name val="Arial"/>
      <family val="0"/>
    </font>
    <font>
      <b/>
      <sz val="12"/>
      <color indexed="8"/>
      <name val="Arial"/>
      <family val="0"/>
    </font>
    <font>
      <b/>
      <sz val="11"/>
      <color indexed="8"/>
      <name val="Arial"/>
      <family val="0"/>
    </font>
    <font>
      <b/>
      <sz val="16"/>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6"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31">
    <xf numFmtId="0" fontId="0" fillId="0" borderId="0" xfId="0" applyAlignment="1">
      <alignment/>
    </xf>
    <xf numFmtId="0" fontId="0" fillId="0" borderId="0" xfId="0" applyFill="1" applyBorder="1" applyAlignment="1">
      <alignment/>
    </xf>
    <xf numFmtId="0" fontId="1" fillId="0" borderId="0" xfId="0" applyFont="1" applyAlignment="1">
      <alignment/>
    </xf>
    <xf numFmtId="0" fontId="0" fillId="0" borderId="0" xfId="0" applyFill="1" applyBorder="1" applyAlignment="1">
      <alignment horizontal="center" textRotation="90" wrapText="1"/>
    </xf>
    <xf numFmtId="0" fontId="0" fillId="0" borderId="0" xfId="0" applyAlignment="1">
      <alignment horizontal="center" textRotation="90" wrapText="1"/>
    </xf>
    <xf numFmtId="0" fontId="5" fillId="0" borderId="0" xfId="0" applyFont="1" applyAlignment="1">
      <alignment/>
    </xf>
    <xf numFmtId="182" fontId="0" fillId="23" borderId="10" xfId="0" applyNumberFormat="1" applyFill="1" applyBorder="1" applyAlignment="1">
      <alignment/>
    </xf>
    <xf numFmtId="182" fontId="0" fillId="23" borderId="11" xfId="0" applyNumberFormat="1" applyFill="1" applyBorder="1" applyAlignment="1">
      <alignment/>
    </xf>
    <xf numFmtId="182" fontId="0" fillId="23" borderId="12" xfId="0" applyNumberFormat="1" applyFill="1" applyBorder="1" applyAlignment="1">
      <alignment/>
    </xf>
    <xf numFmtId="182" fontId="0" fillId="0" borderId="13" xfId="0" applyNumberFormat="1" applyFont="1" applyFill="1" applyBorder="1" applyAlignment="1">
      <alignment/>
    </xf>
    <xf numFmtId="182" fontId="0" fillId="0" borderId="14" xfId="0" applyNumberFormat="1" applyFont="1" applyFill="1" applyBorder="1" applyAlignment="1">
      <alignment/>
    </xf>
    <xf numFmtId="0" fontId="0" fillId="0" borderId="13" xfId="0" applyFill="1" applyBorder="1" applyAlignment="1">
      <alignment horizontal="center" textRotation="90" wrapText="1"/>
    </xf>
    <xf numFmtId="0" fontId="0" fillId="0" borderId="14" xfId="0" applyFill="1" applyBorder="1" applyAlignment="1">
      <alignment horizontal="center" textRotation="90" wrapText="1"/>
    </xf>
    <xf numFmtId="0" fontId="1" fillId="0" borderId="15" xfId="0" applyFont="1" applyFill="1" applyBorder="1" applyAlignment="1">
      <alignment horizontal="center" textRotation="90" wrapText="1"/>
    </xf>
    <xf numFmtId="0" fontId="1" fillId="0" borderId="16" xfId="0" applyFont="1" applyFill="1" applyBorder="1" applyAlignment="1">
      <alignment horizontal="center" textRotation="90" wrapText="1"/>
    </xf>
    <xf numFmtId="0" fontId="1" fillId="0" borderId="17" xfId="0" applyFont="1" applyFill="1" applyBorder="1" applyAlignment="1">
      <alignment horizontal="center" textRotation="90" wrapText="1"/>
    </xf>
    <xf numFmtId="182" fontId="0" fillId="0" borderId="0" xfId="0" applyNumberFormat="1" applyFont="1" applyFill="1" applyBorder="1" applyAlignment="1">
      <alignment/>
    </xf>
    <xf numFmtId="0" fontId="0" fillId="0" borderId="0" xfId="0" applyFont="1" applyAlignment="1">
      <alignment/>
    </xf>
    <xf numFmtId="182" fontId="0" fillId="24" borderId="0" xfId="0" applyNumberFormat="1" applyFont="1" applyFill="1" applyBorder="1" applyAlignment="1">
      <alignment/>
    </xf>
    <xf numFmtId="207" fontId="0" fillId="0" borderId="0" xfId="0" applyNumberFormat="1" applyAlignment="1">
      <alignment/>
    </xf>
    <xf numFmtId="0" fontId="4" fillId="0" borderId="0" xfId="0" applyFont="1" applyAlignment="1">
      <alignment/>
    </xf>
    <xf numFmtId="0" fontId="4" fillId="0" borderId="14" xfId="0" applyFont="1" applyFill="1" applyBorder="1" applyAlignment="1">
      <alignment horizontal="center" textRotation="90" wrapText="1"/>
    </xf>
    <xf numFmtId="0" fontId="4" fillId="0" borderId="0" xfId="0" applyFont="1" applyFill="1" applyBorder="1" applyAlignment="1">
      <alignment horizontal="center" textRotation="90" wrapText="1"/>
    </xf>
    <xf numFmtId="0" fontId="4" fillId="0" borderId="0" xfId="0" applyFont="1" applyFill="1" applyBorder="1" applyAlignment="1">
      <alignment/>
    </xf>
    <xf numFmtId="182" fontId="4" fillId="0" borderId="14" xfId="0" applyNumberFormat="1" applyFont="1" applyBorder="1" applyAlignment="1">
      <alignment/>
    </xf>
    <xf numFmtId="182" fontId="4" fillId="0" borderId="0" xfId="0" applyNumberFormat="1" applyFont="1" applyBorder="1" applyAlignment="1">
      <alignment/>
    </xf>
    <xf numFmtId="182" fontId="4" fillId="23" borderId="12" xfId="0" applyNumberFormat="1" applyFont="1" applyFill="1" applyBorder="1" applyAlignment="1">
      <alignment/>
    </xf>
    <xf numFmtId="182" fontId="4" fillId="23" borderId="11" xfId="0" applyNumberFormat="1" applyFont="1" applyFill="1" applyBorder="1" applyAlignment="1">
      <alignment/>
    </xf>
    <xf numFmtId="0" fontId="23" fillId="0" borderId="0" xfId="0" applyFont="1" applyAlignment="1">
      <alignment/>
    </xf>
    <xf numFmtId="0" fontId="4" fillId="25" borderId="0" xfId="0" applyFont="1" applyFill="1" applyBorder="1" applyAlignment="1">
      <alignment/>
    </xf>
    <xf numFmtId="0" fontId="0" fillId="25" borderId="0" xfId="0" applyFill="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
    <dxf>
      <fill>
        <patternFill>
          <bgColor indexed="53"/>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chartsheet" Target="chartsheets/sheet22.xml" /><Relationship Id="rId25" Type="http://schemas.openxmlformats.org/officeDocument/2006/relationships/chartsheet" Target="chartsheets/sheet23.xml" /><Relationship Id="rId26" Type="http://schemas.openxmlformats.org/officeDocument/2006/relationships/chartsheet" Target="chartsheets/sheet24.xml" /><Relationship Id="rId27" Type="http://schemas.openxmlformats.org/officeDocument/2006/relationships/chartsheet" Target="chartsheets/sheet25.xml" /><Relationship Id="rId28" Type="http://schemas.openxmlformats.org/officeDocument/2006/relationships/chartsheet" Target="chartsheets/sheet26.xml" /><Relationship Id="rId29" Type="http://schemas.openxmlformats.org/officeDocument/2006/relationships/chartsheet" Target="chartsheets/sheet27.xml" /><Relationship Id="rId30" Type="http://schemas.openxmlformats.org/officeDocument/2006/relationships/chartsheet" Target="chartsheets/sheet28.xml" /><Relationship Id="rId31" Type="http://schemas.openxmlformats.org/officeDocument/2006/relationships/chartsheet" Target="chartsheets/sheet29.xml" /><Relationship Id="rId32" Type="http://schemas.openxmlformats.org/officeDocument/2006/relationships/chartsheet" Target="chartsheets/sheet30.xml" /><Relationship Id="rId33" Type="http://schemas.openxmlformats.org/officeDocument/2006/relationships/chartsheet" Target="chartsheets/sheet31.xml" /><Relationship Id="rId34" Type="http://schemas.openxmlformats.org/officeDocument/2006/relationships/chartsheet" Target="chartsheets/sheet32.xml" /><Relationship Id="rId35" Type="http://schemas.openxmlformats.org/officeDocument/2006/relationships/chartsheet" Target="chartsheets/sheet33.xml" /><Relationship Id="rId36" Type="http://schemas.openxmlformats.org/officeDocument/2006/relationships/chartsheet" Target="chartsheets/sheet34.xml" /><Relationship Id="rId37" Type="http://schemas.openxmlformats.org/officeDocument/2006/relationships/chartsheet" Target="chartsheets/sheet35.xml" /><Relationship Id="rId38" Type="http://schemas.openxmlformats.org/officeDocument/2006/relationships/chartsheet" Target="chartsheets/sheet36.xml" /><Relationship Id="rId39" Type="http://schemas.openxmlformats.org/officeDocument/2006/relationships/chartsheet" Target="chartsheets/sheet37.xml" /><Relationship Id="rId40" Type="http://schemas.openxmlformats.org/officeDocument/2006/relationships/chartsheet" Target="chartsheets/sheet38.xml" /><Relationship Id="rId41" Type="http://schemas.openxmlformats.org/officeDocument/2006/relationships/chartsheet" Target="chartsheets/sheet39.xml" /><Relationship Id="rId42" Type="http://schemas.openxmlformats.org/officeDocument/2006/relationships/chartsheet" Target="chartsheets/sheet40.xml" /><Relationship Id="rId43" Type="http://schemas.openxmlformats.org/officeDocument/2006/relationships/chartsheet" Target="chartsheets/sheet41.xml" /><Relationship Id="rId44" Type="http://schemas.openxmlformats.org/officeDocument/2006/relationships/chartsheet" Target="chartsheets/sheet42.xml" /><Relationship Id="rId45" Type="http://schemas.openxmlformats.org/officeDocument/2006/relationships/chartsheet" Target="chartsheets/sheet43.xml" /><Relationship Id="rId46" Type="http://schemas.openxmlformats.org/officeDocument/2006/relationships/chartsheet" Target="chartsheets/sheet44.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Baelen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radars'!$C$143</c:f>
              <c:strCache>
                <c:ptCount val="1"/>
                <c:pt idx="0">
                  <c:v>Baelen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radars'!$D$143:$J$143</c:f>
              <c:numCache>
                <c:ptCount val="7"/>
                <c:pt idx="0">
                  <c:v>0.6278551171822806</c:v>
                </c:pt>
                <c:pt idx="1">
                  <c:v>0.5812853796029365</c:v>
                </c:pt>
                <c:pt idx="2">
                  <c:v>0.7273180193332287</c:v>
                </c:pt>
                <c:pt idx="3">
                  <c:v>0.7673073799126024</c:v>
                </c:pt>
                <c:pt idx="4">
                  <c:v>0.2904454259041688</c:v>
                </c:pt>
                <c:pt idx="5">
                  <c:v>0.6902767193347292</c:v>
                </c:pt>
                <c:pt idx="6">
                  <c:v>0.763234915536118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2532848"/>
        <c:axId val="25924721"/>
      </c:radarChart>
      <c:catAx>
        <c:axId val="625328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5924721"/>
        <c:crosses val="autoZero"/>
        <c:auto val="0"/>
        <c:lblOffset val="100"/>
        <c:tickLblSkip val="1"/>
        <c:noMultiLvlLbl val="0"/>
      </c:catAx>
      <c:valAx>
        <c:axId val="2592472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2532848"/>
        <c:crossesAt val="1"/>
        <c:crossBetween val="between"/>
        <c:dispUnits/>
        <c:majorUnit val="0.2"/>
      </c:valAx>
      <c:spPr>
        <a:solidFill>
          <a:srgbClr val="FFFFCC"/>
        </a:solidFill>
        <a:ln w="3175">
          <a:noFill/>
        </a:ln>
      </c:spPr>
    </c:plotArea>
    <c:legend>
      <c:legendPos val="b"/>
      <c:layout>
        <c:manualLayout>
          <c:xMode val="edge"/>
          <c:yMode val="edge"/>
          <c:x val="0.3965"/>
          <c:y val="0.9485"/>
          <c:w val="0.20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Sprimont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radars'!$C$134</c:f>
              <c:strCache>
                <c:ptCount val="1"/>
                <c:pt idx="0">
                  <c:v>Sprimont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radars'!$D$134:$J$134</c:f>
              <c:numCache>
                <c:ptCount val="7"/>
                <c:pt idx="0">
                  <c:v>0.7214244598737098</c:v>
                </c:pt>
                <c:pt idx="1">
                  <c:v>0.6007166051280515</c:v>
                </c:pt>
                <c:pt idx="2">
                  <c:v>0.8215633842332231</c:v>
                </c:pt>
                <c:pt idx="3">
                  <c:v>0.7150716450269408</c:v>
                </c:pt>
                <c:pt idx="4">
                  <c:v>0.860233765333288</c:v>
                </c:pt>
                <c:pt idx="5">
                  <c:v>0.6841415313203363</c:v>
                </c:pt>
                <c:pt idx="6">
                  <c:v>0.7329071918276635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2594890"/>
        <c:axId val="3591963"/>
      </c:radarChart>
      <c:catAx>
        <c:axId val="525948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591963"/>
        <c:crosses val="autoZero"/>
        <c:auto val="0"/>
        <c:lblOffset val="100"/>
        <c:tickLblSkip val="1"/>
        <c:noMultiLvlLbl val="0"/>
      </c:catAx>
      <c:valAx>
        <c:axId val="359196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2594890"/>
        <c:crossesAt val="1"/>
        <c:crossBetween val="between"/>
        <c:dispUnits/>
        <c:majorUnit val="0.2"/>
      </c:valAx>
      <c:spPr>
        <a:solidFill>
          <a:srgbClr val="FFFFCC"/>
        </a:solidFill>
        <a:ln w="3175">
          <a:noFill/>
        </a:ln>
      </c:spPr>
    </c:plotArea>
    <c:legend>
      <c:legendPos val="b"/>
      <c:layout>
        <c:manualLayout>
          <c:xMode val="edge"/>
          <c:yMode val="edge"/>
          <c:x val="0.388"/>
          <c:y val="0.9485"/>
          <c:w val="0.223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Soumagne
composantes de l'ISADF</a:t>
            </a:r>
          </a:p>
        </c:rich>
      </c:tx>
      <c:layout>
        <c:manualLayout>
          <c:xMode val="factor"/>
          <c:yMode val="factor"/>
          <c:x val="0.001"/>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radars'!$C$133</c:f>
              <c:strCache>
                <c:ptCount val="1"/>
                <c:pt idx="0">
                  <c:v>Soumagne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radars'!$D$133:$J$133</c:f>
              <c:numCache>
                <c:ptCount val="7"/>
                <c:pt idx="0">
                  <c:v>0.6459761737537228</c:v>
                </c:pt>
                <c:pt idx="1">
                  <c:v>0.4894746013994996</c:v>
                </c:pt>
                <c:pt idx="2">
                  <c:v>0.5932620223290127</c:v>
                </c:pt>
                <c:pt idx="3">
                  <c:v>0.6097857700044891</c:v>
                </c:pt>
                <c:pt idx="4">
                  <c:v>0.6496110773426766</c:v>
                </c:pt>
                <c:pt idx="5">
                  <c:v>0.5596805555206403</c:v>
                </c:pt>
                <c:pt idx="6">
                  <c:v>0.6849130898410398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2327668"/>
        <c:axId val="22513557"/>
      </c:radarChart>
      <c:catAx>
        <c:axId val="323276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2513557"/>
        <c:crosses val="autoZero"/>
        <c:auto val="0"/>
        <c:lblOffset val="100"/>
        <c:tickLblSkip val="1"/>
        <c:noMultiLvlLbl val="0"/>
      </c:catAx>
      <c:valAx>
        <c:axId val="2251355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2327668"/>
        <c:crossesAt val="1"/>
        <c:crossBetween val="between"/>
        <c:dispUnits/>
        <c:majorUnit val="0.2"/>
      </c:valAx>
      <c:spPr>
        <a:solidFill>
          <a:srgbClr val="FFFFCC"/>
        </a:solidFill>
        <a:ln w="3175">
          <a:noFill/>
        </a:ln>
      </c:spPr>
    </c:plotArea>
    <c:legend>
      <c:legendPos val="b"/>
      <c:layout>
        <c:manualLayout>
          <c:xMode val="edge"/>
          <c:yMode val="edge"/>
          <c:x val="0.3805"/>
          <c:y val="0.9485"/>
          <c:w val="0.236"/>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Seraing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radars'!$C$132</c:f>
              <c:strCache>
                <c:ptCount val="1"/>
                <c:pt idx="0">
                  <c:v>Seraing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radars'!$D$132:$J$132</c:f>
              <c:numCache>
                <c:ptCount val="7"/>
                <c:pt idx="0">
                  <c:v>0.2085519782845051</c:v>
                </c:pt>
                <c:pt idx="1">
                  <c:v>0.11049340559686716</c:v>
                </c:pt>
                <c:pt idx="2">
                  <c:v>0.13343265917008673</c:v>
                </c:pt>
                <c:pt idx="3">
                  <c:v>0.12245612161985697</c:v>
                </c:pt>
                <c:pt idx="4">
                  <c:v>0.2818107522489285</c:v>
                </c:pt>
                <c:pt idx="5">
                  <c:v>0.2934172595384664</c:v>
                </c:pt>
                <c:pt idx="6">
                  <c:v>0.2632936276883677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295422"/>
        <c:axId val="11658799"/>
      </c:radarChart>
      <c:catAx>
        <c:axId val="12954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1658799"/>
        <c:crosses val="autoZero"/>
        <c:auto val="0"/>
        <c:lblOffset val="100"/>
        <c:tickLblSkip val="1"/>
        <c:noMultiLvlLbl val="0"/>
      </c:catAx>
      <c:valAx>
        <c:axId val="1165879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295422"/>
        <c:crossesAt val="1"/>
        <c:crossBetween val="between"/>
        <c:dispUnits/>
        <c:majorUnit val="0.2"/>
      </c:valAx>
      <c:spPr>
        <a:solidFill>
          <a:srgbClr val="FFFFCC"/>
        </a:solidFill>
        <a:ln w="3175">
          <a:noFill/>
        </a:ln>
      </c:spPr>
    </c:plotArea>
    <c:legend>
      <c:legendPos val="b"/>
      <c:layout>
        <c:manualLayout>
          <c:xMode val="edge"/>
          <c:yMode val="edge"/>
          <c:x val="0.393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St-Nicolas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radars'!$C$131</c:f>
              <c:strCache>
                <c:ptCount val="1"/>
                <c:pt idx="0">
                  <c:v>St-Nicolas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radars'!$D$131:$J$131</c:f>
              <c:numCache>
                <c:ptCount val="7"/>
                <c:pt idx="0">
                  <c:v>0.32112089733489213</c:v>
                </c:pt>
                <c:pt idx="1">
                  <c:v>0.04606861659938832</c:v>
                </c:pt>
                <c:pt idx="2">
                  <c:v>0.1691578848687627</c:v>
                </c:pt>
                <c:pt idx="3">
                  <c:v>0.16490091490073178</c:v>
                </c:pt>
                <c:pt idx="4">
                  <c:v>0.26235368840003803</c:v>
                </c:pt>
                <c:pt idx="5">
                  <c:v>0.38417875296024884</c:v>
                </c:pt>
                <c:pt idx="6">
                  <c:v>0.4636119163947967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7820328"/>
        <c:axId val="4838633"/>
      </c:radarChart>
      <c:catAx>
        <c:axId val="378203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838633"/>
        <c:crosses val="autoZero"/>
        <c:auto val="0"/>
        <c:lblOffset val="100"/>
        <c:tickLblSkip val="1"/>
        <c:noMultiLvlLbl val="0"/>
      </c:catAx>
      <c:valAx>
        <c:axId val="483863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7820328"/>
        <c:crossesAt val="1"/>
        <c:crossBetween val="between"/>
        <c:dispUnits/>
        <c:majorUnit val="0.2"/>
      </c:valAx>
      <c:spPr>
        <a:solidFill>
          <a:srgbClr val="FFFFCC"/>
        </a:solidFill>
        <a:ln w="3175">
          <a:noFill/>
        </a:ln>
      </c:spPr>
    </c:plotArea>
    <c:legend>
      <c:legendPos val="b"/>
      <c:layout>
        <c:manualLayout>
          <c:xMode val="edge"/>
          <c:yMode val="edge"/>
          <c:x val="0.38475"/>
          <c:y val="0.9485"/>
          <c:w val="0.23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Oupeye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radars'!$C$130</c:f>
              <c:strCache>
                <c:ptCount val="1"/>
                <c:pt idx="0">
                  <c:v>Oupeye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radars'!$D$130:$J$130</c:f>
              <c:numCache>
                <c:ptCount val="7"/>
                <c:pt idx="0">
                  <c:v>0.6304611351939972</c:v>
                </c:pt>
                <c:pt idx="1">
                  <c:v>0.4342931755693289</c:v>
                </c:pt>
                <c:pt idx="2">
                  <c:v>0.4931660038577673</c:v>
                </c:pt>
                <c:pt idx="3">
                  <c:v>0.4436587426611812</c:v>
                </c:pt>
                <c:pt idx="4">
                  <c:v>0.5517517730425219</c:v>
                </c:pt>
                <c:pt idx="5">
                  <c:v>0.41404014659889055</c:v>
                </c:pt>
                <c:pt idx="6">
                  <c:v>0.6014811747114099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3547698"/>
        <c:axId val="56384963"/>
      </c:radarChart>
      <c:catAx>
        <c:axId val="435476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6384963"/>
        <c:crosses val="autoZero"/>
        <c:auto val="0"/>
        <c:lblOffset val="100"/>
        <c:tickLblSkip val="1"/>
        <c:noMultiLvlLbl val="0"/>
      </c:catAx>
      <c:valAx>
        <c:axId val="5638496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3547698"/>
        <c:crossesAt val="1"/>
        <c:crossBetween val="between"/>
        <c:dispUnits/>
        <c:majorUnit val="0.2"/>
      </c:valAx>
      <c:spPr>
        <a:solidFill>
          <a:srgbClr val="FFFFCC"/>
        </a:solidFill>
        <a:ln w="3175">
          <a:noFill/>
        </a:ln>
      </c:spPr>
    </c:plotArea>
    <c:legend>
      <c:legendPos val="b"/>
      <c:layout>
        <c:manualLayout>
          <c:xMode val="edge"/>
          <c:yMode val="edge"/>
          <c:x val="0.393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Liège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radars'!$C$129</c:f>
              <c:strCache>
                <c:ptCount val="1"/>
                <c:pt idx="0">
                  <c:v>Liège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radars'!$D$129:$J$129</c:f>
              <c:numCache>
                <c:ptCount val="7"/>
                <c:pt idx="0">
                  <c:v>0</c:v>
                </c:pt>
                <c:pt idx="1">
                  <c:v>0.3314241623123566</c:v>
                </c:pt>
                <c:pt idx="2">
                  <c:v>0.17146745073856795</c:v>
                </c:pt>
                <c:pt idx="3">
                  <c:v>0.10159107774933429</c:v>
                </c:pt>
                <c:pt idx="4">
                  <c:v>0.46425072321446514</c:v>
                </c:pt>
                <c:pt idx="5">
                  <c:v>0.35751509134451687</c:v>
                </c:pt>
                <c:pt idx="6">
                  <c:v>0</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7702620"/>
        <c:axId val="3779261"/>
      </c:radarChart>
      <c:catAx>
        <c:axId val="377026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779261"/>
        <c:crosses val="autoZero"/>
        <c:auto val="0"/>
        <c:lblOffset val="100"/>
        <c:tickLblSkip val="1"/>
        <c:noMultiLvlLbl val="0"/>
      </c:catAx>
      <c:valAx>
        <c:axId val="377926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7702620"/>
        <c:crossesAt val="1"/>
        <c:crossBetween val="between"/>
        <c:dispUnits/>
        <c:majorUnit val="0.2"/>
      </c:valAx>
      <c:spPr>
        <a:solidFill>
          <a:srgbClr val="FFFFCC"/>
        </a:solidFill>
        <a:ln w="3175">
          <a:noFill/>
        </a:ln>
      </c:spPr>
    </c:plotArea>
    <c:legend>
      <c:legendPos val="b"/>
      <c:layout>
        <c:manualLayout>
          <c:xMode val="edge"/>
          <c:yMode val="edge"/>
          <c:x val="0.40275"/>
          <c:y val="0.9485"/>
          <c:w val="0.194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Juprelle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radars'!$C$128</c:f>
              <c:strCache>
                <c:ptCount val="1"/>
                <c:pt idx="0">
                  <c:v>Juprelle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radars'!$D$128:$J$128</c:f>
              <c:numCache>
                <c:ptCount val="7"/>
                <c:pt idx="0">
                  <c:v>0.7978552465488898</c:v>
                </c:pt>
                <c:pt idx="1">
                  <c:v>0.5292426566569532</c:v>
                </c:pt>
                <c:pt idx="2">
                  <c:v>0.7327513253444335</c:v>
                </c:pt>
                <c:pt idx="3">
                  <c:v>0.7248741663351772</c:v>
                </c:pt>
                <c:pt idx="4">
                  <c:v>0.8333477342692799</c:v>
                </c:pt>
                <c:pt idx="5">
                  <c:v>0.478383728445382</c:v>
                </c:pt>
                <c:pt idx="6">
                  <c:v>0.8440953491196024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4013350"/>
        <c:axId val="37684695"/>
      </c:radarChart>
      <c:catAx>
        <c:axId val="340133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7684695"/>
        <c:crosses val="autoZero"/>
        <c:auto val="0"/>
        <c:lblOffset val="100"/>
        <c:tickLblSkip val="1"/>
        <c:noMultiLvlLbl val="0"/>
      </c:catAx>
      <c:valAx>
        <c:axId val="3768469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4013350"/>
        <c:crossesAt val="1"/>
        <c:crossBetween val="between"/>
        <c:dispUnits/>
        <c:majorUnit val="0.2"/>
      </c:valAx>
      <c:spPr>
        <a:solidFill>
          <a:srgbClr val="FFFFCC"/>
        </a:solidFill>
        <a:ln w="3175">
          <a:noFill/>
        </a:ln>
      </c:spPr>
    </c:plotArea>
    <c:legend>
      <c:legendPos val="b"/>
      <c:layout>
        <c:manualLayout>
          <c:xMode val="edge"/>
          <c:yMode val="edge"/>
          <c:x val="0.39225"/>
          <c:y val="0.9485"/>
          <c:w val="0.213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Herstal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radars'!$C$127</c:f>
              <c:strCache>
                <c:ptCount val="1"/>
                <c:pt idx="0">
                  <c:v>Herstal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radars'!$D$127:$J$127</c:f>
              <c:numCache>
                <c:ptCount val="7"/>
                <c:pt idx="0">
                  <c:v>0.29649718206330244</c:v>
                </c:pt>
                <c:pt idx="1">
                  <c:v>0.16765854676752434</c:v>
                </c:pt>
                <c:pt idx="2">
                  <c:v>0.2820584728420992</c:v>
                </c:pt>
                <c:pt idx="3">
                  <c:v>0.23390457267771492</c:v>
                </c:pt>
                <c:pt idx="4">
                  <c:v>0.3970202488414598</c:v>
                </c:pt>
                <c:pt idx="5">
                  <c:v>0.4126666884518204</c:v>
                </c:pt>
                <c:pt idx="6">
                  <c:v>0.3567939091398772</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617936"/>
        <c:axId val="32561425"/>
      </c:radarChart>
      <c:catAx>
        <c:axId val="36179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2561425"/>
        <c:crosses val="autoZero"/>
        <c:auto val="0"/>
        <c:lblOffset val="100"/>
        <c:tickLblSkip val="1"/>
        <c:noMultiLvlLbl val="0"/>
      </c:catAx>
      <c:valAx>
        <c:axId val="3256142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617936"/>
        <c:crossesAt val="1"/>
        <c:crossBetween val="between"/>
        <c:dispUnits/>
        <c:majorUnit val="0.2"/>
      </c:valAx>
      <c:spPr>
        <a:solidFill>
          <a:srgbClr val="FFFFCC"/>
        </a:solidFill>
        <a:ln w="3175">
          <a:noFill/>
        </a:ln>
      </c:spPr>
    </c:plotArea>
    <c:legend>
      <c:legendPos val="b"/>
      <c:layout>
        <c:manualLayout>
          <c:xMode val="edge"/>
          <c:yMode val="edge"/>
          <c:x val="0.3965"/>
          <c:y val="0.9485"/>
          <c:w val="0.207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Fléron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radars'!$C$126</c:f>
              <c:strCache>
                <c:ptCount val="1"/>
                <c:pt idx="0">
                  <c:v>Fléron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radars'!$D$126:$J$126</c:f>
              <c:numCache>
                <c:ptCount val="7"/>
                <c:pt idx="0">
                  <c:v>0.5381513652790322</c:v>
                </c:pt>
                <c:pt idx="1">
                  <c:v>0.3642145197316571</c:v>
                </c:pt>
                <c:pt idx="2">
                  <c:v>0.4390665059892326</c:v>
                </c:pt>
                <c:pt idx="3">
                  <c:v>0.43312547685485814</c:v>
                </c:pt>
                <c:pt idx="4">
                  <c:v>0.5403653448117535</c:v>
                </c:pt>
                <c:pt idx="5">
                  <c:v>0.26924084924776726</c:v>
                </c:pt>
                <c:pt idx="6">
                  <c:v>0.5598450399953394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4617370"/>
        <c:axId val="20229739"/>
      </c:radarChart>
      <c:catAx>
        <c:axId val="246173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0229739"/>
        <c:crosses val="autoZero"/>
        <c:auto val="0"/>
        <c:lblOffset val="100"/>
        <c:tickLblSkip val="1"/>
        <c:noMultiLvlLbl val="0"/>
      </c:catAx>
      <c:valAx>
        <c:axId val="2022973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4617370"/>
        <c:crossesAt val="1"/>
        <c:crossBetween val="between"/>
        <c:dispUnits/>
        <c:majorUnit val="0.2"/>
      </c:valAx>
      <c:spPr>
        <a:solidFill>
          <a:srgbClr val="FFFFCC"/>
        </a:solidFill>
        <a:ln w="3175">
          <a:noFill/>
        </a:ln>
      </c:spPr>
    </c:plotArea>
    <c:legend>
      <c:legendPos val="b"/>
      <c:layout>
        <c:manualLayout>
          <c:xMode val="edge"/>
          <c:yMode val="edge"/>
          <c:x val="0.3985"/>
          <c:y val="0.9485"/>
          <c:w val="0.200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Esneux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radars'!$C$125</c:f>
              <c:strCache>
                <c:ptCount val="1"/>
                <c:pt idx="0">
                  <c:v>Esneux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radars'!$D$125:$J$125</c:f>
              <c:numCache>
                <c:ptCount val="7"/>
                <c:pt idx="0">
                  <c:v>0.7387182351220303</c:v>
                </c:pt>
                <c:pt idx="1">
                  <c:v>0.634768670558129</c:v>
                </c:pt>
                <c:pt idx="2">
                  <c:v>0.7190652900974396</c:v>
                </c:pt>
                <c:pt idx="3">
                  <c:v>0.6472833631756372</c:v>
                </c:pt>
                <c:pt idx="4">
                  <c:v>0.9061301130138036</c:v>
                </c:pt>
                <c:pt idx="5">
                  <c:v>0.5102276479157966</c:v>
                </c:pt>
                <c:pt idx="6">
                  <c:v>0.6250730109474074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7849924"/>
        <c:axId val="27996133"/>
      </c:radarChart>
      <c:catAx>
        <c:axId val="478499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7996133"/>
        <c:crosses val="autoZero"/>
        <c:auto val="0"/>
        <c:lblOffset val="100"/>
        <c:tickLblSkip val="1"/>
        <c:noMultiLvlLbl val="0"/>
      </c:catAx>
      <c:valAx>
        <c:axId val="2799613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7849924"/>
        <c:crossesAt val="1"/>
        <c:crossBetween val="between"/>
        <c:dispUnits/>
        <c:majorUnit val="0.2"/>
      </c:valAx>
      <c:spPr>
        <a:solidFill>
          <a:srgbClr val="FFFFCC"/>
        </a:solidFill>
        <a:ln w="3175">
          <a:noFill/>
        </a:ln>
      </c:spPr>
    </c:plotArea>
    <c:legend>
      <c:legendPos val="b"/>
      <c:layout>
        <c:manualLayout>
          <c:xMode val="edge"/>
          <c:yMode val="edge"/>
          <c:x val="0.394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Aubel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radars'!$C$142</c:f>
              <c:strCache>
                <c:ptCount val="1"/>
                <c:pt idx="0">
                  <c:v>Aubel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radars'!$D$142:$J$142</c:f>
              <c:numCache>
                <c:ptCount val="7"/>
                <c:pt idx="0">
                  <c:v>0.61983759089948</c:v>
                </c:pt>
                <c:pt idx="1">
                  <c:v>0.6732964990462349</c:v>
                </c:pt>
                <c:pt idx="2">
                  <c:v>0.7911864665372487</c:v>
                </c:pt>
                <c:pt idx="3">
                  <c:v>0.8388527742523801</c:v>
                </c:pt>
                <c:pt idx="4">
                  <c:v>0.6893910552803236</c:v>
                </c:pt>
                <c:pt idx="5">
                  <c:v>0.5804078560869878</c:v>
                </c:pt>
                <c:pt idx="6">
                  <c:v>0.689468393170185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1995898"/>
        <c:axId val="19527627"/>
      </c:radarChart>
      <c:catAx>
        <c:axId val="319958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9527627"/>
        <c:crosses val="autoZero"/>
        <c:auto val="0"/>
        <c:lblOffset val="100"/>
        <c:tickLblSkip val="1"/>
        <c:noMultiLvlLbl val="0"/>
      </c:catAx>
      <c:valAx>
        <c:axId val="1952762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1995898"/>
        <c:crossesAt val="1"/>
        <c:crossBetween val="between"/>
        <c:dispUnits/>
        <c:majorUnit val="0.2"/>
      </c:valAx>
      <c:spPr>
        <a:solidFill>
          <a:srgbClr val="FFFFCC"/>
        </a:solidFill>
        <a:ln w="3175">
          <a:noFill/>
        </a:ln>
      </c:spPr>
    </c:plotArea>
    <c:legend>
      <c:legendPos val="b"/>
      <c:layout>
        <c:manualLayout>
          <c:xMode val="edge"/>
          <c:yMode val="edge"/>
          <c:x val="0.40175"/>
          <c:y val="0.9485"/>
          <c:w val="0.195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Dalhem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radars'!$C$124</c:f>
              <c:strCache>
                <c:ptCount val="1"/>
                <c:pt idx="0">
                  <c:v>Dalhem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radars'!$D$124:$J$124</c:f>
              <c:numCache>
                <c:ptCount val="7"/>
                <c:pt idx="0">
                  <c:v>0.8093568969811288</c:v>
                </c:pt>
                <c:pt idx="1">
                  <c:v>0.87658446874491</c:v>
                </c:pt>
                <c:pt idx="2">
                  <c:v>0.7179252765627885</c:v>
                </c:pt>
                <c:pt idx="3">
                  <c:v>0.8185423013609118</c:v>
                </c:pt>
                <c:pt idx="4">
                  <c:v>0.8724576882498561</c:v>
                </c:pt>
                <c:pt idx="5">
                  <c:v>0.8132495366399944</c:v>
                </c:pt>
                <c:pt idx="6">
                  <c:v>0.8562450662304694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0638606"/>
        <c:axId val="53094271"/>
      </c:radarChart>
      <c:catAx>
        <c:axId val="506386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3094271"/>
        <c:crosses val="autoZero"/>
        <c:auto val="0"/>
        <c:lblOffset val="100"/>
        <c:tickLblSkip val="1"/>
        <c:noMultiLvlLbl val="0"/>
      </c:catAx>
      <c:valAx>
        <c:axId val="5309427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0638606"/>
        <c:crossesAt val="1"/>
        <c:crossBetween val="between"/>
        <c:dispUnits/>
        <c:majorUnit val="0.2"/>
      </c:valAx>
      <c:spPr>
        <a:solidFill>
          <a:srgbClr val="FFFFCC"/>
        </a:solidFill>
        <a:ln w="3175">
          <a:noFill/>
        </a:ln>
      </c:spPr>
    </c:plotArea>
    <c:legend>
      <c:legendPos val="b"/>
      <c:layout>
        <c:manualLayout>
          <c:xMode val="edge"/>
          <c:yMode val="edge"/>
          <c:x val="0.39425"/>
          <c:y val="0.9485"/>
          <c:w val="0.211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Comblain-au-Pont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radars'!$C$123</c:f>
              <c:strCache>
                <c:ptCount val="1"/>
                <c:pt idx="0">
                  <c:v>Comblain-au-Pont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radars'!$D$123:$J$123</c:f>
              <c:numCache>
                <c:ptCount val="7"/>
                <c:pt idx="0">
                  <c:v>0.5417772918014282</c:v>
                </c:pt>
                <c:pt idx="1">
                  <c:v>0.43188968025602514</c:v>
                </c:pt>
                <c:pt idx="2">
                  <c:v>0.5521575272591142</c:v>
                </c:pt>
                <c:pt idx="3">
                  <c:v>0.543864885193869</c:v>
                </c:pt>
                <c:pt idx="4">
                  <c:v>0.5011172094904504</c:v>
                </c:pt>
                <c:pt idx="5">
                  <c:v>0.4366161331735292</c:v>
                </c:pt>
                <c:pt idx="6">
                  <c:v>0.5760597212156664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8086392"/>
        <c:axId val="5668665"/>
      </c:radarChart>
      <c:catAx>
        <c:axId val="80863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668665"/>
        <c:crosses val="autoZero"/>
        <c:auto val="0"/>
        <c:lblOffset val="100"/>
        <c:tickLblSkip val="1"/>
        <c:noMultiLvlLbl val="0"/>
      </c:catAx>
      <c:valAx>
        <c:axId val="566866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8086392"/>
        <c:crossesAt val="1"/>
        <c:crossBetween val="between"/>
        <c:dispUnits/>
        <c:majorUnit val="0.2"/>
      </c:valAx>
      <c:spPr>
        <a:solidFill>
          <a:srgbClr val="FFFFCC"/>
        </a:solidFill>
        <a:ln w="3175">
          <a:noFill/>
        </a:ln>
      </c:spPr>
    </c:plotArea>
    <c:legend>
      <c:legendPos val="b"/>
      <c:layout>
        <c:manualLayout>
          <c:xMode val="edge"/>
          <c:yMode val="edge"/>
          <c:x val="0.35275"/>
          <c:y val="0.9485"/>
          <c:w val="0.294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Chaudfontaine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radars'!$C$122</c:f>
              <c:strCache>
                <c:ptCount val="1"/>
                <c:pt idx="0">
                  <c:v>Chaudfontaine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radars'!$D$122:$J$122</c:f>
              <c:numCache>
                <c:ptCount val="7"/>
                <c:pt idx="0">
                  <c:v>0.7598319045913906</c:v>
                </c:pt>
                <c:pt idx="1">
                  <c:v>0.6225784129380016</c:v>
                </c:pt>
                <c:pt idx="2">
                  <c:v>0.7357969575725352</c:v>
                </c:pt>
                <c:pt idx="3">
                  <c:v>0.6495098519709627</c:v>
                </c:pt>
                <c:pt idx="4">
                  <c:v>0.8632051596900965</c:v>
                </c:pt>
                <c:pt idx="5">
                  <c:v>0.48195930633421</c:v>
                </c:pt>
                <c:pt idx="6">
                  <c:v>0.7195801019264949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1017986"/>
        <c:axId val="56508691"/>
      </c:radarChart>
      <c:catAx>
        <c:axId val="510179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6508691"/>
        <c:crosses val="autoZero"/>
        <c:auto val="0"/>
        <c:lblOffset val="100"/>
        <c:tickLblSkip val="1"/>
        <c:noMultiLvlLbl val="0"/>
      </c:catAx>
      <c:valAx>
        <c:axId val="5650869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1017986"/>
        <c:crossesAt val="1"/>
        <c:crossBetween val="between"/>
        <c:dispUnits/>
        <c:majorUnit val="0.2"/>
      </c:valAx>
      <c:spPr>
        <a:solidFill>
          <a:srgbClr val="FFFFCC"/>
        </a:solidFill>
        <a:ln w="3175">
          <a:noFill/>
        </a:ln>
      </c:spPr>
    </c:plotArea>
    <c:legend>
      <c:legendPos val="b"/>
      <c:layout>
        <c:manualLayout>
          <c:xMode val="edge"/>
          <c:yMode val="edge"/>
          <c:x val="0.3655"/>
          <c:y val="0.9485"/>
          <c:w val="0.267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Beyne-Heusay
composantes de l'ISADF</a:t>
            </a:r>
          </a:p>
        </c:rich>
      </c:tx>
      <c:layout>
        <c:manualLayout>
          <c:xMode val="factor"/>
          <c:yMode val="factor"/>
          <c:x val="0.00325"/>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radars'!$C$121</c:f>
              <c:strCache>
                <c:ptCount val="1"/>
                <c:pt idx="0">
                  <c:v>Beyne-Heusay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radars'!$D$121:$J$121</c:f>
              <c:numCache>
                <c:ptCount val="7"/>
                <c:pt idx="0">
                  <c:v>0.513516130652528</c:v>
                </c:pt>
                <c:pt idx="1">
                  <c:v>0.29262706704551733</c:v>
                </c:pt>
                <c:pt idx="2">
                  <c:v>0.45983244340770446</c:v>
                </c:pt>
                <c:pt idx="3">
                  <c:v>0.4043303917752158</c:v>
                </c:pt>
                <c:pt idx="4">
                  <c:v>0.47801430980497595</c:v>
                </c:pt>
                <c:pt idx="5">
                  <c:v>0.3992907580109101</c:v>
                </c:pt>
                <c:pt idx="6">
                  <c:v>0.5413651977929648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8816172"/>
        <c:axId val="13801229"/>
      </c:radarChart>
      <c:catAx>
        <c:axId val="388161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801229"/>
        <c:crosses val="autoZero"/>
        <c:auto val="0"/>
        <c:lblOffset val="100"/>
        <c:tickLblSkip val="1"/>
        <c:noMultiLvlLbl val="0"/>
      </c:catAx>
      <c:valAx>
        <c:axId val="1380122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8816172"/>
        <c:crossesAt val="1"/>
        <c:crossBetween val="between"/>
        <c:dispUnits/>
        <c:majorUnit val="0.2"/>
      </c:valAx>
      <c:spPr>
        <a:solidFill>
          <a:srgbClr val="FFFFCC"/>
        </a:solidFill>
        <a:ln w="3175">
          <a:noFill/>
        </a:ln>
      </c:spPr>
    </c:plotArea>
    <c:legend>
      <c:legendPos val="b"/>
      <c:layout>
        <c:manualLayout>
          <c:xMode val="edge"/>
          <c:yMode val="edge"/>
          <c:x val="0.3655"/>
          <c:y val="0.9485"/>
          <c:w val="0.266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Bassenge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radars'!$C$120</c:f>
              <c:strCache>
                <c:ptCount val="1"/>
                <c:pt idx="0">
                  <c:v>Bassenge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radars'!$D$120:$J$120</c:f>
              <c:numCache>
                <c:ptCount val="7"/>
                <c:pt idx="0">
                  <c:v>0.656653829109782</c:v>
                </c:pt>
                <c:pt idx="1">
                  <c:v>0.5290262171655118</c:v>
                </c:pt>
                <c:pt idx="2">
                  <c:v>0.5707338019293047</c:v>
                </c:pt>
                <c:pt idx="3">
                  <c:v>0.5944368374013014</c:v>
                </c:pt>
                <c:pt idx="4">
                  <c:v>0.5371489481563008</c:v>
                </c:pt>
                <c:pt idx="5">
                  <c:v>0.5717524192678587</c:v>
                </c:pt>
                <c:pt idx="6">
                  <c:v>0.7083987450374324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7102198"/>
        <c:axId val="44157735"/>
      </c:radarChart>
      <c:catAx>
        <c:axId val="571021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4157735"/>
        <c:crosses val="autoZero"/>
        <c:auto val="0"/>
        <c:lblOffset val="100"/>
        <c:tickLblSkip val="1"/>
        <c:noMultiLvlLbl val="0"/>
      </c:catAx>
      <c:valAx>
        <c:axId val="4415773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7102198"/>
        <c:crossesAt val="1"/>
        <c:crossBetween val="between"/>
        <c:dispUnits/>
        <c:majorUnit val="0.2"/>
      </c:valAx>
      <c:spPr>
        <a:solidFill>
          <a:srgbClr val="FFFFCC"/>
        </a:solidFill>
        <a:ln w="3175">
          <a:noFill/>
        </a:ln>
      </c:spPr>
    </c:plotArea>
    <c:legend>
      <c:legendPos val="b"/>
      <c:layout>
        <c:manualLayout>
          <c:xMode val="edge"/>
          <c:yMode val="edge"/>
          <c:x val="0.38375"/>
          <c:y val="0.9485"/>
          <c:w val="0.230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Aywaille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radars'!$C$119</c:f>
              <c:strCache>
                <c:ptCount val="1"/>
                <c:pt idx="0">
                  <c:v>Aywaille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radars'!$D$119:$J$119</c:f>
              <c:numCache>
                <c:ptCount val="7"/>
                <c:pt idx="0">
                  <c:v>0.5361413902217559</c:v>
                </c:pt>
                <c:pt idx="1">
                  <c:v>0.5537261235101808</c:v>
                </c:pt>
                <c:pt idx="2">
                  <c:v>0.6141250179126739</c:v>
                </c:pt>
                <c:pt idx="3">
                  <c:v>0.5850711339673562</c:v>
                </c:pt>
                <c:pt idx="4">
                  <c:v>0.612179633352817</c:v>
                </c:pt>
                <c:pt idx="5">
                  <c:v>0.5953036085519857</c:v>
                </c:pt>
                <c:pt idx="6">
                  <c:v>0.5045738780933684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1875296"/>
        <c:axId val="20006753"/>
      </c:radarChart>
      <c:catAx>
        <c:axId val="618752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0006753"/>
        <c:crosses val="autoZero"/>
        <c:auto val="0"/>
        <c:lblOffset val="100"/>
        <c:tickLblSkip val="1"/>
        <c:noMultiLvlLbl val="0"/>
      </c:catAx>
      <c:valAx>
        <c:axId val="2000675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1875296"/>
        <c:crossesAt val="1"/>
        <c:crossBetween val="between"/>
        <c:dispUnits/>
        <c:majorUnit val="0.2"/>
      </c:valAx>
      <c:spPr>
        <a:solidFill>
          <a:srgbClr val="FFFFCC"/>
        </a:solidFill>
        <a:ln w="3175">
          <a:noFill/>
        </a:ln>
      </c:spPr>
    </c:plotArea>
    <c:legend>
      <c:legendPos val="b"/>
      <c:layout>
        <c:manualLayout>
          <c:xMode val="edge"/>
          <c:yMode val="edge"/>
          <c:x val="0.391"/>
          <c:y val="0.9485"/>
          <c:w val="0.21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Awans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radars'!$C$118</c:f>
              <c:strCache>
                <c:ptCount val="1"/>
                <c:pt idx="0">
                  <c:v>Awans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radars'!$D$118:$J$118</c:f>
              <c:numCache>
                <c:ptCount val="7"/>
                <c:pt idx="0">
                  <c:v>0.7079503861078069</c:v>
                </c:pt>
                <c:pt idx="1">
                  <c:v>0.4413301903333423</c:v>
                </c:pt>
                <c:pt idx="2">
                  <c:v>0.7170755997847983</c:v>
                </c:pt>
                <c:pt idx="3">
                  <c:v>0.6300691300893216</c:v>
                </c:pt>
                <c:pt idx="4">
                  <c:v>0.7510386199839684</c:v>
                </c:pt>
                <c:pt idx="5">
                  <c:v>0.5754557415057022</c:v>
                </c:pt>
                <c:pt idx="6">
                  <c:v>0.7955322347655995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5843050"/>
        <c:axId val="9934267"/>
      </c:radarChart>
      <c:catAx>
        <c:axId val="458430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9934267"/>
        <c:crosses val="autoZero"/>
        <c:auto val="0"/>
        <c:lblOffset val="100"/>
        <c:tickLblSkip val="1"/>
        <c:noMultiLvlLbl val="0"/>
      </c:catAx>
      <c:valAx>
        <c:axId val="993426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5843050"/>
        <c:crossesAt val="1"/>
        <c:crossBetween val="between"/>
        <c:dispUnits/>
        <c:majorUnit val="0.2"/>
      </c:valAx>
      <c:spPr>
        <a:solidFill>
          <a:srgbClr val="FFFFCC"/>
        </a:solidFill>
        <a:ln w="3175">
          <a:noFill/>
        </a:ln>
      </c:spPr>
    </c:plotArea>
    <c:legend>
      <c:legendPos val="b"/>
      <c:layout>
        <c:manualLayout>
          <c:xMode val="edge"/>
          <c:yMode val="edge"/>
          <c:x val="0.3975"/>
          <c:y val="0.9485"/>
          <c:w val="0.204"/>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Ans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radars'!$C$117</c:f>
              <c:strCache>
                <c:ptCount val="1"/>
                <c:pt idx="0">
                  <c:v>Ans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radars'!$D$117:$J$117</c:f>
              <c:numCache>
                <c:ptCount val="7"/>
                <c:pt idx="0">
                  <c:v>0.5083935016576837</c:v>
                </c:pt>
                <c:pt idx="1">
                  <c:v>0.39663016881403446</c:v>
                </c:pt>
                <c:pt idx="2">
                  <c:v>0.4679753139218926</c:v>
                </c:pt>
                <c:pt idx="3">
                  <c:v>0.41514190067180756</c:v>
                </c:pt>
                <c:pt idx="4">
                  <c:v>0.6093245260011793</c:v>
                </c:pt>
                <c:pt idx="5">
                  <c:v>0.3884142561558679</c:v>
                </c:pt>
                <c:pt idx="6">
                  <c:v>0.5312834953958714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2299540"/>
        <c:axId val="66478133"/>
      </c:radarChart>
      <c:catAx>
        <c:axId val="222995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66478133"/>
        <c:crosses val="autoZero"/>
        <c:auto val="0"/>
        <c:lblOffset val="100"/>
        <c:tickLblSkip val="1"/>
        <c:noMultiLvlLbl val="0"/>
      </c:catAx>
      <c:valAx>
        <c:axId val="6647813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2299540"/>
        <c:crossesAt val="1"/>
        <c:crossBetween val="between"/>
        <c:dispUnits/>
        <c:majorUnit val="0.2"/>
      </c:valAx>
      <c:spPr>
        <a:solidFill>
          <a:srgbClr val="FFFFCC"/>
        </a:solidFill>
        <a:ln w="3175">
          <a:noFill/>
        </a:ln>
      </c:spPr>
    </c:plotArea>
    <c:legend>
      <c:legendPos val="b"/>
      <c:layout>
        <c:manualLayout>
          <c:xMode val="edge"/>
          <c:yMode val="edge"/>
          <c:x val="0.40925"/>
          <c:y val="0.9485"/>
          <c:w val="0.18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Tinlot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radars'!$C$116</c:f>
              <c:strCache>
                <c:ptCount val="1"/>
                <c:pt idx="0">
                  <c:v>Tinlot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radars'!$D$116:$J$116</c:f>
              <c:numCache>
                <c:ptCount val="7"/>
                <c:pt idx="0">
                  <c:v>0.8418425277362468</c:v>
                </c:pt>
                <c:pt idx="1">
                  <c:v>0.48083074363522427</c:v>
                </c:pt>
                <c:pt idx="2">
                  <c:v>0.7972514294153438</c:v>
                </c:pt>
                <c:pt idx="3">
                  <c:v>0.8222234288268235</c:v>
                </c:pt>
                <c:pt idx="4">
                  <c:v>0.9169940667818084</c:v>
                </c:pt>
                <c:pt idx="5">
                  <c:v>0.8069454538376422</c:v>
                </c:pt>
                <c:pt idx="6">
                  <c:v>0.8975854546334275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1432286"/>
        <c:axId val="16019663"/>
      </c:radarChart>
      <c:catAx>
        <c:axId val="614322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6019663"/>
        <c:crosses val="autoZero"/>
        <c:auto val="0"/>
        <c:lblOffset val="100"/>
        <c:tickLblSkip val="1"/>
        <c:noMultiLvlLbl val="0"/>
      </c:catAx>
      <c:valAx>
        <c:axId val="1601966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1432286"/>
        <c:crossesAt val="1"/>
        <c:crossBetween val="between"/>
        <c:dispUnits/>
        <c:majorUnit val="0.2"/>
      </c:valAx>
      <c:spPr>
        <a:solidFill>
          <a:srgbClr val="FFFFCC"/>
        </a:solidFill>
        <a:ln w="3175">
          <a:noFill/>
        </a:ln>
      </c:spPr>
    </c:plotArea>
    <c:legend>
      <c:legendPos val="b"/>
      <c:layout>
        <c:manualLayout>
          <c:xMode val="edge"/>
          <c:yMode val="edge"/>
          <c:x val="0.40175"/>
          <c:y val="0.9485"/>
          <c:w val="0.194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Engis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radars'!$C$115</c:f>
              <c:strCache>
                <c:ptCount val="1"/>
                <c:pt idx="0">
                  <c:v>Engis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radars'!$D$115:$J$115</c:f>
              <c:numCache>
                <c:ptCount val="7"/>
                <c:pt idx="0">
                  <c:v>0.48963740194481675</c:v>
                </c:pt>
                <c:pt idx="1">
                  <c:v>0.29418795436952017</c:v>
                </c:pt>
                <c:pt idx="2">
                  <c:v>0.17591765183082042</c:v>
                </c:pt>
                <c:pt idx="3">
                  <c:v>0.3669406138773348</c:v>
                </c:pt>
                <c:pt idx="4">
                  <c:v>0.384701767595379</c:v>
                </c:pt>
                <c:pt idx="5">
                  <c:v>0.43333558494583246</c:v>
                </c:pt>
                <c:pt idx="6">
                  <c:v>0.46287622030101205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9959240"/>
        <c:axId val="22524297"/>
      </c:radarChart>
      <c:catAx>
        <c:axId val="99592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22524297"/>
        <c:crosses val="autoZero"/>
        <c:auto val="0"/>
        <c:lblOffset val="100"/>
        <c:tickLblSkip val="1"/>
        <c:noMultiLvlLbl val="0"/>
      </c:catAx>
      <c:valAx>
        <c:axId val="2252429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9959240"/>
        <c:crossesAt val="1"/>
        <c:crossBetween val="between"/>
        <c:dispUnits/>
        <c:majorUnit val="0.2"/>
      </c:valAx>
      <c:spPr>
        <a:solidFill>
          <a:srgbClr val="FFFFCC"/>
        </a:solidFill>
        <a:ln w="3175">
          <a:noFill/>
        </a:ln>
      </c:spPr>
    </c:plotArea>
    <c:legend>
      <c:legendPos val="b"/>
      <c:layout>
        <c:manualLayout>
          <c:xMode val="edge"/>
          <c:yMode val="edge"/>
          <c:x val="0.40175"/>
          <c:y val="0.9485"/>
          <c:w val="0.195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Amel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radars'!$C$141</c:f>
              <c:strCache>
                <c:ptCount val="1"/>
                <c:pt idx="0">
                  <c:v>Amel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radars'!$D$141:$J$141</c:f>
              <c:numCache>
                <c:ptCount val="7"/>
                <c:pt idx="0">
                  <c:v>0.5213889964991447</c:v>
                </c:pt>
                <c:pt idx="1">
                  <c:v>0.43777542553728555</c:v>
                </c:pt>
                <c:pt idx="2">
                  <c:v>1</c:v>
                </c:pt>
                <c:pt idx="3">
                  <c:v>0.9658504743247357</c:v>
                </c:pt>
                <c:pt idx="4">
                  <c:v>0.028626449482564875</c:v>
                </c:pt>
                <c:pt idx="5">
                  <c:v>0.39867429112895536</c:v>
                </c:pt>
                <c:pt idx="6">
                  <c:v>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1530916"/>
        <c:axId val="38233925"/>
      </c:radarChart>
      <c:catAx>
        <c:axId val="415309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8233925"/>
        <c:crosses val="autoZero"/>
        <c:auto val="0"/>
        <c:lblOffset val="100"/>
        <c:tickLblSkip val="1"/>
        <c:noMultiLvlLbl val="0"/>
      </c:catAx>
      <c:valAx>
        <c:axId val="3823392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1530916"/>
        <c:crossesAt val="1"/>
        <c:crossBetween val="between"/>
        <c:dispUnits/>
        <c:majorUnit val="0.2"/>
      </c:valAx>
      <c:spPr>
        <a:solidFill>
          <a:srgbClr val="FFFFCC"/>
        </a:solidFill>
        <a:ln w="3175">
          <a:noFill/>
        </a:ln>
      </c:spPr>
    </c:plotArea>
    <c:legend>
      <c:legendPos val="b"/>
      <c:layout>
        <c:manualLayout>
          <c:xMode val="edge"/>
          <c:yMode val="edge"/>
          <c:x val="0.405"/>
          <c:y val="0.9485"/>
          <c:w val="0.190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Anthisnes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radars'!$C$114</c:f>
              <c:strCache>
                <c:ptCount val="1"/>
                <c:pt idx="0">
                  <c:v>Anthisnes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radars'!$D$114:$J$114</c:f>
              <c:numCache>
                <c:ptCount val="7"/>
                <c:pt idx="0">
                  <c:v>0.8136336448210826</c:v>
                </c:pt>
                <c:pt idx="1">
                  <c:v>0.6482490041780713</c:v>
                </c:pt>
                <c:pt idx="2">
                  <c:v>0.7903409032965341</c:v>
                </c:pt>
                <c:pt idx="3">
                  <c:v>0.7655007103649514</c:v>
                </c:pt>
                <c:pt idx="4">
                  <c:v>0.7017444799612671</c:v>
                </c:pt>
                <c:pt idx="5">
                  <c:v>0.7693984980649274</c:v>
                </c:pt>
                <c:pt idx="6">
                  <c:v>0.8077668807429673</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392082"/>
        <c:axId val="12528739"/>
      </c:radarChart>
      <c:catAx>
        <c:axId val="13920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2528739"/>
        <c:crosses val="autoZero"/>
        <c:auto val="0"/>
        <c:lblOffset val="100"/>
        <c:tickLblSkip val="1"/>
        <c:noMultiLvlLbl val="0"/>
      </c:catAx>
      <c:valAx>
        <c:axId val="1252873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392082"/>
        <c:crossesAt val="1"/>
        <c:crossBetween val="between"/>
        <c:dispUnits/>
        <c:majorUnit val="0.2"/>
      </c:valAx>
      <c:spPr>
        <a:solidFill>
          <a:srgbClr val="FFFFCC"/>
        </a:solidFill>
        <a:ln w="3175">
          <a:noFill/>
        </a:ln>
      </c:spPr>
    </c:plotArea>
    <c:legend>
      <c:legendPos val="b"/>
      <c:layout>
        <c:manualLayout>
          <c:xMode val="edge"/>
          <c:yMode val="edge"/>
          <c:x val="0.38375"/>
          <c:y val="0.9485"/>
          <c:w val="0.230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Wanze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radars'!$C$113</c:f>
              <c:strCache>
                <c:ptCount val="1"/>
                <c:pt idx="0">
                  <c:v>Wanze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radars'!$D$113:$J$113</c:f>
              <c:numCache>
                <c:ptCount val="7"/>
                <c:pt idx="0">
                  <c:v>0.6526661479367871</c:v>
                </c:pt>
                <c:pt idx="1">
                  <c:v>0.5530316479098447</c:v>
                </c:pt>
                <c:pt idx="2">
                  <c:v>0.7184753557835408</c:v>
                </c:pt>
                <c:pt idx="3">
                  <c:v>0.66559900279013</c:v>
                </c:pt>
                <c:pt idx="4">
                  <c:v>0.7214915567184317</c:v>
                </c:pt>
                <c:pt idx="5">
                  <c:v>0.6432924029563383</c:v>
                </c:pt>
                <c:pt idx="6">
                  <c:v>0.6619656231970781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5649788"/>
        <c:axId val="8194909"/>
      </c:radarChart>
      <c:catAx>
        <c:axId val="456497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8194909"/>
        <c:crosses val="autoZero"/>
        <c:auto val="0"/>
        <c:lblOffset val="100"/>
        <c:tickLblSkip val="1"/>
        <c:noMultiLvlLbl val="0"/>
      </c:catAx>
      <c:valAx>
        <c:axId val="819490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5649788"/>
        <c:crossesAt val="1"/>
        <c:crossBetween val="between"/>
        <c:dispUnits/>
        <c:majorUnit val="0.2"/>
      </c:valAx>
      <c:spPr>
        <a:solidFill>
          <a:srgbClr val="FFFFCC"/>
        </a:solidFill>
        <a:ln w="3175">
          <a:noFill/>
        </a:ln>
      </c:spPr>
    </c:plotArea>
    <c:legend>
      <c:legendPos val="b"/>
      <c:layout>
        <c:manualLayout>
          <c:xMode val="edge"/>
          <c:yMode val="edge"/>
          <c:x val="0.3975"/>
          <c:y val="0.9485"/>
          <c:w val="0.204"/>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Villers-le-Bouillet
composantes de l'ISADF</a:t>
            </a:r>
          </a:p>
        </c:rich>
      </c:tx>
      <c:layout>
        <c:manualLayout>
          <c:xMode val="factor"/>
          <c:yMode val="factor"/>
          <c:x val="0.00525"/>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radars'!$C$112</c:f>
              <c:strCache>
                <c:ptCount val="1"/>
                <c:pt idx="0">
                  <c:v>Villers-le-Bouillet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radars'!$D$112:$J$112</c:f>
              <c:numCache>
                <c:ptCount val="7"/>
                <c:pt idx="0">
                  <c:v>0.7316195605376409</c:v>
                </c:pt>
                <c:pt idx="1">
                  <c:v>0.44413195980520526</c:v>
                </c:pt>
                <c:pt idx="2">
                  <c:v>0.7510885817600135</c:v>
                </c:pt>
                <c:pt idx="3">
                  <c:v>0.644710968201294</c:v>
                </c:pt>
                <c:pt idx="4">
                  <c:v>0.5588212768863099</c:v>
                </c:pt>
                <c:pt idx="5">
                  <c:v>0.7063229451492038</c:v>
                </c:pt>
                <c:pt idx="6">
                  <c:v>0.7829485283332229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645318"/>
        <c:axId val="59807863"/>
      </c:radarChart>
      <c:catAx>
        <c:axId val="66453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9807863"/>
        <c:crosses val="autoZero"/>
        <c:auto val="0"/>
        <c:lblOffset val="100"/>
        <c:tickLblSkip val="1"/>
        <c:noMultiLvlLbl val="0"/>
      </c:catAx>
      <c:valAx>
        <c:axId val="5980786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645318"/>
        <c:crossesAt val="1"/>
        <c:crossBetween val="between"/>
        <c:dispUnits/>
        <c:majorUnit val="0.2"/>
      </c:valAx>
      <c:spPr>
        <a:solidFill>
          <a:srgbClr val="FFFFCC"/>
        </a:solidFill>
        <a:ln w="3175">
          <a:noFill/>
        </a:ln>
      </c:spPr>
    </c:plotArea>
    <c:legend>
      <c:legendPos val="b"/>
      <c:layout>
        <c:manualLayout>
          <c:xMode val="edge"/>
          <c:yMode val="edge"/>
          <c:x val="0.357"/>
          <c:y val="0.9485"/>
          <c:w val="0.283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Verlaine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radars'!$C$111</c:f>
              <c:strCache>
                <c:ptCount val="1"/>
                <c:pt idx="0">
                  <c:v>Verlaine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radars'!$D$111:$J$111</c:f>
              <c:numCache>
                <c:ptCount val="7"/>
                <c:pt idx="0">
                  <c:v>0.8577272185750495</c:v>
                </c:pt>
                <c:pt idx="1">
                  <c:v>0.7946712706828349</c:v>
                </c:pt>
                <c:pt idx="2">
                  <c:v>0.8880144782660914</c:v>
                </c:pt>
                <c:pt idx="3">
                  <c:v>0.8164181078319097</c:v>
                </c:pt>
                <c:pt idx="4">
                  <c:v>0.7681906750486404</c:v>
                </c:pt>
                <c:pt idx="5">
                  <c:v>0.6911732330692519</c:v>
                </c:pt>
                <c:pt idx="6">
                  <c:v>0.8338871563332952</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399856"/>
        <c:axId val="12598705"/>
      </c:radarChart>
      <c:catAx>
        <c:axId val="13998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2598705"/>
        <c:crosses val="autoZero"/>
        <c:auto val="0"/>
        <c:lblOffset val="100"/>
        <c:tickLblSkip val="1"/>
        <c:noMultiLvlLbl val="0"/>
      </c:catAx>
      <c:valAx>
        <c:axId val="1259870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399856"/>
        <c:crossesAt val="1"/>
        <c:crossBetween val="between"/>
        <c:dispUnits/>
        <c:majorUnit val="0.2"/>
      </c:valAx>
      <c:spPr>
        <a:solidFill>
          <a:srgbClr val="FFFFCC"/>
        </a:solidFill>
        <a:ln w="3175">
          <a:noFill/>
        </a:ln>
      </c:spPr>
    </c:plotArea>
    <c:legend>
      <c:legendPos val="b"/>
      <c:layout>
        <c:manualLayout>
          <c:xMode val="edge"/>
          <c:yMode val="edge"/>
          <c:x val="0.39225"/>
          <c:y val="0.9485"/>
          <c:w val="0.21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Ouffet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radars'!$C$110</c:f>
              <c:strCache>
                <c:ptCount val="1"/>
                <c:pt idx="0">
                  <c:v>Ouffet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radars'!$D$110:$J$110</c:f>
              <c:numCache>
                <c:ptCount val="7"/>
                <c:pt idx="0">
                  <c:v>0.5890225371416612</c:v>
                </c:pt>
                <c:pt idx="1">
                  <c:v>0.5198369642441962</c:v>
                </c:pt>
                <c:pt idx="2">
                  <c:v>0.787203542270251</c:v>
                </c:pt>
                <c:pt idx="3">
                  <c:v>0.670426442290927</c:v>
                </c:pt>
                <c:pt idx="4">
                  <c:v>0.5841886196757072</c:v>
                </c:pt>
                <c:pt idx="5">
                  <c:v>0.5458546232938152</c:v>
                </c:pt>
                <c:pt idx="6">
                  <c:v>0.715525832621541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6279482"/>
        <c:axId val="13862155"/>
      </c:radarChart>
      <c:catAx>
        <c:axId val="462794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862155"/>
        <c:crosses val="autoZero"/>
        <c:auto val="0"/>
        <c:lblOffset val="100"/>
        <c:tickLblSkip val="1"/>
        <c:noMultiLvlLbl val="0"/>
      </c:catAx>
      <c:valAx>
        <c:axId val="1386215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6279482"/>
        <c:crossesAt val="1"/>
        <c:crossBetween val="between"/>
        <c:dispUnits/>
        <c:majorUnit val="0.2"/>
      </c:valAx>
      <c:spPr>
        <a:solidFill>
          <a:srgbClr val="FFFFCC"/>
        </a:solidFill>
        <a:ln w="3175">
          <a:noFill/>
        </a:ln>
      </c:spPr>
    </c:plotArea>
    <c:legend>
      <c:legendPos val="b"/>
      <c:layout>
        <c:manualLayout>
          <c:xMode val="edge"/>
          <c:yMode val="edge"/>
          <c:x val="0.40075"/>
          <c:y val="0.9485"/>
          <c:w val="0.198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Nandrin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radars'!$C$109</c:f>
              <c:strCache>
                <c:ptCount val="1"/>
                <c:pt idx="0">
                  <c:v>Nandrin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radars'!$D$109:$J$109</c:f>
              <c:numCache>
                <c:ptCount val="7"/>
                <c:pt idx="0">
                  <c:v>0.8932741006780497</c:v>
                </c:pt>
                <c:pt idx="1">
                  <c:v>0.43942021511411067</c:v>
                </c:pt>
                <c:pt idx="2">
                  <c:v>0.8564567867110591</c:v>
                </c:pt>
                <c:pt idx="3">
                  <c:v>0.7989437372624527</c:v>
                </c:pt>
                <c:pt idx="4">
                  <c:v>0.8481129083513053</c:v>
                </c:pt>
                <c:pt idx="5">
                  <c:v>0.6251125902743295</c:v>
                </c:pt>
                <c:pt idx="6">
                  <c:v>0.8870193355117847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7650532"/>
        <c:axId val="49092741"/>
      </c:radarChart>
      <c:catAx>
        <c:axId val="576505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9092741"/>
        <c:crosses val="autoZero"/>
        <c:auto val="0"/>
        <c:lblOffset val="100"/>
        <c:tickLblSkip val="1"/>
        <c:noMultiLvlLbl val="0"/>
      </c:catAx>
      <c:valAx>
        <c:axId val="4909274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7650532"/>
        <c:crossesAt val="1"/>
        <c:crossBetween val="between"/>
        <c:dispUnits/>
        <c:majorUnit val="0.2"/>
      </c:valAx>
      <c:spPr>
        <a:solidFill>
          <a:srgbClr val="FFFFCC"/>
        </a:solidFill>
        <a:ln w="3175">
          <a:noFill/>
        </a:ln>
      </c:spPr>
    </c:plotArea>
    <c:legend>
      <c:legendPos val="b"/>
      <c:layout>
        <c:manualLayout>
          <c:xMode val="edge"/>
          <c:yMode val="edge"/>
          <c:x val="0.39225"/>
          <c:y val="0.9485"/>
          <c:w val="0.213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Modave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radars'!$C$108</c:f>
              <c:strCache>
                <c:ptCount val="1"/>
                <c:pt idx="0">
                  <c:v>Modave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radars'!$D$108:$J$108</c:f>
              <c:numCache>
                <c:ptCount val="7"/>
                <c:pt idx="0">
                  <c:v>0.8168260754262782</c:v>
                </c:pt>
                <c:pt idx="1">
                  <c:v>0.6926208442143129</c:v>
                </c:pt>
                <c:pt idx="2">
                  <c:v>0.8016854274171905</c:v>
                </c:pt>
                <c:pt idx="3">
                  <c:v>0.7403337305502834</c:v>
                </c:pt>
                <c:pt idx="4">
                  <c:v>0.8149942069275274</c:v>
                </c:pt>
                <c:pt idx="5">
                  <c:v>0.7694195885933005</c:v>
                </c:pt>
                <c:pt idx="6">
                  <c:v>0.7644017693714612</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9181486"/>
        <c:axId val="17089055"/>
      </c:radarChart>
      <c:catAx>
        <c:axId val="391814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7089055"/>
        <c:crosses val="autoZero"/>
        <c:auto val="0"/>
        <c:lblOffset val="100"/>
        <c:tickLblSkip val="1"/>
        <c:noMultiLvlLbl val="0"/>
      </c:catAx>
      <c:valAx>
        <c:axId val="1708905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9181486"/>
        <c:crossesAt val="1"/>
        <c:crossBetween val="between"/>
        <c:dispUnits/>
        <c:majorUnit val="0.2"/>
      </c:valAx>
      <c:spPr>
        <a:solidFill>
          <a:srgbClr val="FFFFCC"/>
        </a:solidFill>
        <a:ln w="3175">
          <a:noFill/>
        </a:ln>
      </c:spPr>
    </c:plotArea>
    <c:legend>
      <c:legendPos val="b"/>
      <c:layout>
        <c:manualLayout>
          <c:xMode val="edge"/>
          <c:yMode val="edge"/>
          <c:x val="0.39325"/>
          <c:y val="0.9485"/>
          <c:w val="0.21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Marchin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radars'!$C$107</c:f>
              <c:strCache>
                <c:ptCount val="1"/>
                <c:pt idx="0">
                  <c:v>Marchin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radars'!$D$107:$J$107</c:f>
              <c:numCache>
                <c:ptCount val="7"/>
                <c:pt idx="0">
                  <c:v>0.6336930205798991</c:v>
                </c:pt>
                <c:pt idx="1">
                  <c:v>0.6826908369298197</c:v>
                </c:pt>
                <c:pt idx="2">
                  <c:v>0.7257427381476083</c:v>
                </c:pt>
                <c:pt idx="3">
                  <c:v>0.6274935574202831</c:v>
                </c:pt>
                <c:pt idx="4">
                  <c:v>0.6752271601921802</c:v>
                </c:pt>
                <c:pt idx="5">
                  <c:v>0.71537204938657</c:v>
                </c:pt>
                <c:pt idx="6">
                  <c:v>0.6634181529558718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9583768"/>
        <c:axId val="42036185"/>
      </c:radarChart>
      <c:catAx>
        <c:axId val="195837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2036185"/>
        <c:crosses val="autoZero"/>
        <c:auto val="0"/>
        <c:lblOffset val="100"/>
        <c:tickLblSkip val="1"/>
        <c:noMultiLvlLbl val="0"/>
      </c:catAx>
      <c:valAx>
        <c:axId val="4203618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9583768"/>
        <c:crossesAt val="1"/>
        <c:crossBetween val="between"/>
        <c:dispUnits/>
        <c:majorUnit val="0.2"/>
      </c:valAx>
      <c:spPr>
        <a:solidFill>
          <a:srgbClr val="FFFFCC"/>
        </a:solidFill>
        <a:ln w="3175">
          <a:noFill/>
        </a:ln>
      </c:spPr>
    </c:plotArea>
    <c:legend>
      <c:legendPos val="b"/>
      <c:layout>
        <c:manualLayout>
          <c:xMode val="edge"/>
          <c:yMode val="edge"/>
          <c:x val="0.39225"/>
          <c:y val="0.9485"/>
          <c:w val="0.213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Huy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radars'!$C$106</c:f>
              <c:strCache>
                <c:ptCount val="1"/>
                <c:pt idx="0">
                  <c:v>Huy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radars'!$D$106:$J$106</c:f>
              <c:numCache>
                <c:ptCount val="7"/>
                <c:pt idx="0">
                  <c:v>0.21437916795262157</c:v>
                </c:pt>
                <c:pt idx="1">
                  <c:v>0.3986912925532067</c:v>
                </c:pt>
                <c:pt idx="2">
                  <c:v>0.466267549387532</c:v>
                </c:pt>
                <c:pt idx="3">
                  <c:v>0.31512475312654986</c:v>
                </c:pt>
                <c:pt idx="4">
                  <c:v>0.5607471087864268</c:v>
                </c:pt>
                <c:pt idx="5">
                  <c:v>0.4431368441697494</c:v>
                </c:pt>
                <c:pt idx="6">
                  <c:v>0.5116117357508798</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2781346"/>
        <c:axId val="49487795"/>
      </c:radarChart>
      <c:catAx>
        <c:axId val="427813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9487795"/>
        <c:crosses val="autoZero"/>
        <c:auto val="0"/>
        <c:lblOffset val="100"/>
        <c:tickLblSkip val="1"/>
        <c:noMultiLvlLbl val="0"/>
      </c:catAx>
      <c:valAx>
        <c:axId val="49487795"/>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2781346"/>
        <c:crossesAt val="1"/>
        <c:crossBetween val="between"/>
        <c:dispUnits/>
        <c:majorUnit val="0.2"/>
      </c:valAx>
      <c:spPr>
        <a:solidFill>
          <a:srgbClr val="FFFFCC"/>
        </a:solidFill>
        <a:ln w="3175">
          <a:noFill/>
        </a:ln>
      </c:spPr>
    </c:plotArea>
    <c:legend>
      <c:legendPos val="b"/>
      <c:layout>
        <c:manualLayout>
          <c:xMode val="edge"/>
          <c:yMode val="edge"/>
          <c:x val="0.408"/>
          <c:y val="0.9485"/>
          <c:w val="0.181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Héron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radars'!$C$105</c:f>
              <c:strCache>
                <c:ptCount val="1"/>
                <c:pt idx="0">
                  <c:v>Héron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radars'!$D$105:$J$105</c:f>
              <c:numCache>
                <c:ptCount val="7"/>
                <c:pt idx="0">
                  <c:v>0.8387698707342964</c:v>
                </c:pt>
                <c:pt idx="1">
                  <c:v>0.6337356581356021</c:v>
                </c:pt>
                <c:pt idx="2">
                  <c:v>0.8333562132029007</c:v>
                </c:pt>
                <c:pt idx="3">
                  <c:v>0.6986591516004552</c:v>
                </c:pt>
                <c:pt idx="4">
                  <c:v>0.8016054966591984</c:v>
                </c:pt>
                <c:pt idx="5">
                  <c:v>0.8053443928040973</c:v>
                </c:pt>
                <c:pt idx="6">
                  <c:v>0.6709483050283107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42736972"/>
        <c:axId val="49088429"/>
      </c:radarChart>
      <c:catAx>
        <c:axId val="427369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49088429"/>
        <c:crosses val="autoZero"/>
        <c:auto val="0"/>
        <c:lblOffset val="100"/>
        <c:tickLblSkip val="1"/>
        <c:noMultiLvlLbl val="0"/>
      </c:catAx>
      <c:valAx>
        <c:axId val="4908842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42736972"/>
        <c:crossesAt val="1"/>
        <c:crossBetween val="between"/>
        <c:dispUnits/>
        <c:majorUnit val="0.2"/>
      </c:valAx>
      <c:spPr>
        <a:solidFill>
          <a:srgbClr val="FFFFCC"/>
        </a:solidFill>
        <a:ln w="3175">
          <a:noFill/>
        </a:ln>
      </c:spPr>
    </c:plotArea>
    <c:legend>
      <c:legendPos val="b"/>
      <c:layout>
        <c:manualLayout>
          <c:xMode val="edge"/>
          <c:yMode val="edge"/>
          <c:x val="0.3995"/>
          <c:y val="0.9485"/>
          <c:w val="0.198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Trooz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radars'!$C$140</c:f>
              <c:strCache>
                <c:ptCount val="1"/>
                <c:pt idx="0">
                  <c:v>Trooz</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radars'!$D$140:$J$140</c:f>
              <c:numCache>
                <c:ptCount val="7"/>
                <c:pt idx="0">
                  <c:v>0.5711569612426938</c:v>
                </c:pt>
                <c:pt idx="1">
                  <c:v>0.5833015697715527</c:v>
                </c:pt>
                <c:pt idx="2">
                  <c:v>0.5592354215058633</c:v>
                </c:pt>
                <c:pt idx="3">
                  <c:v>0.5535056377110749</c:v>
                </c:pt>
                <c:pt idx="4">
                  <c:v>0.6498963391031759</c:v>
                </c:pt>
                <c:pt idx="5">
                  <c:v>0.5554559495562342</c:v>
                </c:pt>
                <c:pt idx="6">
                  <c:v>0.41856424647949964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8561006"/>
        <c:axId val="9940191"/>
      </c:radarChart>
      <c:catAx>
        <c:axId val="85610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9940191"/>
        <c:crosses val="autoZero"/>
        <c:auto val="0"/>
        <c:lblOffset val="100"/>
        <c:tickLblSkip val="1"/>
        <c:noMultiLvlLbl val="0"/>
      </c:catAx>
      <c:valAx>
        <c:axId val="994019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8561006"/>
        <c:crossesAt val="1"/>
        <c:crossBetween val="between"/>
        <c:dispUnits/>
        <c:majorUnit val="0.2"/>
      </c:valAx>
      <c:spPr>
        <a:solidFill>
          <a:srgbClr val="FFFFCC"/>
        </a:solidFill>
        <a:ln w="3175">
          <a:noFill/>
        </a:ln>
      </c:spPr>
    </c:plotArea>
    <c:legend>
      <c:legendPos val="b"/>
      <c:layout>
        <c:manualLayout>
          <c:xMode val="edge"/>
          <c:yMode val="edge"/>
          <c:x val="0.40075"/>
          <c:y val="0.9485"/>
          <c:w val="0.197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Hamoir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radars'!$C$104</c:f>
              <c:strCache>
                <c:ptCount val="1"/>
                <c:pt idx="0">
                  <c:v>Hamoir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radars'!$D$104:$J$104</c:f>
              <c:numCache>
                <c:ptCount val="7"/>
                <c:pt idx="0">
                  <c:v>0.5043547431680209</c:v>
                </c:pt>
                <c:pt idx="1">
                  <c:v>0.5374146016255623</c:v>
                </c:pt>
                <c:pt idx="2">
                  <c:v>0.7164026151117362</c:v>
                </c:pt>
                <c:pt idx="3">
                  <c:v>0.56356020206897</c:v>
                </c:pt>
                <c:pt idx="4">
                  <c:v>0.6526684231649127</c:v>
                </c:pt>
                <c:pt idx="5">
                  <c:v>0.555072038734763</c:v>
                </c:pt>
                <c:pt idx="6">
                  <c:v>0.5549281144317165</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39142678"/>
        <c:axId val="16739783"/>
      </c:radarChart>
      <c:catAx>
        <c:axId val="3914267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6739783"/>
        <c:crosses val="autoZero"/>
        <c:auto val="0"/>
        <c:lblOffset val="100"/>
        <c:tickLblSkip val="1"/>
        <c:noMultiLvlLbl val="0"/>
      </c:catAx>
      <c:valAx>
        <c:axId val="1673978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39142678"/>
        <c:crossesAt val="1"/>
        <c:crossBetween val="between"/>
        <c:dispUnits/>
        <c:majorUnit val="0.2"/>
      </c:valAx>
      <c:spPr>
        <a:solidFill>
          <a:srgbClr val="FFFFCC"/>
        </a:solidFill>
        <a:ln w="3175">
          <a:noFill/>
        </a:ln>
      </c:spPr>
    </c:plotArea>
    <c:legend>
      <c:legendPos val="b"/>
      <c:layout>
        <c:manualLayout>
          <c:xMode val="edge"/>
          <c:yMode val="edge"/>
          <c:x val="0.39525"/>
          <c:y val="0.9485"/>
          <c:w val="0.207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Ferrières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radars'!$C$103</c:f>
              <c:strCache>
                <c:ptCount val="1"/>
                <c:pt idx="0">
                  <c:v>Ferrières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radars'!$D$103:$J$103</c:f>
              <c:numCache>
                <c:ptCount val="7"/>
                <c:pt idx="0">
                  <c:v>0.6454207076046182</c:v>
                </c:pt>
                <c:pt idx="1">
                  <c:v>0.6743984353169451</c:v>
                </c:pt>
                <c:pt idx="2">
                  <c:v>0.8208682815818544</c:v>
                </c:pt>
                <c:pt idx="3">
                  <c:v>0.7647580506599249</c:v>
                </c:pt>
                <c:pt idx="4">
                  <c:v>0.6586329286006103</c:v>
                </c:pt>
                <c:pt idx="5">
                  <c:v>0.652997234103978</c:v>
                </c:pt>
                <c:pt idx="6">
                  <c:v>0.7596505018321127</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6440320"/>
        <c:axId val="13745153"/>
      </c:radarChart>
      <c:catAx>
        <c:axId val="164403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745153"/>
        <c:crosses val="autoZero"/>
        <c:auto val="0"/>
        <c:lblOffset val="100"/>
        <c:tickLblSkip val="1"/>
        <c:noMultiLvlLbl val="0"/>
      </c:catAx>
      <c:valAx>
        <c:axId val="1374515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6440320"/>
        <c:crossesAt val="1"/>
        <c:crossBetween val="between"/>
        <c:dispUnits/>
        <c:majorUnit val="0.2"/>
      </c:valAx>
      <c:spPr>
        <a:solidFill>
          <a:srgbClr val="FFFFCC"/>
        </a:solidFill>
        <a:ln w="3175">
          <a:noFill/>
        </a:ln>
      </c:spPr>
    </c:plotArea>
    <c:legend>
      <c:legendPos val="b"/>
      <c:layout>
        <c:manualLayout>
          <c:xMode val="edge"/>
          <c:yMode val="edge"/>
          <c:x val="0.389"/>
          <c:y val="0.9485"/>
          <c:w val="0.221"/>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Clavier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radars'!$C$102</c:f>
              <c:strCache>
                <c:ptCount val="1"/>
                <c:pt idx="0">
                  <c:v>Clavier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radars'!$D$102:$J$102</c:f>
              <c:numCache>
                <c:ptCount val="7"/>
                <c:pt idx="0">
                  <c:v>0.6760333113044292</c:v>
                </c:pt>
                <c:pt idx="1">
                  <c:v>0.46069369430533724</c:v>
                </c:pt>
                <c:pt idx="2">
                  <c:v>0.8212925995435478</c:v>
                </c:pt>
                <c:pt idx="3">
                  <c:v>0.7303616757056399</c:v>
                </c:pt>
                <c:pt idx="4">
                  <c:v>0.9381682587055897</c:v>
                </c:pt>
                <c:pt idx="5">
                  <c:v>0.7420630728646438</c:v>
                </c:pt>
                <c:pt idx="6">
                  <c:v>0.8246471354795101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56597514"/>
        <c:axId val="39615579"/>
      </c:radarChart>
      <c:catAx>
        <c:axId val="565975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9615579"/>
        <c:crosses val="autoZero"/>
        <c:auto val="0"/>
        <c:lblOffset val="100"/>
        <c:tickLblSkip val="1"/>
        <c:noMultiLvlLbl val="0"/>
      </c:catAx>
      <c:valAx>
        <c:axId val="39615579"/>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6597514"/>
        <c:crossesAt val="1"/>
        <c:crossBetween val="between"/>
        <c:dispUnits/>
        <c:majorUnit val="0.2"/>
      </c:valAx>
      <c:spPr>
        <a:solidFill>
          <a:srgbClr val="FFFFCC"/>
        </a:solidFill>
        <a:ln w="3175">
          <a:noFill/>
        </a:ln>
      </c:spPr>
    </c:plotArea>
    <c:legend>
      <c:legendPos val="b"/>
      <c:layout>
        <c:manualLayout>
          <c:xMode val="edge"/>
          <c:yMode val="edge"/>
          <c:x val="0.3965"/>
          <c:y val="0.9485"/>
          <c:w val="0.20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Burdinne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radars'!$C$101</c:f>
              <c:strCache>
                <c:ptCount val="1"/>
                <c:pt idx="0">
                  <c:v>Burdinne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radars'!$D$101:$J$101</c:f>
              <c:numCache>
                <c:ptCount val="7"/>
                <c:pt idx="0">
                  <c:v>0.961066345542186</c:v>
                </c:pt>
                <c:pt idx="1">
                  <c:v>0.7280547236689345</c:v>
                </c:pt>
                <c:pt idx="2">
                  <c:v>0.730847681347413</c:v>
                </c:pt>
                <c:pt idx="3">
                  <c:v>0.775669966954748</c:v>
                </c:pt>
                <c:pt idx="4">
                  <c:v>0.6491735991154723</c:v>
                </c:pt>
                <c:pt idx="5">
                  <c:v>0.7928047502304402</c:v>
                </c:pt>
                <c:pt idx="6">
                  <c:v>0.7837036610471666</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0995892"/>
        <c:axId val="54745301"/>
      </c:radarChart>
      <c:catAx>
        <c:axId val="209958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4745301"/>
        <c:crosses val="autoZero"/>
        <c:auto val="0"/>
        <c:lblOffset val="100"/>
        <c:tickLblSkip val="1"/>
        <c:noMultiLvlLbl val="0"/>
      </c:catAx>
      <c:valAx>
        <c:axId val="54745301"/>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0995892"/>
        <c:crossesAt val="1"/>
        <c:crossBetween val="between"/>
        <c:dispUnits/>
        <c:majorUnit val="0.2"/>
      </c:valAx>
      <c:spPr>
        <a:solidFill>
          <a:srgbClr val="FFFFCC"/>
        </a:solidFill>
        <a:ln w="3175">
          <a:noFill/>
        </a:ln>
      </c:spPr>
    </c:plotArea>
    <c:legend>
      <c:legendPos val="b"/>
      <c:layout>
        <c:manualLayout>
          <c:xMode val="edge"/>
          <c:yMode val="edge"/>
          <c:x val="0.38675"/>
          <c:y val="0.9485"/>
          <c:w val="0.223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Amay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radars'!$C$100</c:f>
              <c:strCache>
                <c:ptCount val="1"/>
                <c:pt idx="0">
                  <c:v>Amay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radars'!$D$100:$J$100</c:f>
              <c:numCache>
                <c:ptCount val="7"/>
                <c:pt idx="0">
                  <c:v>0.5864167643548661</c:v>
                </c:pt>
                <c:pt idx="1">
                  <c:v>0.38430378418442745</c:v>
                </c:pt>
                <c:pt idx="2">
                  <c:v>0.44771687552856476</c:v>
                </c:pt>
                <c:pt idx="3">
                  <c:v>0.4349844124511566</c:v>
                </c:pt>
                <c:pt idx="4">
                  <c:v>0.46092506487824525</c:v>
                </c:pt>
                <c:pt idx="5">
                  <c:v>0.6225899113651591</c:v>
                </c:pt>
                <c:pt idx="6">
                  <c:v>0.6449611423338513</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2945662"/>
        <c:axId val="5184367"/>
      </c:radarChart>
      <c:catAx>
        <c:axId val="229456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184367"/>
        <c:crosses val="autoZero"/>
        <c:auto val="0"/>
        <c:lblOffset val="100"/>
        <c:tickLblSkip val="1"/>
        <c:noMultiLvlLbl val="0"/>
      </c:catAx>
      <c:valAx>
        <c:axId val="518436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2945662"/>
        <c:crossesAt val="1"/>
        <c:crossBetween val="between"/>
        <c:dispUnits/>
        <c:majorUnit val="0.2"/>
      </c:valAx>
      <c:spPr>
        <a:solidFill>
          <a:srgbClr val="FFFFCC"/>
        </a:solidFill>
        <a:ln w="3175">
          <a:noFill/>
        </a:ln>
      </c:spPr>
    </c:plotArea>
    <c:legend>
      <c:legendPos val="b"/>
      <c:layout>
        <c:manualLayout>
          <c:xMode val="edge"/>
          <c:yMode val="edge"/>
          <c:x val="0.40175"/>
          <c:y val="0.9485"/>
          <c:w val="0.194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Neupré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radars'!$C$139</c:f>
              <c:strCache>
                <c:ptCount val="1"/>
                <c:pt idx="0">
                  <c:v>Neupré</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radars'!$D$139:$J$139</c:f>
              <c:numCache>
                <c:ptCount val="7"/>
                <c:pt idx="0">
                  <c:v>0.9671446504611108</c:v>
                </c:pt>
                <c:pt idx="1">
                  <c:v>0.7204686594364995</c:v>
                </c:pt>
                <c:pt idx="2">
                  <c:v>0.9072530809028683</c:v>
                </c:pt>
                <c:pt idx="3">
                  <c:v>0.7668614738745266</c:v>
                </c:pt>
                <c:pt idx="4">
                  <c:v>0.9491885117591997</c:v>
                </c:pt>
                <c:pt idx="5">
                  <c:v>0.5543162673104728</c:v>
                </c:pt>
                <c:pt idx="6">
                  <c:v>0.8559819964111901</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2352856"/>
        <c:axId val="66957977"/>
      </c:radarChart>
      <c:catAx>
        <c:axId val="2235285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66957977"/>
        <c:crosses val="autoZero"/>
        <c:auto val="0"/>
        <c:lblOffset val="100"/>
        <c:tickLblSkip val="1"/>
        <c:noMultiLvlLbl val="0"/>
      </c:catAx>
      <c:valAx>
        <c:axId val="6695797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2352856"/>
        <c:crossesAt val="1"/>
        <c:crossBetween val="between"/>
        <c:dispUnits/>
        <c:majorUnit val="0.2"/>
      </c:valAx>
      <c:spPr>
        <a:solidFill>
          <a:srgbClr val="FFFFCC"/>
        </a:solidFill>
        <a:ln w="3175">
          <a:noFill/>
        </a:ln>
      </c:spPr>
    </c:plotArea>
    <c:legend>
      <c:legendPos val="b"/>
      <c:layout>
        <c:manualLayout>
          <c:xMode val="edge"/>
          <c:yMode val="edge"/>
          <c:x val="0.39525"/>
          <c:y val="0.9485"/>
          <c:w val="0.208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Flémalle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radars'!$C$138</c:f>
              <c:strCache>
                <c:ptCount val="1"/>
                <c:pt idx="0">
                  <c:v>Flémalle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radars'!$D$138:$J$138</c:f>
              <c:numCache>
                <c:ptCount val="7"/>
                <c:pt idx="0">
                  <c:v>0.5122125396247044</c:v>
                </c:pt>
                <c:pt idx="1">
                  <c:v>0.20802234285672183</c:v>
                </c:pt>
                <c:pt idx="2">
                  <c:v>0.19522879867284582</c:v>
                </c:pt>
                <c:pt idx="3">
                  <c:v>0.33273389042172297</c:v>
                </c:pt>
                <c:pt idx="4">
                  <c:v>0.40057532560950104</c:v>
                </c:pt>
                <c:pt idx="5">
                  <c:v>0.3545046803066356</c:v>
                </c:pt>
                <c:pt idx="6">
                  <c:v>0.532571821064679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65750882"/>
        <c:axId val="54887027"/>
      </c:radarChart>
      <c:catAx>
        <c:axId val="657508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54887027"/>
        <c:crosses val="autoZero"/>
        <c:auto val="0"/>
        <c:lblOffset val="100"/>
        <c:tickLblSkip val="1"/>
        <c:noMultiLvlLbl val="0"/>
      </c:catAx>
      <c:valAx>
        <c:axId val="5488702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5750882"/>
        <c:crossesAt val="1"/>
        <c:crossBetween val="between"/>
        <c:dispUnits/>
        <c:majorUnit val="0.2"/>
      </c:valAx>
      <c:spPr>
        <a:solidFill>
          <a:srgbClr val="FFFFCC"/>
        </a:solidFill>
        <a:ln w="3175">
          <a:noFill/>
        </a:ln>
      </c:spPr>
    </c:plotArea>
    <c:legend>
      <c:legendPos val="b"/>
      <c:layout>
        <c:manualLayout>
          <c:xMode val="edge"/>
          <c:yMode val="edge"/>
          <c:x val="0.391"/>
          <c:y val="0.9485"/>
          <c:w val="0.2157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Blégny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radars'!$C$137</c:f>
              <c:strCache>
                <c:ptCount val="1"/>
                <c:pt idx="0">
                  <c:v>Blégny</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radars'!$D$137:$J$137</c:f>
              <c:numCache>
                <c:ptCount val="7"/>
                <c:pt idx="0">
                  <c:v>0.7721166431364179</c:v>
                </c:pt>
                <c:pt idx="1">
                  <c:v>0.6188981982682147</c:v>
                </c:pt>
                <c:pt idx="2">
                  <c:v>0.7105260781524565</c:v>
                </c:pt>
                <c:pt idx="3">
                  <c:v>0.6902064011609217</c:v>
                </c:pt>
                <c:pt idx="4">
                  <c:v>0.7691698689296357</c:v>
                </c:pt>
                <c:pt idx="5">
                  <c:v>0.7242214172737407</c:v>
                </c:pt>
                <c:pt idx="6">
                  <c:v>0.8229848225403514</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24221196"/>
        <c:axId val="16664173"/>
      </c:radarChart>
      <c:catAx>
        <c:axId val="242211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6664173"/>
        <c:crosses val="autoZero"/>
        <c:auto val="0"/>
        <c:lblOffset val="100"/>
        <c:tickLblSkip val="1"/>
        <c:noMultiLvlLbl val="0"/>
      </c:catAx>
      <c:valAx>
        <c:axId val="1666417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24221196"/>
        <c:crossesAt val="1"/>
        <c:crossBetween val="between"/>
        <c:dispUnits/>
        <c:majorUnit val="0.2"/>
      </c:valAx>
      <c:spPr>
        <a:solidFill>
          <a:srgbClr val="FFFFCC"/>
        </a:solidFill>
        <a:ln w="3175">
          <a:noFill/>
        </a:ln>
      </c:spPr>
    </c:plotArea>
    <c:legend>
      <c:legendPos val="b"/>
      <c:layout>
        <c:manualLayout>
          <c:xMode val="edge"/>
          <c:yMode val="edge"/>
          <c:x val="0.3965"/>
          <c:y val="0.9485"/>
          <c:w val="0.2072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Grâce-Hollogne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radars'!$C$136</c:f>
              <c:strCache>
                <c:ptCount val="1"/>
                <c:pt idx="0">
                  <c:v>Grâce-Hollogne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radars'!$D$136:$J$136</c:f>
              <c:numCache>
                <c:ptCount val="7"/>
                <c:pt idx="0">
                  <c:v>0.4821966814966153</c:v>
                </c:pt>
                <c:pt idx="1">
                  <c:v>0.11188160826695681</c:v>
                </c:pt>
                <c:pt idx="2">
                  <c:v>0.3147536000436497</c:v>
                </c:pt>
                <c:pt idx="3">
                  <c:v>0.32834566066124315</c:v>
                </c:pt>
                <c:pt idx="4">
                  <c:v>0.46123188275797855</c:v>
                </c:pt>
                <c:pt idx="5">
                  <c:v>0.2722716357682169</c:v>
                </c:pt>
                <c:pt idx="6">
                  <c:v>0.4773092977358723</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5759830"/>
        <c:axId val="7620743"/>
      </c:radarChart>
      <c:catAx>
        <c:axId val="157598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7620743"/>
        <c:crosses val="autoZero"/>
        <c:auto val="0"/>
        <c:lblOffset val="100"/>
        <c:tickLblSkip val="1"/>
        <c:noMultiLvlLbl val="0"/>
      </c:catAx>
      <c:valAx>
        <c:axId val="7620743"/>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5759830"/>
        <c:crossesAt val="1"/>
        <c:crossBetween val="between"/>
        <c:dispUnits/>
        <c:majorUnit val="0.2"/>
      </c:valAx>
      <c:spPr>
        <a:solidFill>
          <a:srgbClr val="FFFFCC"/>
        </a:solidFill>
        <a:ln w="3175">
          <a:noFill/>
        </a:ln>
      </c:spPr>
    </c:plotArea>
    <c:legend>
      <c:legendPos val="b"/>
      <c:layout>
        <c:manualLayout>
          <c:xMode val="edge"/>
          <c:yMode val="edge"/>
          <c:x val="0.3625"/>
          <c:y val="0.9485"/>
          <c:w val="0.273"/>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Commune de Visé
composantes de l'ISADF</a:t>
            </a:r>
          </a:p>
        </c:rich>
      </c:tx>
      <c:layout>
        <c:manualLayout>
          <c:xMode val="factor"/>
          <c:yMode val="factor"/>
          <c:x val="0.002"/>
          <c:y val="-0.00175"/>
        </c:manualLayout>
      </c:layout>
      <c:spPr>
        <a:noFill/>
        <a:ln>
          <a:noFill/>
        </a:ln>
      </c:spPr>
    </c:title>
    <c:plotArea>
      <c:layout>
        <c:manualLayout>
          <c:xMode val="edge"/>
          <c:yMode val="edge"/>
          <c:x val="0.3125"/>
          <c:y val="0.24625"/>
          <c:w val="0.3735"/>
          <c:h val="0.5995"/>
        </c:manualLayout>
      </c:layout>
      <c:radarChart>
        <c:radarStyle val="marker"/>
        <c:varyColors val="0"/>
        <c:ser>
          <c:idx val="0"/>
          <c:order val="0"/>
          <c:tx>
            <c:strRef>
              <c:f>'Données pour radars'!$C$135</c:f>
              <c:strCache>
                <c:ptCount val="1"/>
                <c:pt idx="0">
                  <c:v>Visé</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radars'!$D$135:$J$135</c:f>
              <c:numCache>
                <c:ptCount val="7"/>
                <c:pt idx="0">
                  <c:v>0.5011793806023597</c:v>
                </c:pt>
                <c:pt idx="1">
                  <c:v>0.4631749999244167</c:v>
                </c:pt>
                <c:pt idx="2">
                  <c:v>0.42600762389530267</c:v>
                </c:pt>
                <c:pt idx="3">
                  <c:v>0.42032045754113323</c:v>
                </c:pt>
                <c:pt idx="4">
                  <c:v>0.5462190603373647</c:v>
                </c:pt>
                <c:pt idx="5">
                  <c:v>0.5169291321154124</c:v>
                </c:pt>
                <c:pt idx="6">
                  <c:v>0.6658721396983199</c:v>
                </c:pt>
              </c:numCache>
            </c:numRef>
          </c:val>
        </c:ser>
        <c:ser>
          <c:idx val="1"/>
          <c:order val="1"/>
          <c:tx>
            <c:strRef>
              <c:f>'Données pour radars'!$C$266</c:f>
              <c:strCache>
                <c:ptCount val="1"/>
                <c:pt idx="0">
                  <c:v>Wallonie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pour radars'!$D$3:$J$3</c:f>
              <c:strCache>
                <c:ptCount val="7"/>
                <c:pt idx="0">
                  <c:v>revenu</c:v>
                </c:pt>
                <c:pt idx="1">
                  <c:v>santé</c:v>
                </c:pt>
                <c:pt idx="2">
                  <c:v>logement &amp; environnement</c:v>
                </c:pt>
                <c:pt idx="3">
                  <c:v>travail</c:v>
                </c:pt>
                <c:pt idx="4">
                  <c:v>formation</c:v>
                </c:pt>
                <c:pt idx="5">
                  <c:v>épanouissement culturel et social</c:v>
                </c:pt>
                <c:pt idx="6">
                  <c:v>facteurs de risque</c:v>
                </c:pt>
              </c:strCache>
            </c:strRef>
          </c:cat>
          <c:val>
            <c:numRef>
              <c:f>'Données pour radars'!$D$266:$J$266</c:f>
              <c:numCache>
                <c:ptCount val="7"/>
                <c:pt idx="0">
                  <c:v>0.5997155151108771</c:v>
                </c:pt>
                <c:pt idx="1">
                  <c:v>0.5212644264492143</c:v>
                </c:pt>
                <c:pt idx="2">
                  <c:v>0.6256083017444941</c:v>
                </c:pt>
                <c:pt idx="3">
                  <c:v>0.6243105604272525</c:v>
                </c:pt>
                <c:pt idx="4">
                  <c:v>0.5443877123305084</c:v>
                </c:pt>
                <c:pt idx="5">
                  <c:v>0.542185870413474</c:v>
                </c:pt>
                <c:pt idx="6">
                  <c:v>0.6789884823221509</c:v>
                </c:pt>
              </c:numCache>
            </c:numRef>
          </c:val>
        </c:ser>
        <c:axId val="1477824"/>
        <c:axId val="13300417"/>
      </c:radarChart>
      <c:catAx>
        <c:axId val="14778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13300417"/>
        <c:crosses val="autoZero"/>
        <c:auto val="0"/>
        <c:lblOffset val="100"/>
        <c:tickLblSkip val="1"/>
        <c:noMultiLvlLbl val="0"/>
      </c:catAx>
      <c:valAx>
        <c:axId val="13300417"/>
        <c:scaling>
          <c:orientation val="minMax"/>
          <c:max val="1"/>
          <c:min val="0"/>
        </c:scaling>
        <c:axPos val="l"/>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1477824"/>
        <c:crossesAt val="1"/>
        <c:crossBetween val="between"/>
        <c:dispUnits/>
        <c:majorUnit val="0.2"/>
      </c:valAx>
      <c:spPr>
        <a:solidFill>
          <a:srgbClr val="FFFFCC"/>
        </a:solidFill>
        <a:ln w="3175">
          <a:noFill/>
        </a:ln>
      </c:spPr>
    </c:plotArea>
    <c:legend>
      <c:legendPos val="b"/>
      <c:layout>
        <c:manualLayout>
          <c:xMode val="edge"/>
          <c:yMode val="edge"/>
          <c:x val="0.407"/>
          <c:y val="0.9485"/>
          <c:w val="0.185"/>
          <c:h val="0.043"/>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chart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chart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Graph2"/>
  <sheetViews>
    <sheetView workbookViewId="0" zoomScale="98"/>
  </sheetViews>
  <pageMargins left="0.787401575" right="0.787401575" top="0.984251969" bottom="0.984251969" header="0.4921259845" footer="0.4921259845"/>
  <drawing r:id="rId1"/>
</chartsheet>
</file>

<file path=xl/chartsheets/sheet10.xml><?xml version="1.0" encoding="utf-8"?>
<chartsheet xmlns="http://schemas.openxmlformats.org/spreadsheetml/2006/main" xmlns:r="http://schemas.openxmlformats.org/officeDocument/2006/relationships">
  <sheetPr codeName="Graph11"/>
  <sheetViews>
    <sheetView workbookViewId="0" zoomScale="98"/>
  </sheetViews>
  <pageMargins left="0.787401575" right="0.787401575" top="0.984251969" bottom="0.984251969" header="0.4921259845" footer="0.4921259845"/>
  <drawing r:id="rId1"/>
</chartsheet>
</file>

<file path=xl/chartsheets/sheet11.xml><?xml version="1.0" encoding="utf-8"?>
<chartsheet xmlns="http://schemas.openxmlformats.org/spreadsheetml/2006/main" xmlns:r="http://schemas.openxmlformats.org/officeDocument/2006/relationships">
  <sheetPr codeName="Graph12"/>
  <sheetViews>
    <sheetView workbookViewId="0" zoomScale="98"/>
  </sheetViews>
  <pageMargins left="0.787401575" right="0.787401575" top="0.984251969" bottom="0.984251969" header="0.4921259845" footer="0.4921259845"/>
  <drawing r:id="rId1"/>
</chartsheet>
</file>

<file path=xl/chartsheets/sheet12.xml><?xml version="1.0" encoding="utf-8"?>
<chartsheet xmlns="http://schemas.openxmlformats.org/spreadsheetml/2006/main" xmlns:r="http://schemas.openxmlformats.org/officeDocument/2006/relationships">
  <sheetPr codeName="Graph13"/>
  <sheetViews>
    <sheetView workbookViewId="0" zoomScale="98"/>
  </sheetViews>
  <pageMargins left="0.787401575" right="0.787401575" top="0.984251969" bottom="0.984251969" header="0.4921259845" footer="0.4921259845"/>
  <drawing r:id="rId1"/>
</chartsheet>
</file>

<file path=xl/chartsheets/sheet13.xml><?xml version="1.0" encoding="utf-8"?>
<chartsheet xmlns="http://schemas.openxmlformats.org/spreadsheetml/2006/main" xmlns:r="http://schemas.openxmlformats.org/officeDocument/2006/relationships">
  <sheetPr codeName="Graph14"/>
  <sheetViews>
    <sheetView workbookViewId="0" zoomScale="98"/>
  </sheetViews>
  <pageMargins left="0.787401575" right="0.787401575" top="0.984251969" bottom="0.984251969" header="0.4921259845" footer="0.4921259845"/>
  <drawing r:id="rId1"/>
</chartsheet>
</file>

<file path=xl/chartsheets/sheet14.xml><?xml version="1.0" encoding="utf-8"?>
<chartsheet xmlns="http://schemas.openxmlformats.org/spreadsheetml/2006/main" xmlns:r="http://schemas.openxmlformats.org/officeDocument/2006/relationships">
  <sheetPr codeName="Graph15"/>
  <sheetViews>
    <sheetView workbookViewId="0" zoomScale="98"/>
  </sheetViews>
  <pageMargins left="0.787401575" right="0.787401575" top="0.984251969" bottom="0.984251969" header="0.4921259845" footer="0.4921259845"/>
  <drawing r:id="rId1"/>
</chartsheet>
</file>

<file path=xl/chartsheets/sheet15.xml><?xml version="1.0" encoding="utf-8"?>
<chartsheet xmlns="http://schemas.openxmlformats.org/spreadsheetml/2006/main" xmlns:r="http://schemas.openxmlformats.org/officeDocument/2006/relationships">
  <sheetPr codeName="Graph16"/>
  <sheetViews>
    <sheetView workbookViewId="0" zoomScale="98"/>
  </sheetViews>
  <pageMargins left="0.787401575" right="0.787401575" top="0.984251969" bottom="0.984251969" header="0.4921259845" footer="0.4921259845"/>
  <drawing r:id="rId1"/>
</chartsheet>
</file>

<file path=xl/chartsheets/sheet16.xml><?xml version="1.0" encoding="utf-8"?>
<chartsheet xmlns="http://schemas.openxmlformats.org/spreadsheetml/2006/main" xmlns:r="http://schemas.openxmlformats.org/officeDocument/2006/relationships">
  <sheetPr codeName="Graph17"/>
  <sheetViews>
    <sheetView workbookViewId="0" zoomScale="98"/>
  </sheetViews>
  <pageMargins left="0.787401575" right="0.787401575" top="0.984251969" bottom="0.984251969" header="0.4921259845" footer="0.4921259845"/>
  <drawing r:id="rId1"/>
</chartsheet>
</file>

<file path=xl/chartsheets/sheet17.xml><?xml version="1.0" encoding="utf-8"?>
<chartsheet xmlns="http://schemas.openxmlformats.org/spreadsheetml/2006/main" xmlns:r="http://schemas.openxmlformats.org/officeDocument/2006/relationships">
  <sheetPr codeName="Graph18"/>
  <sheetViews>
    <sheetView workbookViewId="0" zoomScale="98"/>
  </sheetViews>
  <pageMargins left="0.787401575" right="0.787401575" top="0.984251969" bottom="0.984251969" header="0.4921259845" footer="0.4921259845"/>
  <drawing r:id="rId1"/>
</chartsheet>
</file>

<file path=xl/chartsheets/sheet18.xml><?xml version="1.0" encoding="utf-8"?>
<chartsheet xmlns="http://schemas.openxmlformats.org/spreadsheetml/2006/main" xmlns:r="http://schemas.openxmlformats.org/officeDocument/2006/relationships">
  <sheetPr codeName="Graph19"/>
  <sheetViews>
    <sheetView workbookViewId="0" zoomScale="98"/>
  </sheetViews>
  <pageMargins left="0.787401575" right="0.787401575" top="0.984251969" bottom="0.984251969" header="0.4921259845" footer="0.4921259845"/>
  <drawing r:id="rId1"/>
</chartsheet>
</file>

<file path=xl/chartsheets/sheet19.xml><?xml version="1.0" encoding="utf-8"?>
<chartsheet xmlns="http://schemas.openxmlformats.org/spreadsheetml/2006/main" xmlns:r="http://schemas.openxmlformats.org/officeDocument/2006/relationships">
  <sheetPr codeName="Graph20"/>
  <sheetViews>
    <sheetView workbookViewId="0" zoomScale="98"/>
  </sheetViews>
  <pageMargins left="0.787401575" right="0.787401575" top="0.984251969" bottom="0.984251969" header="0.4921259845" footer="0.4921259845"/>
  <drawing r:id="rId1"/>
</chartsheet>
</file>

<file path=xl/chartsheets/sheet2.xml><?xml version="1.0" encoding="utf-8"?>
<chartsheet xmlns="http://schemas.openxmlformats.org/spreadsheetml/2006/main" xmlns:r="http://schemas.openxmlformats.org/officeDocument/2006/relationships">
  <sheetPr codeName="Graph3"/>
  <sheetViews>
    <sheetView workbookViewId="0" zoomScale="98"/>
  </sheetViews>
  <pageMargins left="0.787401575" right="0.787401575" top="0.984251969" bottom="0.984251969" header="0.4921259845" footer="0.4921259845"/>
  <drawing r:id="rId1"/>
</chartsheet>
</file>

<file path=xl/chartsheets/sheet20.xml><?xml version="1.0" encoding="utf-8"?>
<chartsheet xmlns="http://schemas.openxmlformats.org/spreadsheetml/2006/main" xmlns:r="http://schemas.openxmlformats.org/officeDocument/2006/relationships">
  <sheetPr codeName="Graph21"/>
  <sheetViews>
    <sheetView workbookViewId="0" zoomScale="98"/>
  </sheetViews>
  <pageMargins left="0.787401575" right="0.787401575" top="0.984251969" bottom="0.984251969" header="0.4921259845" footer="0.4921259845"/>
  <drawing r:id="rId1"/>
</chartsheet>
</file>

<file path=xl/chartsheets/sheet21.xml><?xml version="1.0" encoding="utf-8"?>
<chartsheet xmlns="http://schemas.openxmlformats.org/spreadsheetml/2006/main" xmlns:r="http://schemas.openxmlformats.org/officeDocument/2006/relationships">
  <sheetPr codeName="Graph22"/>
  <sheetViews>
    <sheetView workbookViewId="0" zoomScale="98"/>
  </sheetViews>
  <pageMargins left="0.787401575" right="0.787401575" top="0.984251969" bottom="0.984251969" header="0.4921259845" footer="0.4921259845"/>
  <drawing r:id="rId1"/>
</chartsheet>
</file>

<file path=xl/chartsheets/sheet22.xml><?xml version="1.0" encoding="utf-8"?>
<chartsheet xmlns="http://schemas.openxmlformats.org/spreadsheetml/2006/main" xmlns:r="http://schemas.openxmlformats.org/officeDocument/2006/relationships">
  <sheetPr codeName="Graph23"/>
  <sheetViews>
    <sheetView workbookViewId="0" zoomScale="98"/>
  </sheetViews>
  <pageMargins left="0.787401575" right="0.787401575" top="0.984251969" bottom="0.984251969" header="0.4921259845" footer="0.4921259845"/>
  <drawing r:id="rId1"/>
</chartsheet>
</file>

<file path=xl/chartsheets/sheet23.xml><?xml version="1.0" encoding="utf-8"?>
<chartsheet xmlns="http://schemas.openxmlformats.org/spreadsheetml/2006/main" xmlns:r="http://schemas.openxmlformats.org/officeDocument/2006/relationships">
  <sheetPr codeName="Graph24"/>
  <sheetViews>
    <sheetView workbookViewId="0" zoomScale="98"/>
  </sheetViews>
  <pageMargins left="0.787401575" right="0.787401575" top="0.984251969" bottom="0.984251969" header="0.4921259845" footer="0.4921259845"/>
  <drawing r:id="rId1"/>
</chartsheet>
</file>

<file path=xl/chartsheets/sheet24.xml><?xml version="1.0" encoding="utf-8"?>
<chartsheet xmlns="http://schemas.openxmlformats.org/spreadsheetml/2006/main" xmlns:r="http://schemas.openxmlformats.org/officeDocument/2006/relationships">
  <sheetPr codeName="Graph25"/>
  <sheetViews>
    <sheetView workbookViewId="0" zoomScale="98"/>
  </sheetViews>
  <pageMargins left="0.787401575" right="0.787401575" top="0.984251969" bottom="0.984251969" header="0.4921259845" footer="0.4921259845"/>
  <drawing r:id="rId1"/>
</chartsheet>
</file>

<file path=xl/chartsheets/sheet25.xml><?xml version="1.0" encoding="utf-8"?>
<chartsheet xmlns="http://schemas.openxmlformats.org/spreadsheetml/2006/main" xmlns:r="http://schemas.openxmlformats.org/officeDocument/2006/relationships">
  <sheetPr codeName="Graph26"/>
  <sheetViews>
    <sheetView workbookViewId="0" zoomScale="98"/>
  </sheetViews>
  <pageMargins left="0.787401575" right="0.787401575" top="0.984251969" bottom="0.984251969" header="0.4921259845" footer="0.4921259845"/>
  <drawing r:id="rId1"/>
</chartsheet>
</file>

<file path=xl/chartsheets/sheet26.xml><?xml version="1.0" encoding="utf-8"?>
<chartsheet xmlns="http://schemas.openxmlformats.org/spreadsheetml/2006/main" xmlns:r="http://schemas.openxmlformats.org/officeDocument/2006/relationships">
  <sheetPr codeName="Graph27"/>
  <sheetViews>
    <sheetView workbookViewId="0" zoomScale="98"/>
  </sheetViews>
  <pageMargins left="0.787401575" right="0.787401575" top="0.984251969" bottom="0.984251969" header="0.4921259845" footer="0.4921259845"/>
  <drawing r:id="rId1"/>
</chartsheet>
</file>

<file path=xl/chartsheets/sheet27.xml><?xml version="1.0" encoding="utf-8"?>
<chartsheet xmlns="http://schemas.openxmlformats.org/spreadsheetml/2006/main" xmlns:r="http://schemas.openxmlformats.org/officeDocument/2006/relationships">
  <sheetPr codeName="Graph28"/>
  <sheetViews>
    <sheetView workbookViewId="0" zoomScale="98"/>
  </sheetViews>
  <pageMargins left="0.787401575" right="0.787401575" top="0.984251969" bottom="0.984251969" header="0.4921259845" footer="0.4921259845"/>
  <drawing r:id="rId1"/>
</chartsheet>
</file>

<file path=xl/chartsheets/sheet28.xml><?xml version="1.0" encoding="utf-8"?>
<chartsheet xmlns="http://schemas.openxmlformats.org/spreadsheetml/2006/main" xmlns:r="http://schemas.openxmlformats.org/officeDocument/2006/relationships">
  <sheetPr codeName="Graph29"/>
  <sheetViews>
    <sheetView workbookViewId="0" zoomScale="98"/>
  </sheetViews>
  <pageMargins left="0.787401575" right="0.787401575" top="0.984251969" bottom="0.984251969" header="0.4921259845" footer="0.4921259845"/>
  <drawing r:id="rId1"/>
</chartsheet>
</file>

<file path=xl/chartsheets/sheet29.xml><?xml version="1.0" encoding="utf-8"?>
<chartsheet xmlns="http://schemas.openxmlformats.org/spreadsheetml/2006/main" xmlns:r="http://schemas.openxmlformats.org/officeDocument/2006/relationships">
  <sheetPr codeName="Graph30"/>
  <sheetViews>
    <sheetView workbookViewId="0" zoomScale="98"/>
  </sheetViews>
  <pageMargins left="0.787401575" right="0.787401575" top="0.984251969" bottom="0.984251969" header="0.4921259845" footer="0.4921259845"/>
  <drawing r:id="rId1"/>
</chartsheet>
</file>

<file path=xl/chartsheets/sheet3.xml><?xml version="1.0" encoding="utf-8"?>
<chartsheet xmlns="http://schemas.openxmlformats.org/spreadsheetml/2006/main" xmlns:r="http://schemas.openxmlformats.org/officeDocument/2006/relationships">
  <sheetPr codeName="Graph4"/>
  <sheetViews>
    <sheetView workbookViewId="0" zoomScale="98"/>
  </sheetViews>
  <pageMargins left="0.787401575" right="0.787401575" top="0.984251969" bottom="0.984251969" header="0.4921259845" footer="0.4921259845"/>
  <drawing r:id="rId1"/>
</chartsheet>
</file>

<file path=xl/chartsheets/sheet30.xml><?xml version="1.0" encoding="utf-8"?>
<chartsheet xmlns="http://schemas.openxmlformats.org/spreadsheetml/2006/main" xmlns:r="http://schemas.openxmlformats.org/officeDocument/2006/relationships">
  <sheetPr codeName="Graph31"/>
  <sheetViews>
    <sheetView workbookViewId="0" zoomScale="98"/>
  </sheetViews>
  <pageMargins left="0.787401575" right="0.787401575" top="0.984251969" bottom="0.984251969" header="0.4921259845" footer="0.4921259845"/>
  <drawing r:id="rId1"/>
</chartsheet>
</file>

<file path=xl/chartsheets/sheet31.xml><?xml version="1.0" encoding="utf-8"?>
<chartsheet xmlns="http://schemas.openxmlformats.org/spreadsheetml/2006/main" xmlns:r="http://schemas.openxmlformats.org/officeDocument/2006/relationships">
  <sheetPr codeName="Graph32"/>
  <sheetViews>
    <sheetView workbookViewId="0" zoomScale="98"/>
  </sheetViews>
  <pageMargins left="0.787401575" right="0.787401575" top="0.984251969" bottom="0.984251969" header="0.4921259845" footer="0.4921259845"/>
  <drawing r:id="rId1"/>
</chartsheet>
</file>

<file path=xl/chartsheets/sheet32.xml><?xml version="1.0" encoding="utf-8"?>
<chartsheet xmlns="http://schemas.openxmlformats.org/spreadsheetml/2006/main" xmlns:r="http://schemas.openxmlformats.org/officeDocument/2006/relationships">
  <sheetPr codeName="Graph33"/>
  <sheetViews>
    <sheetView workbookViewId="0" zoomScale="98"/>
  </sheetViews>
  <pageMargins left="0.787401575" right="0.787401575" top="0.984251969" bottom="0.984251969" header="0.4921259845" footer="0.4921259845"/>
  <drawing r:id="rId1"/>
</chartsheet>
</file>

<file path=xl/chartsheets/sheet33.xml><?xml version="1.0" encoding="utf-8"?>
<chartsheet xmlns="http://schemas.openxmlformats.org/spreadsheetml/2006/main" xmlns:r="http://schemas.openxmlformats.org/officeDocument/2006/relationships">
  <sheetPr codeName="Graph34"/>
  <sheetViews>
    <sheetView workbookViewId="0" zoomScale="98"/>
  </sheetViews>
  <pageMargins left="0.787401575" right="0.787401575" top="0.984251969" bottom="0.984251969" header="0.4921259845" footer="0.4921259845"/>
  <drawing r:id="rId1"/>
</chartsheet>
</file>

<file path=xl/chartsheets/sheet34.xml><?xml version="1.0" encoding="utf-8"?>
<chartsheet xmlns="http://schemas.openxmlformats.org/spreadsheetml/2006/main" xmlns:r="http://schemas.openxmlformats.org/officeDocument/2006/relationships">
  <sheetPr codeName="Graph35"/>
  <sheetViews>
    <sheetView workbookViewId="0" zoomScale="98"/>
  </sheetViews>
  <pageMargins left="0.787401575" right="0.787401575" top="0.984251969" bottom="0.984251969" header="0.4921259845" footer="0.4921259845"/>
  <drawing r:id="rId1"/>
</chartsheet>
</file>

<file path=xl/chartsheets/sheet35.xml><?xml version="1.0" encoding="utf-8"?>
<chartsheet xmlns="http://schemas.openxmlformats.org/spreadsheetml/2006/main" xmlns:r="http://schemas.openxmlformats.org/officeDocument/2006/relationships">
  <sheetPr codeName="Graph36"/>
  <sheetViews>
    <sheetView workbookViewId="0" zoomScale="98"/>
  </sheetViews>
  <pageMargins left="0.787401575" right="0.787401575" top="0.984251969" bottom="0.984251969" header="0.4921259845" footer="0.4921259845"/>
  <drawing r:id="rId1"/>
</chartsheet>
</file>

<file path=xl/chartsheets/sheet36.xml><?xml version="1.0" encoding="utf-8"?>
<chartsheet xmlns="http://schemas.openxmlformats.org/spreadsheetml/2006/main" xmlns:r="http://schemas.openxmlformats.org/officeDocument/2006/relationships">
  <sheetPr codeName="Graph37"/>
  <sheetViews>
    <sheetView workbookViewId="0" zoomScale="98"/>
  </sheetViews>
  <pageMargins left="0.787401575" right="0.787401575" top="0.984251969" bottom="0.984251969" header="0.4921259845" footer="0.4921259845"/>
  <drawing r:id="rId1"/>
</chartsheet>
</file>

<file path=xl/chartsheets/sheet37.xml><?xml version="1.0" encoding="utf-8"?>
<chartsheet xmlns="http://schemas.openxmlformats.org/spreadsheetml/2006/main" xmlns:r="http://schemas.openxmlformats.org/officeDocument/2006/relationships">
  <sheetPr codeName="Graph38"/>
  <sheetViews>
    <sheetView workbookViewId="0" zoomScale="98"/>
  </sheetViews>
  <pageMargins left="0.787401575" right="0.787401575" top="0.984251969" bottom="0.984251969" header="0.4921259845" footer="0.4921259845"/>
  <drawing r:id="rId1"/>
</chartsheet>
</file>

<file path=xl/chartsheets/sheet38.xml><?xml version="1.0" encoding="utf-8"?>
<chartsheet xmlns="http://schemas.openxmlformats.org/spreadsheetml/2006/main" xmlns:r="http://schemas.openxmlformats.org/officeDocument/2006/relationships">
  <sheetPr codeName="Graph39"/>
  <sheetViews>
    <sheetView workbookViewId="0" zoomScale="98"/>
  </sheetViews>
  <pageMargins left="0.787401575" right="0.787401575" top="0.984251969" bottom="0.984251969" header="0.4921259845" footer="0.4921259845"/>
  <drawing r:id="rId1"/>
</chartsheet>
</file>

<file path=xl/chartsheets/sheet39.xml><?xml version="1.0" encoding="utf-8"?>
<chartsheet xmlns="http://schemas.openxmlformats.org/spreadsheetml/2006/main" xmlns:r="http://schemas.openxmlformats.org/officeDocument/2006/relationships">
  <sheetPr codeName="Graph40"/>
  <sheetViews>
    <sheetView workbookViewId="0" zoomScale="98"/>
  </sheetViews>
  <pageMargins left="0.787401575" right="0.787401575" top="0.984251969" bottom="0.984251969" header="0.4921259845" footer="0.4921259845"/>
  <drawing r:id="rId1"/>
</chartsheet>
</file>

<file path=xl/chartsheets/sheet4.xml><?xml version="1.0" encoding="utf-8"?>
<chartsheet xmlns="http://schemas.openxmlformats.org/spreadsheetml/2006/main" xmlns:r="http://schemas.openxmlformats.org/officeDocument/2006/relationships">
  <sheetPr codeName="Graph5"/>
  <sheetViews>
    <sheetView workbookViewId="0" zoomScale="98"/>
  </sheetViews>
  <pageMargins left="0.787401575" right="0.787401575" top="0.984251969" bottom="0.984251969" header="0.4921259845" footer="0.4921259845"/>
  <drawing r:id="rId1"/>
</chartsheet>
</file>

<file path=xl/chartsheets/sheet40.xml><?xml version="1.0" encoding="utf-8"?>
<chartsheet xmlns="http://schemas.openxmlformats.org/spreadsheetml/2006/main" xmlns:r="http://schemas.openxmlformats.org/officeDocument/2006/relationships">
  <sheetPr codeName="Graph41"/>
  <sheetViews>
    <sheetView workbookViewId="0" zoomScale="98"/>
  </sheetViews>
  <pageMargins left="0.787401575" right="0.787401575" top="0.984251969" bottom="0.984251969" header="0.4921259845" footer="0.4921259845"/>
  <drawing r:id="rId1"/>
</chartsheet>
</file>

<file path=xl/chartsheets/sheet41.xml><?xml version="1.0" encoding="utf-8"?>
<chartsheet xmlns="http://schemas.openxmlformats.org/spreadsheetml/2006/main" xmlns:r="http://schemas.openxmlformats.org/officeDocument/2006/relationships">
  <sheetPr codeName="Graph42"/>
  <sheetViews>
    <sheetView workbookViewId="0" zoomScale="98"/>
  </sheetViews>
  <pageMargins left="0.787401575" right="0.787401575" top="0.984251969" bottom="0.984251969" header="0.4921259845" footer="0.4921259845"/>
  <drawing r:id="rId1"/>
</chartsheet>
</file>

<file path=xl/chartsheets/sheet42.xml><?xml version="1.0" encoding="utf-8"?>
<chartsheet xmlns="http://schemas.openxmlformats.org/spreadsheetml/2006/main" xmlns:r="http://schemas.openxmlformats.org/officeDocument/2006/relationships">
  <sheetPr codeName="Graph43"/>
  <sheetViews>
    <sheetView workbookViewId="0" zoomScale="98"/>
  </sheetViews>
  <pageMargins left="0.787401575" right="0.787401575" top="0.984251969" bottom="0.984251969" header="0.4921259845" footer="0.4921259845"/>
  <drawing r:id="rId1"/>
</chartsheet>
</file>

<file path=xl/chartsheets/sheet43.xml><?xml version="1.0" encoding="utf-8"?>
<chartsheet xmlns="http://schemas.openxmlformats.org/spreadsheetml/2006/main" xmlns:r="http://schemas.openxmlformats.org/officeDocument/2006/relationships">
  <sheetPr codeName="Graph44"/>
  <sheetViews>
    <sheetView workbookViewId="0" zoomScale="98"/>
  </sheetViews>
  <pageMargins left="0.787401575" right="0.787401575" top="0.984251969" bottom="0.984251969" header="0.4921259845" footer="0.4921259845"/>
  <drawing r:id="rId1"/>
</chartsheet>
</file>

<file path=xl/chartsheets/sheet44.xml><?xml version="1.0" encoding="utf-8"?>
<chartsheet xmlns="http://schemas.openxmlformats.org/spreadsheetml/2006/main" xmlns:r="http://schemas.openxmlformats.org/officeDocument/2006/relationships">
  <sheetPr codeName="Graph45"/>
  <sheetViews>
    <sheetView workbookViewId="0" zoomScale="98"/>
  </sheetViews>
  <pageMargins left="0.787401575" right="0.787401575" top="0.984251969" bottom="0.984251969" header="0.4921259845" footer="0.4921259845"/>
  <drawing r:id="rId1"/>
</chartsheet>
</file>

<file path=xl/chartsheets/sheet5.xml><?xml version="1.0" encoding="utf-8"?>
<chartsheet xmlns="http://schemas.openxmlformats.org/spreadsheetml/2006/main" xmlns:r="http://schemas.openxmlformats.org/officeDocument/2006/relationships">
  <sheetPr codeName="Graph6"/>
  <sheetViews>
    <sheetView workbookViewId="0" zoomScale="98"/>
  </sheetViews>
  <pageMargins left="0.787401575" right="0.787401575" top="0.984251969" bottom="0.984251969" header="0.4921259845" footer="0.4921259845"/>
  <drawing r:id="rId1"/>
</chartsheet>
</file>

<file path=xl/chartsheets/sheet6.xml><?xml version="1.0" encoding="utf-8"?>
<chartsheet xmlns="http://schemas.openxmlformats.org/spreadsheetml/2006/main" xmlns:r="http://schemas.openxmlformats.org/officeDocument/2006/relationships">
  <sheetPr codeName="Graph7"/>
  <sheetViews>
    <sheetView workbookViewId="0" zoomScale="98"/>
  </sheetViews>
  <pageMargins left="0.787401575" right="0.787401575" top="0.984251969" bottom="0.984251969" header="0.4921259845" footer="0.4921259845"/>
  <drawing r:id="rId1"/>
</chartsheet>
</file>

<file path=xl/chartsheets/sheet7.xml><?xml version="1.0" encoding="utf-8"?>
<chartsheet xmlns="http://schemas.openxmlformats.org/spreadsheetml/2006/main" xmlns:r="http://schemas.openxmlformats.org/officeDocument/2006/relationships">
  <sheetPr codeName="Graph8"/>
  <sheetViews>
    <sheetView workbookViewId="0" zoomScale="98"/>
  </sheetViews>
  <pageMargins left="0.787401575" right="0.787401575" top="0.984251969" bottom="0.984251969" header="0.4921259845" footer="0.4921259845"/>
  <drawing r:id="rId1"/>
</chartsheet>
</file>

<file path=xl/chartsheets/sheet8.xml><?xml version="1.0" encoding="utf-8"?>
<chartsheet xmlns="http://schemas.openxmlformats.org/spreadsheetml/2006/main" xmlns:r="http://schemas.openxmlformats.org/officeDocument/2006/relationships">
  <sheetPr codeName="Graph9"/>
  <sheetViews>
    <sheetView workbookViewId="0" zoomScale="98"/>
  </sheetViews>
  <pageMargins left="0.787401575" right="0.787401575" top="0.984251969" bottom="0.984251969" header="0.4921259845" footer="0.4921259845"/>
  <drawing r:id="rId1"/>
</chartsheet>
</file>

<file path=xl/chartsheets/sheet9.xml><?xml version="1.0" encoding="utf-8"?>
<chartsheet xmlns="http://schemas.openxmlformats.org/spreadsheetml/2006/main" xmlns:r="http://schemas.openxmlformats.org/officeDocument/2006/relationships">
  <sheetPr codeName="Graph10"/>
  <sheetViews>
    <sheetView workbookViewId="0" zoomScale="98"/>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7"/>
  <sheetViews>
    <sheetView zoomScalePageLayoutView="0" workbookViewId="0" topLeftCell="A1">
      <pane ySplit="4410" topLeftCell="A256" activePane="topLeft" state="split"/>
      <selection pane="topLeft" activeCell="A1" sqref="A1:IV16384"/>
      <selection pane="bottomLeft" activeCell="B270" sqref="B270"/>
    </sheetView>
  </sheetViews>
  <sheetFormatPr defaultColWidth="12" defaultRowHeight="11.25"/>
  <cols>
    <col min="3" max="3" width="19.66015625" style="0" customWidth="1"/>
    <col min="4" max="4" width="40.83203125" style="0" customWidth="1"/>
  </cols>
  <sheetData>
    <row r="1" ht="15.75">
      <c r="A1" s="28" t="s">
        <v>279</v>
      </c>
    </row>
    <row r="2" ht="11.25">
      <c r="A2" t="s">
        <v>283</v>
      </c>
    </row>
    <row r="3" spans="1:4" ht="51.75" customHeight="1">
      <c r="A3" s="4" t="s">
        <v>264</v>
      </c>
      <c r="B3" s="3" t="s">
        <v>0</v>
      </c>
      <c r="C3" s="3" t="s">
        <v>280</v>
      </c>
      <c r="D3" s="3" t="s">
        <v>281</v>
      </c>
    </row>
    <row r="4" spans="1:4" ht="11.25">
      <c r="A4">
        <v>1</v>
      </c>
      <c r="B4" s="1">
        <v>25005</v>
      </c>
      <c r="C4" s="23" t="s">
        <v>1</v>
      </c>
      <c r="D4" t="s">
        <v>284</v>
      </c>
    </row>
    <row r="5" spans="1:4" ht="11.25">
      <c r="A5">
        <v>2</v>
      </c>
      <c r="B5" s="1">
        <v>25014</v>
      </c>
      <c r="C5" s="23" t="s">
        <v>2</v>
      </c>
      <c r="D5" t="s">
        <v>284</v>
      </c>
    </row>
    <row r="6" spans="1:4" ht="11.25">
      <c r="A6">
        <v>3</v>
      </c>
      <c r="B6" s="1">
        <v>25015</v>
      </c>
      <c r="C6" s="23" t="s">
        <v>3</v>
      </c>
      <c r="D6" t="s">
        <v>284</v>
      </c>
    </row>
    <row r="7" spans="1:4" ht="11.25">
      <c r="A7">
        <v>4</v>
      </c>
      <c r="B7" s="1">
        <v>25018</v>
      </c>
      <c r="C7" s="23" t="s">
        <v>4</v>
      </c>
      <c r="D7" t="s">
        <v>284</v>
      </c>
    </row>
    <row r="8" spans="1:4" ht="11.25">
      <c r="A8">
        <v>5</v>
      </c>
      <c r="B8" s="1">
        <v>25023</v>
      </c>
      <c r="C8" s="23" t="s">
        <v>5</v>
      </c>
      <c r="D8" t="s">
        <v>284</v>
      </c>
    </row>
    <row r="9" spans="1:4" ht="11.25">
      <c r="A9">
        <v>6</v>
      </c>
      <c r="B9" s="1">
        <v>25031</v>
      </c>
      <c r="C9" s="23" t="s">
        <v>6</v>
      </c>
      <c r="D9" t="s">
        <v>284</v>
      </c>
    </row>
    <row r="10" spans="1:4" ht="11.25">
      <c r="A10">
        <v>7</v>
      </c>
      <c r="B10" s="1">
        <v>25037</v>
      </c>
      <c r="C10" s="23" t="s">
        <v>7</v>
      </c>
      <c r="D10" t="s">
        <v>284</v>
      </c>
    </row>
    <row r="11" spans="1:4" ht="11.25">
      <c r="A11">
        <v>8</v>
      </c>
      <c r="B11" s="1">
        <v>25043</v>
      </c>
      <c r="C11" s="23" t="s">
        <v>8</v>
      </c>
      <c r="D11" t="s">
        <v>284</v>
      </c>
    </row>
    <row r="12" spans="1:4" ht="11.25">
      <c r="A12">
        <v>9</v>
      </c>
      <c r="B12" s="1">
        <v>25044</v>
      </c>
      <c r="C12" s="23" t="s">
        <v>9</v>
      </c>
      <c r="D12" t="s">
        <v>284</v>
      </c>
    </row>
    <row r="13" spans="1:4" ht="11.25">
      <c r="A13">
        <v>10</v>
      </c>
      <c r="B13" s="1">
        <v>25048</v>
      </c>
      <c r="C13" s="23" t="s">
        <v>10</v>
      </c>
      <c r="D13" t="s">
        <v>284</v>
      </c>
    </row>
    <row r="14" spans="1:4" ht="11.25">
      <c r="A14">
        <v>11</v>
      </c>
      <c r="B14" s="1">
        <v>25050</v>
      </c>
      <c r="C14" s="23" t="s">
        <v>11</v>
      </c>
      <c r="D14" t="s">
        <v>284</v>
      </c>
    </row>
    <row r="15" spans="1:4" ht="11.25">
      <c r="A15">
        <v>12</v>
      </c>
      <c r="B15" s="1">
        <v>25068</v>
      </c>
      <c r="C15" s="23" t="s">
        <v>12</v>
      </c>
      <c r="D15" t="s">
        <v>284</v>
      </c>
    </row>
    <row r="16" spans="1:4" ht="11.25">
      <c r="A16">
        <v>13</v>
      </c>
      <c r="B16" s="1">
        <v>25072</v>
      </c>
      <c r="C16" s="23" t="s">
        <v>13</v>
      </c>
      <c r="D16" t="s">
        <v>284</v>
      </c>
    </row>
    <row r="17" spans="1:4" ht="11.25">
      <c r="A17">
        <v>14</v>
      </c>
      <c r="B17" s="1">
        <v>25084</v>
      </c>
      <c r="C17" s="23" t="s">
        <v>14</v>
      </c>
      <c r="D17" t="s">
        <v>284</v>
      </c>
    </row>
    <row r="18" spans="1:4" ht="11.25">
      <c r="A18">
        <v>15</v>
      </c>
      <c r="B18" s="1">
        <v>25091</v>
      </c>
      <c r="C18" s="23" t="s">
        <v>15</v>
      </c>
      <c r="D18" t="s">
        <v>284</v>
      </c>
    </row>
    <row r="19" spans="1:4" ht="11.25">
      <c r="A19">
        <v>16</v>
      </c>
      <c r="B19" s="1">
        <v>25105</v>
      </c>
      <c r="C19" s="23" t="s">
        <v>16</v>
      </c>
      <c r="D19" t="s">
        <v>284</v>
      </c>
    </row>
    <row r="20" spans="1:4" ht="11.25">
      <c r="A20">
        <v>17</v>
      </c>
      <c r="B20" s="1">
        <v>25107</v>
      </c>
      <c r="C20" s="23" t="s">
        <v>17</v>
      </c>
      <c r="D20" t="s">
        <v>284</v>
      </c>
    </row>
    <row r="21" spans="1:4" ht="11.25">
      <c r="A21">
        <v>18</v>
      </c>
      <c r="B21" s="1">
        <v>25110</v>
      </c>
      <c r="C21" s="23" t="s">
        <v>18</v>
      </c>
      <c r="D21" t="s">
        <v>284</v>
      </c>
    </row>
    <row r="22" spans="1:4" ht="11.25">
      <c r="A22">
        <v>19</v>
      </c>
      <c r="B22" s="1">
        <v>25112</v>
      </c>
      <c r="C22" s="23" t="s">
        <v>19</v>
      </c>
      <c r="D22" t="s">
        <v>284</v>
      </c>
    </row>
    <row r="23" spans="1:4" ht="11.25">
      <c r="A23">
        <v>20</v>
      </c>
      <c r="B23" s="1">
        <v>25117</v>
      </c>
      <c r="C23" s="23" t="s">
        <v>20</v>
      </c>
      <c r="D23" t="s">
        <v>284</v>
      </c>
    </row>
    <row r="24" spans="1:4" ht="11.25">
      <c r="A24">
        <v>21</v>
      </c>
      <c r="B24" s="1">
        <v>25118</v>
      </c>
      <c r="C24" s="23" t="s">
        <v>21</v>
      </c>
      <c r="D24" t="s">
        <v>284</v>
      </c>
    </row>
    <row r="25" spans="1:4" ht="11.25">
      <c r="A25">
        <v>22</v>
      </c>
      <c r="B25" s="1">
        <v>25119</v>
      </c>
      <c r="C25" s="23" t="s">
        <v>22</v>
      </c>
      <c r="D25" t="s">
        <v>284</v>
      </c>
    </row>
    <row r="26" spans="1:4" ht="11.25">
      <c r="A26">
        <v>23</v>
      </c>
      <c r="B26" s="1">
        <v>25120</v>
      </c>
      <c r="C26" s="23" t="s">
        <v>23</v>
      </c>
      <c r="D26" t="s">
        <v>284</v>
      </c>
    </row>
    <row r="27" spans="1:4" ht="11.25">
      <c r="A27">
        <v>24</v>
      </c>
      <c r="B27" s="1">
        <v>25121</v>
      </c>
      <c r="C27" s="23" t="s">
        <v>24</v>
      </c>
      <c r="D27" t="s">
        <v>284</v>
      </c>
    </row>
    <row r="28" spans="1:4" ht="11.25">
      <c r="A28">
        <v>25</v>
      </c>
      <c r="B28" s="1">
        <v>25122</v>
      </c>
      <c r="C28" s="23" t="s">
        <v>25</v>
      </c>
      <c r="D28" t="s">
        <v>284</v>
      </c>
    </row>
    <row r="29" spans="1:4" ht="11.25">
      <c r="A29">
        <v>26</v>
      </c>
      <c r="B29" s="1">
        <v>25123</v>
      </c>
      <c r="C29" s="23" t="s">
        <v>26</v>
      </c>
      <c r="D29" t="s">
        <v>284</v>
      </c>
    </row>
    <row r="30" spans="1:4" ht="11.25">
      <c r="A30">
        <v>27</v>
      </c>
      <c r="B30" s="1">
        <v>25124</v>
      </c>
      <c r="C30" s="23" t="s">
        <v>27</v>
      </c>
      <c r="D30" t="s">
        <v>284</v>
      </c>
    </row>
    <row r="31" spans="1:4" ht="11.25">
      <c r="A31">
        <v>28</v>
      </c>
      <c r="B31" s="1">
        <v>51004</v>
      </c>
      <c r="C31" s="23" t="s">
        <v>28</v>
      </c>
      <c r="D31" t="s">
        <v>284</v>
      </c>
    </row>
    <row r="32" spans="1:4" ht="11.25">
      <c r="A32">
        <v>29</v>
      </c>
      <c r="B32" s="1">
        <v>51008</v>
      </c>
      <c r="C32" s="23" t="s">
        <v>29</v>
      </c>
      <c r="D32" t="s">
        <v>284</v>
      </c>
    </row>
    <row r="33" spans="1:4" ht="11.25">
      <c r="A33">
        <v>30</v>
      </c>
      <c r="B33" s="1">
        <v>51009</v>
      </c>
      <c r="C33" s="23" t="s">
        <v>30</v>
      </c>
      <c r="D33" t="s">
        <v>284</v>
      </c>
    </row>
    <row r="34" spans="1:4" ht="11.25">
      <c r="A34">
        <v>31</v>
      </c>
      <c r="B34" s="1">
        <v>51012</v>
      </c>
      <c r="C34" s="23" t="s">
        <v>31</v>
      </c>
      <c r="D34" t="s">
        <v>284</v>
      </c>
    </row>
    <row r="35" spans="1:4" ht="11.25">
      <c r="A35">
        <v>32</v>
      </c>
      <c r="B35" s="1">
        <v>51014</v>
      </c>
      <c r="C35" s="23" t="s">
        <v>32</v>
      </c>
      <c r="D35" t="s">
        <v>284</v>
      </c>
    </row>
    <row r="36" spans="1:4" ht="11.25">
      <c r="A36">
        <v>33</v>
      </c>
      <c r="B36" s="1">
        <v>51017</v>
      </c>
      <c r="C36" s="23" t="s">
        <v>33</v>
      </c>
      <c r="D36" t="s">
        <v>284</v>
      </c>
    </row>
    <row r="37" spans="1:4" ht="11.25">
      <c r="A37">
        <v>34</v>
      </c>
      <c r="B37" s="1">
        <v>51019</v>
      </c>
      <c r="C37" s="23" t="s">
        <v>34</v>
      </c>
      <c r="D37" t="s">
        <v>284</v>
      </c>
    </row>
    <row r="38" spans="1:4" ht="11.25">
      <c r="A38">
        <v>35</v>
      </c>
      <c r="B38" s="1">
        <v>51065</v>
      </c>
      <c r="C38" s="23" t="s">
        <v>35</v>
      </c>
      <c r="D38" t="s">
        <v>284</v>
      </c>
    </row>
    <row r="39" spans="1:4" ht="11.25">
      <c r="A39">
        <v>36</v>
      </c>
      <c r="B39" s="1">
        <v>52010</v>
      </c>
      <c r="C39" s="23" t="s">
        <v>36</v>
      </c>
      <c r="D39" t="s">
        <v>284</v>
      </c>
    </row>
    <row r="40" spans="1:4" ht="11.25">
      <c r="A40">
        <v>37</v>
      </c>
      <c r="B40" s="1">
        <v>52011</v>
      </c>
      <c r="C40" s="23" t="s">
        <v>37</v>
      </c>
      <c r="D40" t="s">
        <v>284</v>
      </c>
    </row>
    <row r="41" spans="1:4" ht="11.25">
      <c r="A41">
        <v>38</v>
      </c>
      <c r="B41" s="1">
        <v>52012</v>
      </c>
      <c r="C41" s="23" t="s">
        <v>38</v>
      </c>
      <c r="D41" t="s">
        <v>284</v>
      </c>
    </row>
    <row r="42" spans="1:4" ht="11.25">
      <c r="A42">
        <v>39</v>
      </c>
      <c r="B42" s="1">
        <v>52015</v>
      </c>
      <c r="C42" s="23" t="s">
        <v>39</v>
      </c>
      <c r="D42" t="s">
        <v>284</v>
      </c>
    </row>
    <row r="43" spans="1:4" ht="11.25">
      <c r="A43">
        <v>40</v>
      </c>
      <c r="B43" s="1">
        <v>52018</v>
      </c>
      <c r="C43" s="23" t="s">
        <v>40</v>
      </c>
      <c r="D43" t="s">
        <v>284</v>
      </c>
    </row>
    <row r="44" spans="1:4" ht="11.25">
      <c r="A44">
        <v>41</v>
      </c>
      <c r="B44" s="1">
        <v>52021</v>
      </c>
      <c r="C44" s="23" t="s">
        <v>41</v>
      </c>
      <c r="D44" t="s">
        <v>284</v>
      </c>
    </row>
    <row r="45" spans="1:4" ht="11.25">
      <c r="A45">
        <v>42</v>
      </c>
      <c r="B45" s="1">
        <v>52022</v>
      </c>
      <c r="C45" s="23" t="s">
        <v>42</v>
      </c>
      <c r="D45" t="s">
        <v>284</v>
      </c>
    </row>
    <row r="46" spans="1:4" ht="11.25">
      <c r="A46">
        <v>43</v>
      </c>
      <c r="B46" s="1">
        <v>52025</v>
      </c>
      <c r="C46" s="23" t="s">
        <v>43</v>
      </c>
      <c r="D46" t="s">
        <v>284</v>
      </c>
    </row>
    <row r="47" spans="1:4" ht="11.25">
      <c r="A47">
        <v>44</v>
      </c>
      <c r="B47" s="1">
        <v>52043</v>
      </c>
      <c r="C47" s="23" t="s">
        <v>44</v>
      </c>
      <c r="D47" t="s">
        <v>284</v>
      </c>
    </row>
    <row r="48" spans="1:4" ht="11.25">
      <c r="A48">
        <v>45</v>
      </c>
      <c r="B48" s="1">
        <v>52048</v>
      </c>
      <c r="C48" s="23" t="s">
        <v>45</v>
      </c>
      <c r="D48" t="s">
        <v>284</v>
      </c>
    </row>
    <row r="49" spans="1:4" ht="11.25">
      <c r="A49">
        <v>46</v>
      </c>
      <c r="B49" s="1">
        <v>52055</v>
      </c>
      <c r="C49" s="23" t="s">
        <v>46</v>
      </c>
      <c r="D49" t="s">
        <v>284</v>
      </c>
    </row>
    <row r="50" spans="1:4" ht="11.25">
      <c r="A50">
        <v>47</v>
      </c>
      <c r="B50" s="1">
        <v>52063</v>
      </c>
      <c r="C50" s="23" t="s">
        <v>47</v>
      </c>
      <c r="D50" t="s">
        <v>284</v>
      </c>
    </row>
    <row r="51" spans="1:4" ht="11.25">
      <c r="A51">
        <v>48</v>
      </c>
      <c r="B51" s="1">
        <v>52074</v>
      </c>
      <c r="C51" s="23" t="s">
        <v>48</v>
      </c>
      <c r="D51" t="s">
        <v>284</v>
      </c>
    </row>
    <row r="52" spans="1:4" ht="11.25">
      <c r="A52">
        <v>49</v>
      </c>
      <c r="B52" s="1">
        <v>52075</v>
      </c>
      <c r="C52" s="23" t="s">
        <v>49</v>
      </c>
      <c r="D52" t="s">
        <v>285</v>
      </c>
    </row>
    <row r="53" spans="1:4" ht="11.25">
      <c r="A53">
        <v>50</v>
      </c>
      <c r="B53" s="1">
        <v>53014</v>
      </c>
      <c r="C53" s="23" t="s">
        <v>50</v>
      </c>
      <c r="D53" t="s">
        <v>285</v>
      </c>
    </row>
    <row r="54" spans="1:4" ht="11.25">
      <c r="A54">
        <v>51</v>
      </c>
      <c r="B54" s="1">
        <v>53020</v>
      </c>
      <c r="C54" s="23" t="s">
        <v>51</v>
      </c>
      <c r="D54" t="s">
        <v>285</v>
      </c>
    </row>
    <row r="55" spans="1:4" ht="11.25">
      <c r="A55">
        <v>52</v>
      </c>
      <c r="B55" s="1">
        <v>53028</v>
      </c>
      <c r="C55" s="23" t="s">
        <v>52</v>
      </c>
      <c r="D55" t="s">
        <v>285</v>
      </c>
    </row>
    <row r="56" spans="1:4" ht="11.25">
      <c r="A56">
        <v>53</v>
      </c>
      <c r="B56" s="1">
        <v>53039</v>
      </c>
      <c r="C56" s="23" t="s">
        <v>53</v>
      </c>
      <c r="D56" t="s">
        <v>285</v>
      </c>
    </row>
    <row r="57" spans="1:4" ht="11.25">
      <c r="A57">
        <v>54</v>
      </c>
      <c r="B57" s="1">
        <v>53044</v>
      </c>
      <c r="C57" s="23" t="s">
        <v>54</v>
      </c>
      <c r="D57" t="s">
        <v>285</v>
      </c>
    </row>
    <row r="58" spans="1:4" ht="11.25">
      <c r="A58">
        <v>55</v>
      </c>
      <c r="B58" s="1">
        <v>53046</v>
      </c>
      <c r="C58" s="23" t="s">
        <v>55</v>
      </c>
      <c r="D58" t="s">
        <v>285</v>
      </c>
    </row>
    <row r="59" spans="1:4" ht="11.25">
      <c r="A59">
        <v>56</v>
      </c>
      <c r="B59" s="1">
        <v>53053</v>
      </c>
      <c r="C59" s="23" t="s">
        <v>56</v>
      </c>
      <c r="D59" t="s">
        <v>285</v>
      </c>
    </row>
    <row r="60" spans="1:4" ht="11.25">
      <c r="A60">
        <v>57</v>
      </c>
      <c r="B60" s="1">
        <v>53065</v>
      </c>
      <c r="C60" s="23" t="s">
        <v>57</v>
      </c>
      <c r="D60" t="s">
        <v>285</v>
      </c>
    </row>
    <row r="61" spans="1:4" ht="11.25">
      <c r="A61">
        <v>58</v>
      </c>
      <c r="B61" s="1">
        <v>53068</v>
      </c>
      <c r="C61" s="23" t="s">
        <v>58</v>
      </c>
      <c r="D61" t="s">
        <v>285</v>
      </c>
    </row>
    <row r="62" spans="1:4" ht="11.25">
      <c r="A62">
        <v>59</v>
      </c>
      <c r="B62" s="1">
        <v>53070</v>
      </c>
      <c r="C62" s="23" t="s">
        <v>59</v>
      </c>
      <c r="D62" t="s">
        <v>285</v>
      </c>
    </row>
    <row r="63" spans="1:4" ht="11.25">
      <c r="A63">
        <v>60</v>
      </c>
      <c r="B63" s="1">
        <v>53082</v>
      </c>
      <c r="C63" s="23" t="s">
        <v>60</v>
      </c>
      <c r="D63" t="s">
        <v>285</v>
      </c>
    </row>
    <row r="64" spans="1:4" ht="11.25">
      <c r="A64">
        <v>61</v>
      </c>
      <c r="B64" s="1">
        <v>53083</v>
      </c>
      <c r="C64" s="23" t="s">
        <v>61</v>
      </c>
      <c r="D64" t="s">
        <v>285</v>
      </c>
    </row>
    <row r="65" spans="1:4" ht="11.25">
      <c r="A65">
        <v>62</v>
      </c>
      <c r="B65" s="1">
        <v>53084</v>
      </c>
      <c r="C65" s="23" t="s">
        <v>62</v>
      </c>
      <c r="D65" t="s">
        <v>285</v>
      </c>
    </row>
    <row r="66" spans="1:4" ht="11.25">
      <c r="A66">
        <v>63</v>
      </c>
      <c r="B66" s="1">
        <v>54007</v>
      </c>
      <c r="C66" s="23" t="s">
        <v>63</v>
      </c>
      <c r="D66" t="s">
        <v>285</v>
      </c>
    </row>
    <row r="67" spans="1:4" ht="11.25">
      <c r="A67">
        <v>64</v>
      </c>
      <c r="B67" s="1">
        <v>54010</v>
      </c>
      <c r="C67" s="23" t="s">
        <v>64</v>
      </c>
      <c r="D67" t="s">
        <v>285</v>
      </c>
    </row>
    <row r="68" spans="1:4" ht="11.25">
      <c r="A68">
        <v>65</v>
      </c>
      <c r="B68" s="1">
        <v>55004</v>
      </c>
      <c r="C68" s="23" t="s">
        <v>65</v>
      </c>
      <c r="D68" t="s">
        <v>285</v>
      </c>
    </row>
    <row r="69" spans="1:4" ht="11.25">
      <c r="A69">
        <v>66</v>
      </c>
      <c r="B69" s="1">
        <v>55010</v>
      </c>
      <c r="C69" s="23" t="s">
        <v>66</v>
      </c>
      <c r="D69" t="s">
        <v>285</v>
      </c>
    </row>
    <row r="70" spans="1:4" ht="11.25">
      <c r="A70">
        <v>67</v>
      </c>
      <c r="B70" s="1">
        <v>55022</v>
      </c>
      <c r="C70" s="23" t="s">
        <v>67</v>
      </c>
      <c r="D70" t="s">
        <v>285</v>
      </c>
    </row>
    <row r="71" spans="1:4" ht="11.25">
      <c r="A71">
        <v>68</v>
      </c>
      <c r="B71" s="1">
        <v>55023</v>
      </c>
      <c r="C71" s="23" t="s">
        <v>68</v>
      </c>
      <c r="D71" t="s">
        <v>285</v>
      </c>
    </row>
    <row r="72" spans="1:4" ht="11.25">
      <c r="A72">
        <v>69</v>
      </c>
      <c r="B72" s="1">
        <v>55035</v>
      </c>
      <c r="C72" s="23" t="s">
        <v>69</v>
      </c>
      <c r="D72" t="s">
        <v>285</v>
      </c>
    </row>
    <row r="73" spans="1:4" ht="11.25">
      <c r="A73">
        <v>70</v>
      </c>
      <c r="B73" s="1">
        <v>55039</v>
      </c>
      <c r="C73" s="23" t="s">
        <v>70</v>
      </c>
      <c r="D73" t="s">
        <v>285</v>
      </c>
    </row>
    <row r="74" spans="1:4" ht="11.25">
      <c r="A74">
        <v>71</v>
      </c>
      <c r="B74" s="1">
        <v>55040</v>
      </c>
      <c r="C74" s="23" t="s">
        <v>71</v>
      </c>
      <c r="D74" t="s">
        <v>285</v>
      </c>
    </row>
    <row r="75" spans="1:4" ht="11.25">
      <c r="A75">
        <v>72</v>
      </c>
      <c r="B75" s="1">
        <v>55050</v>
      </c>
      <c r="C75" s="23" t="s">
        <v>72</v>
      </c>
      <c r="D75" t="s">
        <v>285</v>
      </c>
    </row>
    <row r="76" spans="1:4" ht="11.25">
      <c r="A76">
        <v>73</v>
      </c>
      <c r="B76" s="1">
        <v>56001</v>
      </c>
      <c r="C76" s="23" t="s">
        <v>73</v>
      </c>
      <c r="D76" t="s">
        <v>285</v>
      </c>
    </row>
    <row r="77" spans="1:4" ht="11.25">
      <c r="A77">
        <v>74</v>
      </c>
      <c r="B77" s="1">
        <v>56005</v>
      </c>
      <c r="C77" s="23" t="s">
        <v>74</v>
      </c>
      <c r="D77" t="s">
        <v>285</v>
      </c>
    </row>
    <row r="78" spans="1:4" ht="11.25">
      <c r="A78">
        <v>75</v>
      </c>
      <c r="B78" s="1">
        <v>56011</v>
      </c>
      <c r="C78" s="23" t="s">
        <v>75</v>
      </c>
      <c r="D78" t="s">
        <v>285</v>
      </c>
    </row>
    <row r="79" spans="1:4" ht="11.25">
      <c r="A79">
        <v>76</v>
      </c>
      <c r="B79" s="1">
        <v>56016</v>
      </c>
      <c r="C79" s="23" t="s">
        <v>76</v>
      </c>
      <c r="D79" t="s">
        <v>285</v>
      </c>
    </row>
    <row r="80" spans="1:4" ht="11.25">
      <c r="A80">
        <v>77</v>
      </c>
      <c r="B80" s="1">
        <v>56022</v>
      </c>
      <c r="C80" s="23" t="s">
        <v>77</v>
      </c>
      <c r="D80" t="s">
        <v>285</v>
      </c>
    </row>
    <row r="81" spans="1:4" ht="11.25">
      <c r="A81">
        <v>78</v>
      </c>
      <c r="B81" s="1">
        <v>56029</v>
      </c>
      <c r="C81" s="23" t="s">
        <v>78</v>
      </c>
      <c r="D81" t="s">
        <v>285</v>
      </c>
    </row>
    <row r="82" spans="1:4" ht="11.25">
      <c r="A82">
        <v>79</v>
      </c>
      <c r="B82" s="1">
        <v>56044</v>
      </c>
      <c r="C82" s="23" t="s">
        <v>79</v>
      </c>
      <c r="D82" t="s">
        <v>285</v>
      </c>
    </row>
    <row r="83" spans="1:4" ht="11.25">
      <c r="A83">
        <v>80</v>
      </c>
      <c r="B83" s="1">
        <v>56049</v>
      </c>
      <c r="C83" s="23" t="s">
        <v>80</v>
      </c>
      <c r="D83" t="s">
        <v>285</v>
      </c>
    </row>
    <row r="84" spans="1:4" ht="11.25">
      <c r="A84">
        <v>81</v>
      </c>
      <c r="B84" s="1">
        <v>56051</v>
      </c>
      <c r="C84" s="23" t="s">
        <v>81</v>
      </c>
      <c r="D84" t="s">
        <v>285</v>
      </c>
    </row>
    <row r="85" spans="1:4" ht="11.25">
      <c r="A85">
        <v>82</v>
      </c>
      <c r="B85" s="1">
        <v>56078</v>
      </c>
      <c r="C85" s="23" t="s">
        <v>82</v>
      </c>
      <c r="D85" t="s">
        <v>285</v>
      </c>
    </row>
    <row r="86" spans="1:4" ht="11.25">
      <c r="A86">
        <v>83</v>
      </c>
      <c r="B86" s="1">
        <v>56085</v>
      </c>
      <c r="C86" s="23" t="s">
        <v>83</v>
      </c>
      <c r="D86" t="s">
        <v>285</v>
      </c>
    </row>
    <row r="87" spans="1:4" ht="11.25">
      <c r="A87">
        <v>84</v>
      </c>
      <c r="B87" s="1">
        <v>56086</v>
      </c>
      <c r="C87" s="23" t="s">
        <v>84</v>
      </c>
      <c r="D87" t="s">
        <v>285</v>
      </c>
    </row>
    <row r="88" spans="1:4" ht="11.25">
      <c r="A88">
        <v>85</v>
      </c>
      <c r="B88" s="1">
        <v>56087</v>
      </c>
      <c r="C88" s="23" t="s">
        <v>85</v>
      </c>
      <c r="D88" t="s">
        <v>285</v>
      </c>
    </row>
    <row r="89" spans="1:4" ht="11.25">
      <c r="A89">
        <v>86</v>
      </c>
      <c r="B89" s="1">
        <v>56088</v>
      </c>
      <c r="C89" s="23" t="s">
        <v>86</v>
      </c>
      <c r="D89" t="s">
        <v>285</v>
      </c>
    </row>
    <row r="90" spans="1:4" ht="11.25">
      <c r="A90">
        <v>87</v>
      </c>
      <c r="B90" s="1">
        <v>57003</v>
      </c>
      <c r="C90" s="23" t="s">
        <v>87</v>
      </c>
      <c r="D90" t="s">
        <v>285</v>
      </c>
    </row>
    <row r="91" spans="1:4" ht="11.25">
      <c r="A91">
        <v>88</v>
      </c>
      <c r="B91" s="1">
        <v>57018</v>
      </c>
      <c r="C91" s="23" t="s">
        <v>88</v>
      </c>
      <c r="D91" t="s">
        <v>285</v>
      </c>
    </row>
    <row r="92" spans="1:4" ht="11.25">
      <c r="A92">
        <v>89</v>
      </c>
      <c r="B92" s="1">
        <v>57027</v>
      </c>
      <c r="C92" s="23" t="s">
        <v>89</v>
      </c>
      <c r="D92" t="s">
        <v>285</v>
      </c>
    </row>
    <row r="93" spans="1:4" ht="11.25">
      <c r="A93">
        <v>90</v>
      </c>
      <c r="B93" s="1">
        <v>57062</v>
      </c>
      <c r="C93" s="23" t="s">
        <v>90</v>
      </c>
      <c r="D93" t="s">
        <v>285</v>
      </c>
    </row>
    <row r="94" spans="1:4" ht="11.25">
      <c r="A94">
        <v>91</v>
      </c>
      <c r="B94" s="1">
        <v>57064</v>
      </c>
      <c r="C94" s="23" t="s">
        <v>91</v>
      </c>
      <c r="D94" t="s">
        <v>285</v>
      </c>
    </row>
    <row r="95" spans="1:4" ht="11.25">
      <c r="A95">
        <v>92</v>
      </c>
      <c r="B95" s="1">
        <v>57072</v>
      </c>
      <c r="C95" s="23" t="s">
        <v>92</v>
      </c>
      <c r="D95" t="s">
        <v>285</v>
      </c>
    </row>
    <row r="96" spans="1:4" ht="11.25">
      <c r="A96">
        <v>93</v>
      </c>
      <c r="B96" s="1">
        <v>57081</v>
      </c>
      <c r="C96" s="23" t="s">
        <v>93</v>
      </c>
      <c r="D96" t="s">
        <v>285</v>
      </c>
    </row>
    <row r="97" spans="1:4" ht="11.25">
      <c r="A97">
        <v>94</v>
      </c>
      <c r="B97" s="1">
        <v>57093</v>
      </c>
      <c r="C97" s="23" t="s">
        <v>94</v>
      </c>
      <c r="D97" t="s">
        <v>285</v>
      </c>
    </row>
    <row r="98" spans="1:4" ht="11.25">
      <c r="A98">
        <v>95</v>
      </c>
      <c r="B98" s="1">
        <v>57094</v>
      </c>
      <c r="C98" s="23" t="s">
        <v>95</v>
      </c>
      <c r="D98" t="s">
        <v>285</v>
      </c>
    </row>
    <row r="99" spans="1:4" ht="11.25">
      <c r="A99">
        <v>96</v>
      </c>
      <c r="B99" s="1">
        <v>57095</v>
      </c>
      <c r="C99" s="23" t="s">
        <v>96</v>
      </c>
      <c r="D99" t="s">
        <v>285</v>
      </c>
    </row>
    <row r="100" spans="1:4" ht="11.25">
      <c r="A100">
        <v>97</v>
      </c>
      <c r="B100" s="1">
        <v>61003</v>
      </c>
      <c r="C100" s="23" t="s">
        <v>97</v>
      </c>
      <c r="D100" t="s">
        <v>286</v>
      </c>
    </row>
    <row r="101" spans="1:4" ht="11.25">
      <c r="A101">
        <v>98</v>
      </c>
      <c r="B101" s="1">
        <v>61010</v>
      </c>
      <c r="C101" s="23" t="s">
        <v>98</v>
      </c>
      <c r="D101" t="s">
        <v>286</v>
      </c>
    </row>
    <row r="102" spans="1:4" ht="11.25">
      <c r="A102">
        <v>99</v>
      </c>
      <c r="B102" s="1">
        <v>61012</v>
      </c>
      <c r="C102" s="23" t="s">
        <v>99</v>
      </c>
      <c r="D102" t="s">
        <v>286</v>
      </c>
    </row>
    <row r="103" spans="1:4" ht="11.25">
      <c r="A103">
        <v>100</v>
      </c>
      <c r="B103" s="1">
        <v>61019</v>
      </c>
      <c r="C103" s="23" t="s">
        <v>100</v>
      </c>
      <c r="D103" t="s">
        <v>286</v>
      </c>
    </row>
    <row r="104" spans="1:4" ht="11.25">
      <c r="A104">
        <v>101</v>
      </c>
      <c r="B104" s="1">
        <v>61024</v>
      </c>
      <c r="C104" s="23" t="s">
        <v>101</v>
      </c>
      <c r="D104" t="s">
        <v>286</v>
      </c>
    </row>
    <row r="105" spans="1:4" ht="11.25">
      <c r="A105">
        <v>102</v>
      </c>
      <c r="B105" s="1">
        <v>61028</v>
      </c>
      <c r="C105" s="23" t="s">
        <v>102</v>
      </c>
      <c r="D105" t="s">
        <v>286</v>
      </c>
    </row>
    <row r="106" spans="1:4" ht="11.25">
      <c r="A106">
        <v>103</v>
      </c>
      <c r="B106" s="1">
        <v>61031</v>
      </c>
      <c r="C106" s="23" t="s">
        <v>103</v>
      </c>
      <c r="D106" t="s">
        <v>286</v>
      </c>
    </row>
    <row r="107" spans="1:4" ht="11.25">
      <c r="A107">
        <v>104</v>
      </c>
      <c r="B107" s="1">
        <v>61039</v>
      </c>
      <c r="C107" s="23" t="s">
        <v>104</v>
      </c>
      <c r="D107" t="s">
        <v>286</v>
      </c>
    </row>
    <row r="108" spans="1:4" ht="11.25">
      <c r="A108">
        <v>105</v>
      </c>
      <c r="B108" s="1">
        <v>61041</v>
      </c>
      <c r="C108" s="23" t="s">
        <v>105</v>
      </c>
      <c r="D108" t="s">
        <v>286</v>
      </c>
    </row>
    <row r="109" spans="1:4" ht="11.25">
      <c r="A109">
        <v>106</v>
      </c>
      <c r="B109" s="1">
        <v>61043</v>
      </c>
      <c r="C109" s="23" t="s">
        <v>106</v>
      </c>
      <c r="D109" t="s">
        <v>286</v>
      </c>
    </row>
    <row r="110" spans="1:4" ht="11.25">
      <c r="A110">
        <v>107</v>
      </c>
      <c r="B110" s="1">
        <v>61048</v>
      </c>
      <c r="C110" s="23" t="s">
        <v>107</v>
      </c>
      <c r="D110" t="s">
        <v>286</v>
      </c>
    </row>
    <row r="111" spans="1:4" ht="11.25">
      <c r="A111">
        <v>108</v>
      </c>
      <c r="B111" s="1">
        <v>61063</v>
      </c>
      <c r="C111" s="23" t="s">
        <v>108</v>
      </c>
      <c r="D111" t="s">
        <v>286</v>
      </c>
    </row>
    <row r="112" spans="1:4" ht="11.25">
      <c r="A112">
        <v>109</v>
      </c>
      <c r="B112" s="1">
        <v>61068</v>
      </c>
      <c r="C112" s="23" t="s">
        <v>109</v>
      </c>
      <c r="D112" t="s">
        <v>286</v>
      </c>
    </row>
    <row r="113" spans="1:4" ht="11.25">
      <c r="A113">
        <v>110</v>
      </c>
      <c r="B113" s="1">
        <v>61072</v>
      </c>
      <c r="C113" s="23" t="s">
        <v>110</v>
      </c>
      <c r="D113" t="s">
        <v>286</v>
      </c>
    </row>
    <row r="114" spans="1:4" ht="11.25">
      <c r="A114">
        <v>111</v>
      </c>
      <c r="B114" s="1">
        <v>61079</v>
      </c>
      <c r="C114" s="23" t="s">
        <v>111</v>
      </c>
      <c r="D114" t="s">
        <v>286</v>
      </c>
    </row>
    <row r="115" spans="1:4" ht="11.25">
      <c r="A115">
        <v>112</v>
      </c>
      <c r="B115" s="1">
        <v>61080</v>
      </c>
      <c r="C115" s="23" t="s">
        <v>112</v>
      </c>
      <c r="D115" t="s">
        <v>286</v>
      </c>
    </row>
    <row r="116" spans="1:4" ht="11.25">
      <c r="A116">
        <v>113</v>
      </c>
      <c r="B116" s="1">
        <v>61081</v>
      </c>
      <c r="C116" s="23" t="s">
        <v>113</v>
      </c>
      <c r="D116" t="s">
        <v>286</v>
      </c>
    </row>
    <row r="117" spans="1:4" ht="11.25">
      <c r="A117">
        <v>114</v>
      </c>
      <c r="B117" s="1">
        <v>62003</v>
      </c>
      <c r="C117" s="23" t="s">
        <v>114</v>
      </c>
      <c r="D117" t="s">
        <v>286</v>
      </c>
    </row>
    <row r="118" spans="1:4" ht="11.25">
      <c r="A118">
        <v>115</v>
      </c>
      <c r="B118" s="1">
        <v>62006</v>
      </c>
      <c r="C118" s="23" t="s">
        <v>115</v>
      </c>
      <c r="D118" t="s">
        <v>286</v>
      </c>
    </row>
    <row r="119" spans="1:4" ht="11.25">
      <c r="A119">
        <v>116</v>
      </c>
      <c r="B119" s="1">
        <v>62009</v>
      </c>
      <c r="C119" s="23" t="s">
        <v>116</v>
      </c>
      <c r="D119" t="s">
        <v>286</v>
      </c>
    </row>
    <row r="120" spans="1:4" ht="11.25">
      <c r="A120">
        <v>117</v>
      </c>
      <c r="B120" s="1">
        <v>62011</v>
      </c>
      <c r="C120" s="23" t="s">
        <v>117</v>
      </c>
      <c r="D120" t="s">
        <v>286</v>
      </c>
    </row>
    <row r="121" spans="1:4" ht="11.25">
      <c r="A121">
        <v>118</v>
      </c>
      <c r="B121" s="1">
        <v>62015</v>
      </c>
      <c r="C121" s="23" t="s">
        <v>118</v>
      </c>
      <c r="D121" t="s">
        <v>286</v>
      </c>
    </row>
    <row r="122" spans="1:4" ht="11.25">
      <c r="A122">
        <v>119</v>
      </c>
      <c r="B122" s="1">
        <v>62022</v>
      </c>
      <c r="C122" s="23" t="s">
        <v>119</v>
      </c>
      <c r="D122" t="s">
        <v>286</v>
      </c>
    </row>
    <row r="123" spans="1:4" ht="11.25">
      <c r="A123">
        <v>120</v>
      </c>
      <c r="B123" s="1">
        <v>62026</v>
      </c>
      <c r="C123" s="23" t="s">
        <v>120</v>
      </c>
      <c r="D123" t="s">
        <v>286</v>
      </c>
    </row>
    <row r="124" spans="1:4" ht="11.25">
      <c r="A124">
        <v>121</v>
      </c>
      <c r="B124" s="1">
        <v>62027</v>
      </c>
      <c r="C124" s="23" t="s">
        <v>121</v>
      </c>
      <c r="D124" t="s">
        <v>286</v>
      </c>
    </row>
    <row r="125" spans="1:4" ht="11.25">
      <c r="A125">
        <v>122</v>
      </c>
      <c r="B125" s="1">
        <v>62032</v>
      </c>
      <c r="C125" s="23" t="s">
        <v>122</v>
      </c>
      <c r="D125" t="s">
        <v>286</v>
      </c>
    </row>
    <row r="126" spans="1:4" ht="11.25">
      <c r="A126">
        <v>123</v>
      </c>
      <c r="B126" s="1">
        <v>62038</v>
      </c>
      <c r="C126" s="23" t="s">
        <v>123</v>
      </c>
      <c r="D126" t="s">
        <v>286</v>
      </c>
    </row>
    <row r="127" spans="1:4" ht="11.25">
      <c r="A127">
        <v>124</v>
      </c>
      <c r="B127" s="1">
        <v>62051</v>
      </c>
      <c r="C127" s="23" t="s">
        <v>124</v>
      </c>
      <c r="D127" t="s">
        <v>286</v>
      </c>
    </row>
    <row r="128" spans="1:4" ht="11.25">
      <c r="A128">
        <v>125</v>
      </c>
      <c r="B128" s="1">
        <v>62060</v>
      </c>
      <c r="C128" s="23" t="s">
        <v>125</v>
      </c>
      <c r="D128" t="s">
        <v>286</v>
      </c>
    </row>
    <row r="129" spans="1:4" ht="11.25">
      <c r="A129">
        <v>126</v>
      </c>
      <c r="B129" s="1">
        <v>62063</v>
      </c>
      <c r="C129" s="23" t="s">
        <v>126</v>
      </c>
      <c r="D129" t="s">
        <v>286</v>
      </c>
    </row>
    <row r="130" spans="1:4" ht="11.25">
      <c r="A130">
        <v>127</v>
      </c>
      <c r="B130" s="1">
        <v>62079</v>
      </c>
      <c r="C130" s="23" t="s">
        <v>127</v>
      </c>
      <c r="D130" t="s">
        <v>286</v>
      </c>
    </row>
    <row r="131" spans="1:4" ht="11.25">
      <c r="A131">
        <v>128</v>
      </c>
      <c r="B131" s="1">
        <v>62093</v>
      </c>
      <c r="C131" s="23" t="s">
        <v>128</v>
      </c>
      <c r="D131" t="s">
        <v>286</v>
      </c>
    </row>
    <row r="132" spans="1:4" ht="11.25">
      <c r="A132">
        <v>129</v>
      </c>
      <c r="B132" s="1">
        <v>62096</v>
      </c>
      <c r="C132" s="23" t="s">
        <v>129</v>
      </c>
      <c r="D132" t="s">
        <v>286</v>
      </c>
    </row>
    <row r="133" spans="1:4" ht="11.25">
      <c r="A133">
        <v>130</v>
      </c>
      <c r="B133" s="1">
        <v>62099</v>
      </c>
      <c r="C133" s="23" t="s">
        <v>130</v>
      </c>
      <c r="D133" t="s">
        <v>286</v>
      </c>
    </row>
    <row r="134" spans="1:4" ht="11.25">
      <c r="A134">
        <v>131</v>
      </c>
      <c r="B134" s="1">
        <v>62100</v>
      </c>
      <c r="C134" s="23" t="s">
        <v>131</v>
      </c>
      <c r="D134" t="s">
        <v>286</v>
      </c>
    </row>
    <row r="135" spans="1:4" ht="11.25">
      <c r="A135">
        <v>132</v>
      </c>
      <c r="B135" s="1">
        <v>62108</v>
      </c>
      <c r="C135" s="23" t="s">
        <v>132</v>
      </c>
      <c r="D135" t="s">
        <v>286</v>
      </c>
    </row>
    <row r="136" spans="1:4" ht="11.25">
      <c r="A136">
        <v>133</v>
      </c>
      <c r="B136" s="1">
        <v>62118</v>
      </c>
      <c r="C136" s="23" t="s">
        <v>133</v>
      </c>
      <c r="D136" t="s">
        <v>286</v>
      </c>
    </row>
    <row r="137" spans="1:4" ht="11.25">
      <c r="A137">
        <v>134</v>
      </c>
      <c r="B137" s="1">
        <v>62119</v>
      </c>
      <c r="C137" s="23" t="s">
        <v>134</v>
      </c>
      <c r="D137" t="s">
        <v>286</v>
      </c>
    </row>
    <row r="138" spans="1:4" ht="11.25">
      <c r="A138">
        <v>135</v>
      </c>
      <c r="B138" s="1">
        <v>62120</v>
      </c>
      <c r="C138" s="23" t="s">
        <v>135</v>
      </c>
      <c r="D138" t="s">
        <v>286</v>
      </c>
    </row>
    <row r="139" spans="1:4" ht="11.25">
      <c r="A139">
        <v>136</v>
      </c>
      <c r="B139" s="1">
        <v>62121</v>
      </c>
      <c r="C139" s="23" t="s">
        <v>136</v>
      </c>
      <c r="D139" t="s">
        <v>286</v>
      </c>
    </row>
    <row r="140" spans="1:4" ht="11.25">
      <c r="A140">
        <v>137</v>
      </c>
      <c r="B140" s="1">
        <v>62122</v>
      </c>
      <c r="C140" s="23" t="s">
        <v>137</v>
      </c>
      <c r="D140" t="s">
        <v>286</v>
      </c>
    </row>
    <row r="141" spans="1:4" ht="11.25">
      <c r="A141">
        <v>138</v>
      </c>
      <c r="B141" s="1">
        <v>63001</v>
      </c>
      <c r="C141" s="29" t="s">
        <v>138</v>
      </c>
      <c r="D141" t="s">
        <v>286</v>
      </c>
    </row>
    <row r="142" spans="1:4" ht="11.25">
      <c r="A142">
        <v>139</v>
      </c>
      <c r="B142" s="1">
        <v>63003</v>
      </c>
      <c r="C142" s="23" t="s">
        <v>139</v>
      </c>
      <c r="D142" t="s">
        <v>286</v>
      </c>
    </row>
    <row r="143" spans="1:4" ht="11.25">
      <c r="A143">
        <v>140</v>
      </c>
      <c r="B143" s="1">
        <v>63004</v>
      </c>
      <c r="C143" s="23" t="s">
        <v>140</v>
      </c>
      <c r="D143" t="s">
        <v>286</v>
      </c>
    </row>
    <row r="144" spans="1:4" ht="11.25">
      <c r="A144">
        <v>141</v>
      </c>
      <c r="B144" s="1">
        <v>63012</v>
      </c>
      <c r="C144" s="29" t="s">
        <v>141</v>
      </c>
      <c r="D144" t="s">
        <v>287</v>
      </c>
    </row>
    <row r="145" spans="1:4" ht="11.25">
      <c r="A145">
        <v>142</v>
      </c>
      <c r="B145" s="1">
        <v>63013</v>
      </c>
      <c r="C145" s="29" t="s">
        <v>142</v>
      </c>
      <c r="D145" t="s">
        <v>287</v>
      </c>
    </row>
    <row r="146" spans="1:4" ht="11.25">
      <c r="A146">
        <v>143</v>
      </c>
      <c r="B146" s="1">
        <v>63020</v>
      </c>
      <c r="C146" s="23" t="s">
        <v>143</v>
      </c>
      <c r="D146" t="s">
        <v>287</v>
      </c>
    </row>
    <row r="147" spans="1:4" ht="11.25">
      <c r="A147">
        <v>144</v>
      </c>
      <c r="B147" s="1">
        <v>63023</v>
      </c>
      <c r="C147" s="29" t="s">
        <v>144</v>
      </c>
      <c r="D147" t="s">
        <v>287</v>
      </c>
    </row>
    <row r="148" spans="1:4" ht="11.25">
      <c r="A148">
        <v>145</v>
      </c>
      <c r="B148" s="1">
        <v>63035</v>
      </c>
      <c r="C148" s="23" t="s">
        <v>145</v>
      </c>
      <c r="D148" t="s">
        <v>287</v>
      </c>
    </row>
    <row r="149" spans="1:4" ht="11.25">
      <c r="A149">
        <v>146</v>
      </c>
      <c r="B149" s="1">
        <v>63038</v>
      </c>
      <c r="C149" s="23" t="s">
        <v>146</v>
      </c>
      <c r="D149" t="s">
        <v>287</v>
      </c>
    </row>
    <row r="150" spans="1:4" ht="11.25">
      <c r="A150">
        <v>147</v>
      </c>
      <c r="B150" s="1">
        <v>63040</v>
      </c>
      <c r="C150" s="29" t="s">
        <v>147</v>
      </c>
      <c r="D150" t="s">
        <v>287</v>
      </c>
    </row>
    <row r="151" spans="1:4" ht="11.25">
      <c r="A151">
        <v>148</v>
      </c>
      <c r="B151" s="1">
        <v>63045</v>
      </c>
      <c r="C151" s="23" t="s">
        <v>148</v>
      </c>
      <c r="D151" t="s">
        <v>287</v>
      </c>
    </row>
    <row r="152" spans="1:4" ht="11.25">
      <c r="A152">
        <v>149</v>
      </c>
      <c r="B152" s="1">
        <v>63046</v>
      </c>
      <c r="C152" s="23" t="s">
        <v>149</v>
      </c>
      <c r="D152" t="s">
        <v>287</v>
      </c>
    </row>
    <row r="153" spans="1:4" ht="11.25">
      <c r="A153">
        <v>150</v>
      </c>
      <c r="B153" s="1">
        <v>63048</v>
      </c>
      <c r="C153" s="29" t="s">
        <v>150</v>
      </c>
      <c r="D153" t="s">
        <v>287</v>
      </c>
    </row>
    <row r="154" spans="1:4" ht="11.25">
      <c r="A154">
        <v>151</v>
      </c>
      <c r="B154" s="1">
        <v>63049</v>
      </c>
      <c r="C154" s="23" t="s">
        <v>151</v>
      </c>
      <c r="D154" t="s">
        <v>287</v>
      </c>
    </row>
    <row r="155" spans="1:4" ht="11.25">
      <c r="A155">
        <v>152</v>
      </c>
      <c r="B155" s="1">
        <v>63057</v>
      </c>
      <c r="C155" s="23" t="s">
        <v>152</v>
      </c>
      <c r="D155" t="s">
        <v>287</v>
      </c>
    </row>
    <row r="156" spans="1:4" ht="11.25">
      <c r="A156">
        <v>153</v>
      </c>
      <c r="B156" s="1">
        <v>63058</v>
      </c>
      <c r="C156" s="23" t="s">
        <v>153</v>
      </c>
      <c r="D156" t="s">
        <v>287</v>
      </c>
    </row>
    <row r="157" spans="1:4" ht="11.25">
      <c r="A157">
        <v>154</v>
      </c>
      <c r="B157" s="1">
        <v>63061</v>
      </c>
      <c r="C157" s="29" t="s">
        <v>154</v>
      </c>
      <c r="D157" t="s">
        <v>287</v>
      </c>
    </row>
    <row r="158" spans="1:4" ht="11.25">
      <c r="A158">
        <v>155</v>
      </c>
      <c r="B158" s="1">
        <v>63067</v>
      </c>
      <c r="C158" s="29" t="s">
        <v>155</v>
      </c>
      <c r="D158" t="s">
        <v>287</v>
      </c>
    </row>
    <row r="159" spans="1:4" ht="11.25">
      <c r="A159">
        <v>156</v>
      </c>
      <c r="B159" s="1">
        <v>63072</v>
      </c>
      <c r="C159" s="23" t="s">
        <v>156</v>
      </c>
      <c r="D159" t="s">
        <v>287</v>
      </c>
    </row>
    <row r="160" spans="1:4" ht="11.25">
      <c r="A160">
        <v>157</v>
      </c>
      <c r="B160" s="1">
        <v>63073</v>
      </c>
      <c r="C160" s="23" t="s">
        <v>157</v>
      </c>
      <c r="D160" t="s">
        <v>287</v>
      </c>
    </row>
    <row r="161" spans="1:4" ht="11.25">
      <c r="A161">
        <v>158</v>
      </c>
      <c r="B161" s="1">
        <v>63075</v>
      </c>
      <c r="C161" s="23" t="s">
        <v>158</v>
      </c>
      <c r="D161" t="s">
        <v>287</v>
      </c>
    </row>
    <row r="162" spans="1:4" ht="11.25">
      <c r="A162">
        <v>159</v>
      </c>
      <c r="B162" s="1">
        <v>63076</v>
      </c>
      <c r="C162" s="23" t="s">
        <v>159</v>
      </c>
      <c r="D162" t="s">
        <v>287</v>
      </c>
    </row>
    <row r="163" spans="1:4" ht="11.25">
      <c r="A163">
        <v>160</v>
      </c>
      <c r="B163" s="1">
        <v>63079</v>
      </c>
      <c r="C163" s="23" t="s">
        <v>160</v>
      </c>
      <c r="D163" t="s">
        <v>287</v>
      </c>
    </row>
    <row r="164" spans="1:4" ht="11.25">
      <c r="A164">
        <v>161</v>
      </c>
      <c r="B164" s="1">
        <v>63080</v>
      </c>
      <c r="C164" s="23" t="s">
        <v>161</v>
      </c>
      <c r="D164" t="s">
        <v>287</v>
      </c>
    </row>
    <row r="165" spans="1:4" ht="11.25">
      <c r="A165">
        <v>162</v>
      </c>
      <c r="B165" s="1">
        <v>63084</v>
      </c>
      <c r="C165" s="23" t="s">
        <v>162</v>
      </c>
      <c r="D165" t="s">
        <v>287</v>
      </c>
    </row>
    <row r="166" spans="1:4" ht="11.25">
      <c r="A166">
        <v>163</v>
      </c>
      <c r="B166" s="1">
        <v>63086</v>
      </c>
      <c r="C166" s="23" t="s">
        <v>163</v>
      </c>
      <c r="D166" t="s">
        <v>287</v>
      </c>
    </row>
    <row r="167" spans="1:4" ht="11.25">
      <c r="A167">
        <v>164</v>
      </c>
      <c r="B167" s="1">
        <v>63087</v>
      </c>
      <c r="C167" s="29" t="s">
        <v>164</v>
      </c>
      <c r="D167" t="s">
        <v>287</v>
      </c>
    </row>
    <row r="168" spans="1:4" ht="11.25">
      <c r="A168">
        <v>165</v>
      </c>
      <c r="B168" s="1">
        <v>63088</v>
      </c>
      <c r="C168" s="23" t="s">
        <v>165</v>
      </c>
      <c r="D168" t="s">
        <v>287</v>
      </c>
    </row>
    <row r="169" spans="1:4" ht="11.25">
      <c r="A169">
        <v>166</v>
      </c>
      <c r="B169" s="1">
        <v>63089</v>
      </c>
      <c r="C169" s="23" t="s">
        <v>166</v>
      </c>
      <c r="D169" t="s">
        <v>287</v>
      </c>
    </row>
    <row r="170" spans="1:4" ht="11.25">
      <c r="A170">
        <v>167</v>
      </c>
      <c r="B170" s="1">
        <v>64008</v>
      </c>
      <c r="C170" s="23" t="s">
        <v>167</v>
      </c>
      <c r="D170" t="s">
        <v>287</v>
      </c>
    </row>
    <row r="171" spans="1:4" ht="11.25">
      <c r="A171">
        <v>168</v>
      </c>
      <c r="B171" s="1">
        <v>64015</v>
      </c>
      <c r="C171" s="23" t="s">
        <v>168</v>
      </c>
      <c r="D171" t="s">
        <v>287</v>
      </c>
    </row>
    <row r="172" spans="1:4" ht="11.25">
      <c r="A172">
        <v>169</v>
      </c>
      <c r="B172" s="1">
        <v>64021</v>
      </c>
      <c r="C172" s="23" t="s">
        <v>169</v>
      </c>
      <c r="D172" t="s">
        <v>287</v>
      </c>
    </row>
    <row r="173" spans="1:4" ht="11.25">
      <c r="A173">
        <v>170</v>
      </c>
      <c r="B173" s="1">
        <v>64023</v>
      </c>
      <c r="C173" s="23" t="s">
        <v>170</v>
      </c>
      <c r="D173" t="s">
        <v>287</v>
      </c>
    </row>
    <row r="174" spans="1:4" ht="11.25">
      <c r="A174">
        <v>171</v>
      </c>
      <c r="B174" s="1">
        <v>64025</v>
      </c>
      <c r="C174" s="23" t="s">
        <v>171</v>
      </c>
      <c r="D174" t="s">
        <v>287</v>
      </c>
    </row>
    <row r="175" spans="1:4" ht="11.25">
      <c r="A175">
        <v>172</v>
      </c>
      <c r="B175" s="1">
        <v>64029</v>
      </c>
      <c r="C175" s="23" t="s">
        <v>172</v>
      </c>
      <c r="D175" t="s">
        <v>287</v>
      </c>
    </row>
    <row r="176" spans="1:4" ht="11.25">
      <c r="A176">
        <v>173</v>
      </c>
      <c r="B176" s="1">
        <v>64034</v>
      </c>
      <c r="C176" s="23" t="s">
        <v>173</v>
      </c>
      <c r="D176" t="s">
        <v>287</v>
      </c>
    </row>
    <row r="177" spans="1:4" ht="11.25">
      <c r="A177">
        <v>174</v>
      </c>
      <c r="B177" s="1">
        <v>64047</v>
      </c>
      <c r="C177" s="23" t="s">
        <v>174</v>
      </c>
      <c r="D177" t="s">
        <v>287</v>
      </c>
    </row>
    <row r="178" spans="1:4" ht="11.25">
      <c r="A178">
        <v>175</v>
      </c>
      <c r="B178" s="1">
        <v>64056</v>
      </c>
      <c r="C178" s="23" t="s">
        <v>175</v>
      </c>
      <c r="D178" t="s">
        <v>287</v>
      </c>
    </row>
    <row r="179" spans="1:4" ht="11.25">
      <c r="A179">
        <v>176</v>
      </c>
      <c r="B179" s="1">
        <v>64063</v>
      </c>
      <c r="C179" s="23" t="s">
        <v>176</v>
      </c>
      <c r="D179" t="s">
        <v>287</v>
      </c>
    </row>
    <row r="180" spans="1:4" ht="11.25">
      <c r="A180">
        <v>177</v>
      </c>
      <c r="B180" s="1">
        <v>64065</v>
      </c>
      <c r="C180" s="23" t="s">
        <v>177</v>
      </c>
      <c r="D180" t="s">
        <v>287</v>
      </c>
    </row>
    <row r="181" spans="1:4" ht="11.25">
      <c r="A181">
        <v>178</v>
      </c>
      <c r="B181" s="1">
        <v>64074</v>
      </c>
      <c r="C181" s="23" t="s">
        <v>178</v>
      </c>
      <c r="D181" t="s">
        <v>287</v>
      </c>
    </row>
    <row r="182" spans="1:4" ht="11.25">
      <c r="A182">
        <v>179</v>
      </c>
      <c r="B182" s="1">
        <v>64075</v>
      </c>
      <c r="C182" s="23" t="s">
        <v>179</v>
      </c>
      <c r="D182" t="s">
        <v>287</v>
      </c>
    </row>
    <row r="183" spans="1:4" ht="11.25">
      <c r="A183">
        <v>180</v>
      </c>
      <c r="B183" s="1">
        <v>64076</v>
      </c>
      <c r="C183" s="23" t="s">
        <v>180</v>
      </c>
      <c r="D183" t="s">
        <v>287</v>
      </c>
    </row>
    <row r="184" spans="1:4" ht="11.25">
      <c r="A184">
        <v>181</v>
      </c>
      <c r="B184" s="1">
        <v>81001</v>
      </c>
      <c r="C184" s="23" t="s">
        <v>181</v>
      </c>
      <c r="D184" t="s">
        <v>287</v>
      </c>
    </row>
    <row r="185" spans="1:4" ht="11.25">
      <c r="A185">
        <v>182</v>
      </c>
      <c r="B185" s="1">
        <v>81003</v>
      </c>
      <c r="C185" s="23" t="s">
        <v>182</v>
      </c>
      <c r="D185" t="s">
        <v>287</v>
      </c>
    </row>
    <row r="186" spans="1:4" ht="11.25">
      <c r="A186">
        <v>183</v>
      </c>
      <c r="B186" s="1">
        <v>81004</v>
      </c>
      <c r="C186" s="23" t="s">
        <v>183</v>
      </c>
      <c r="D186" t="s">
        <v>287</v>
      </c>
    </row>
    <row r="187" spans="1:4" ht="11.25">
      <c r="A187">
        <v>184</v>
      </c>
      <c r="B187" s="1">
        <v>81013</v>
      </c>
      <c r="C187" s="23" t="s">
        <v>184</v>
      </c>
      <c r="D187" t="s">
        <v>287</v>
      </c>
    </row>
    <row r="188" spans="1:4" ht="11.25">
      <c r="A188">
        <v>185</v>
      </c>
      <c r="B188" s="1">
        <v>81015</v>
      </c>
      <c r="C188" s="23" t="s">
        <v>185</v>
      </c>
      <c r="D188" t="s">
        <v>287</v>
      </c>
    </row>
    <row r="189" spans="1:4" ht="11.25">
      <c r="A189">
        <v>186</v>
      </c>
      <c r="B189" s="1">
        <v>82003</v>
      </c>
      <c r="C189" s="23" t="s">
        <v>186</v>
      </c>
      <c r="D189" t="s">
        <v>287</v>
      </c>
    </row>
    <row r="190" spans="1:4" ht="11.25">
      <c r="A190">
        <v>187</v>
      </c>
      <c r="B190" s="1">
        <v>82005</v>
      </c>
      <c r="C190" s="23" t="s">
        <v>187</v>
      </c>
      <c r="D190" t="s">
        <v>287</v>
      </c>
    </row>
    <row r="191" spans="1:4" ht="11.25">
      <c r="A191">
        <v>188</v>
      </c>
      <c r="B191" s="1">
        <v>82009</v>
      </c>
      <c r="C191" s="23" t="s">
        <v>188</v>
      </c>
      <c r="D191" t="s">
        <v>287</v>
      </c>
    </row>
    <row r="192" spans="1:4" ht="11.25">
      <c r="A192">
        <v>189</v>
      </c>
      <c r="B192" s="1">
        <v>82014</v>
      </c>
      <c r="C192" s="23" t="s">
        <v>189</v>
      </c>
      <c r="D192" t="s">
        <v>288</v>
      </c>
    </row>
    <row r="193" spans="1:4" ht="11.25">
      <c r="A193">
        <v>190</v>
      </c>
      <c r="B193" s="1">
        <v>82032</v>
      </c>
      <c r="C193" s="23" t="s">
        <v>190</v>
      </c>
      <c r="D193" t="s">
        <v>288</v>
      </c>
    </row>
    <row r="194" spans="1:4" ht="11.25">
      <c r="A194">
        <v>191</v>
      </c>
      <c r="B194" s="1">
        <v>82036</v>
      </c>
      <c r="C194" s="23" t="s">
        <v>191</v>
      </c>
      <c r="D194" t="s">
        <v>288</v>
      </c>
    </row>
    <row r="195" spans="1:4" ht="11.25">
      <c r="A195">
        <v>192</v>
      </c>
      <c r="B195" s="1">
        <v>82037</v>
      </c>
      <c r="C195" s="23" t="s">
        <v>192</v>
      </c>
      <c r="D195" t="s">
        <v>288</v>
      </c>
    </row>
    <row r="196" spans="1:4" ht="11.25">
      <c r="A196">
        <v>193</v>
      </c>
      <c r="B196" s="1">
        <v>82038</v>
      </c>
      <c r="C196" s="23" t="s">
        <v>193</v>
      </c>
      <c r="D196" t="s">
        <v>288</v>
      </c>
    </row>
    <row r="197" spans="1:4" ht="11.25">
      <c r="A197">
        <v>194</v>
      </c>
      <c r="B197" s="1">
        <v>83012</v>
      </c>
      <c r="C197" s="23" t="s">
        <v>194</v>
      </c>
      <c r="D197" t="s">
        <v>288</v>
      </c>
    </row>
    <row r="198" spans="1:4" ht="11.25">
      <c r="A198">
        <v>195</v>
      </c>
      <c r="B198" s="1">
        <v>83013</v>
      </c>
      <c r="C198" s="23" t="s">
        <v>195</v>
      </c>
      <c r="D198" t="s">
        <v>288</v>
      </c>
    </row>
    <row r="199" spans="1:4" ht="11.25">
      <c r="A199">
        <v>196</v>
      </c>
      <c r="B199" s="1">
        <v>83028</v>
      </c>
      <c r="C199" s="23" t="s">
        <v>196</v>
      </c>
      <c r="D199" t="s">
        <v>288</v>
      </c>
    </row>
    <row r="200" spans="1:4" ht="11.25">
      <c r="A200">
        <v>197</v>
      </c>
      <c r="B200" s="1">
        <v>83031</v>
      </c>
      <c r="C200" s="23" t="s">
        <v>197</v>
      </c>
      <c r="D200" t="s">
        <v>288</v>
      </c>
    </row>
    <row r="201" spans="1:4" ht="11.25">
      <c r="A201">
        <v>198</v>
      </c>
      <c r="B201" s="1">
        <v>83034</v>
      </c>
      <c r="C201" s="23" t="s">
        <v>198</v>
      </c>
      <c r="D201" t="s">
        <v>288</v>
      </c>
    </row>
    <row r="202" spans="1:4" ht="11.25">
      <c r="A202">
        <v>199</v>
      </c>
      <c r="B202" s="1">
        <v>83040</v>
      </c>
      <c r="C202" s="23" t="s">
        <v>199</v>
      </c>
      <c r="D202" t="s">
        <v>288</v>
      </c>
    </row>
    <row r="203" spans="1:4" ht="11.25">
      <c r="A203">
        <v>200</v>
      </c>
      <c r="B203" s="1">
        <v>83044</v>
      </c>
      <c r="C203" s="23" t="s">
        <v>200</v>
      </c>
      <c r="D203" t="s">
        <v>288</v>
      </c>
    </row>
    <row r="204" spans="1:4" ht="11.25">
      <c r="A204">
        <v>201</v>
      </c>
      <c r="B204" s="1">
        <v>83049</v>
      </c>
      <c r="C204" s="23" t="s">
        <v>201</v>
      </c>
      <c r="D204" t="s">
        <v>288</v>
      </c>
    </row>
    <row r="205" spans="1:4" ht="11.25">
      <c r="A205">
        <v>202</v>
      </c>
      <c r="B205" s="1">
        <v>83055</v>
      </c>
      <c r="C205" s="23" t="s">
        <v>202</v>
      </c>
      <c r="D205" t="s">
        <v>288</v>
      </c>
    </row>
    <row r="206" spans="1:4" ht="11.25">
      <c r="A206">
        <v>203</v>
      </c>
      <c r="B206" s="1">
        <v>84009</v>
      </c>
      <c r="C206" s="23" t="s">
        <v>203</v>
      </c>
      <c r="D206" t="s">
        <v>288</v>
      </c>
    </row>
    <row r="207" spans="1:4" ht="11.25">
      <c r="A207">
        <v>204</v>
      </c>
      <c r="B207" s="1">
        <v>84010</v>
      </c>
      <c r="C207" s="23" t="s">
        <v>204</v>
      </c>
      <c r="D207" t="s">
        <v>288</v>
      </c>
    </row>
    <row r="208" spans="1:4" ht="11.25">
      <c r="A208">
        <v>205</v>
      </c>
      <c r="B208" s="1">
        <v>84016</v>
      </c>
      <c r="C208" s="23" t="s">
        <v>205</v>
      </c>
      <c r="D208" t="s">
        <v>288</v>
      </c>
    </row>
    <row r="209" spans="1:4" ht="11.25">
      <c r="A209">
        <v>206</v>
      </c>
      <c r="B209" s="1">
        <v>84029</v>
      </c>
      <c r="C209" s="23" t="s">
        <v>206</v>
      </c>
      <c r="D209" t="s">
        <v>288</v>
      </c>
    </row>
    <row r="210" spans="1:4" ht="11.25">
      <c r="A210">
        <v>207</v>
      </c>
      <c r="B210" s="1">
        <v>84033</v>
      </c>
      <c r="C210" s="23" t="s">
        <v>207</v>
      </c>
      <c r="D210" t="s">
        <v>288</v>
      </c>
    </row>
    <row r="211" spans="1:4" ht="11.25">
      <c r="A211">
        <v>208</v>
      </c>
      <c r="B211" s="1">
        <v>84035</v>
      </c>
      <c r="C211" s="23" t="s">
        <v>208</v>
      </c>
      <c r="D211" t="s">
        <v>288</v>
      </c>
    </row>
    <row r="212" spans="1:4" ht="11.25">
      <c r="A212">
        <v>209</v>
      </c>
      <c r="B212" s="1">
        <v>84043</v>
      </c>
      <c r="C212" s="23" t="s">
        <v>209</v>
      </c>
      <c r="D212" t="s">
        <v>288</v>
      </c>
    </row>
    <row r="213" spans="1:4" ht="11.25">
      <c r="A213">
        <v>210</v>
      </c>
      <c r="B213" s="1">
        <v>84050</v>
      </c>
      <c r="C213" s="23" t="s">
        <v>210</v>
      </c>
      <c r="D213" t="s">
        <v>288</v>
      </c>
    </row>
    <row r="214" spans="1:4" ht="11.25">
      <c r="A214">
        <v>211</v>
      </c>
      <c r="B214" s="1">
        <v>84059</v>
      </c>
      <c r="C214" s="23" t="s">
        <v>211</v>
      </c>
      <c r="D214" t="s">
        <v>288</v>
      </c>
    </row>
    <row r="215" spans="1:4" ht="11.25">
      <c r="A215">
        <v>212</v>
      </c>
      <c r="B215" s="1">
        <v>84068</v>
      </c>
      <c r="C215" s="23" t="s">
        <v>212</v>
      </c>
      <c r="D215" t="s">
        <v>288</v>
      </c>
    </row>
    <row r="216" spans="1:4" ht="11.25">
      <c r="A216">
        <v>213</v>
      </c>
      <c r="B216" s="1">
        <v>84075</v>
      </c>
      <c r="C216" s="23" t="s">
        <v>213</v>
      </c>
      <c r="D216" t="s">
        <v>288</v>
      </c>
    </row>
    <row r="217" spans="1:4" ht="11.25">
      <c r="A217">
        <v>214</v>
      </c>
      <c r="B217" s="1">
        <v>84077</v>
      </c>
      <c r="C217" s="23" t="s">
        <v>214</v>
      </c>
      <c r="D217" t="s">
        <v>288</v>
      </c>
    </row>
    <row r="218" spans="1:4" ht="11.25">
      <c r="A218">
        <v>215</v>
      </c>
      <c r="B218" s="1">
        <v>85007</v>
      </c>
      <c r="C218" s="23" t="s">
        <v>215</v>
      </c>
      <c r="D218" t="s">
        <v>288</v>
      </c>
    </row>
    <row r="219" spans="1:4" ht="11.25">
      <c r="A219">
        <v>216</v>
      </c>
      <c r="B219" s="1">
        <v>85009</v>
      </c>
      <c r="C219" s="23" t="s">
        <v>216</v>
      </c>
      <c r="D219" t="s">
        <v>288</v>
      </c>
    </row>
    <row r="220" spans="1:4" ht="11.25">
      <c r="A220">
        <v>217</v>
      </c>
      <c r="B220" s="1">
        <v>85011</v>
      </c>
      <c r="C220" s="23" t="s">
        <v>217</v>
      </c>
      <c r="D220" t="s">
        <v>288</v>
      </c>
    </row>
    <row r="221" spans="1:4" ht="11.25">
      <c r="A221">
        <v>218</v>
      </c>
      <c r="B221" s="1">
        <v>85024</v>
      </c>
      <c r="C221" s="23" t="s">
        <v>218</v>
      </c>
      <c r="D221" t="s">
        <v>288</v>
      </c>
    </row>
    <row r="222" spans="1:4" ht="11.25">
      <c r="A222">
        <v>219</v>
      </c>
      <c r="B222" s="1">
        <v>85026</v>
      </c>
      <c r="C222" s="23" t="s">
        <v>219</v>
      </c>
      <c r="D222" t="s">
        <v>288</v>
      </c>
    </row>
    <row r="223" spans="1:4" ht="11.25">
      <c r="A223">
        <v>220</v>
      </c>
      <c r="B223" s="1">
        <v>85034</v>
      </c>
      <c r="C223" s="23" t="s">
        <v>220</v>
      </c>
      <c r="D223" t="s">
        <v>288</v>
      </c>
    </row>
    <row r="224" spans="1:4" ht="11.25">
      <c r="A224">
        <v>221</v>
      </c>
      <c r="B224" s="1">
        <v>85039</v>
      </c>
      <c r="C224" s="23" t="s">
        <v>221</v>
      </c>
      <c r="D224" t="s">
        <v>288</v>
      </c>
    </row>
    <row r="225" spans="1:4" ht="11.25">
      <c r="A225">
        <v>222</v>
      </c>
      <c r="B225" s="1">
        <v>85045</v>
      </c>
      <c r="C225" s="23" t="s">
        <v>222</v>
      </c>
      <c r="D225" t="s">
        <v>288</v>
      </c>
    </row>
    <row r="226" spans="1:4" ht="11.25">
      <c r="A226">
        <v>223</v>
      </c>
      <c r="B226" s="1">
        <v>85046</v>
      </c>
      <c r="C226" s="23" t="s">
        <v>223</v>
      </c>
      <c r="D226" t="s">
        <v>288</v>
      </c>
    </row>
    <row r="227" spans="1:4" ht="11.25">
      <c r="A227">
        <v>224</v>
      </c>
      <c r="B227" s="1">
        <v>85047</v>
      </c>
      <c r="C227" s="23" t="s">
        <v>224</v>
      </c>
      <c r="D227" t="s">
        <v>288</v>
      </c>
    </row>
    <row r="228" spans="1:4" ht="11.25">
      <c r="A228">
        <v>225</v>
      </c>
      <c r="B228" s="1">
        <v>91005</v>
      </c>
      <c r="C228" s="23" t="s">
        <v>225</v>
      </c>
      <c r="D228" t="s">
        <v>288</v>
      </c>
    </row>
    <row r="229" spans="1:4" ht="11.25">
      <c r="A229">
        <v>226</v>
      </c>
      <c r="B229" s="1">
        <v>91013</v>
      </c>
      <c r="C229" s="23" t="s">
        <v>226</v>
      </c>
      <c r="D229" t="s">
        <v>288</v>
      </c>
    </row>
    <row r="230" spans="1:4" ht="11.25">
      <c r="A230">
        <v>227</v>
      </c>
      <c r="B230" s="1">
        <v>91015</v>
      </c>
      <c r="C230" s="23" t="s">
        <v>227</v>
      </c>
      <c r="D230" t="s">
        <v>288</v>
      </c>
    </row>
    <row r="231" spans="1:4" ht="11.25">
      <c r="A231">
        <v>228</v>
      </c>
      <c r="B231" s="1">
        <v>91030</v>
      </c>
      <c r="C231" s="23" t="s">
        <v>228</v>
      </c>
      <c r="D231" t="s">
        <v>288</v>
      </c>
    </row>
    <row r="232" spans="1:4" ht="11.25">
      <c r="A232">
        <v>229</v>
      </c>
      <c r="B232" s="1">
        <v>91034</v>
      </c>
      <c r="C232" s="23" t="s">
        <v>229</v>
      </c>
      <c r="D232" t="s">
        <v>288</v>
      </c>
    </row>
    <row r="233" spans="1:4" ht="11.25">
      <c r="A233">
        <v>230</v>
      </c>
      <c r="B233" s="1">
        <v>91054</v>
      </c>
      <c r="C233" s="23" t="s">
        <v>230</v>
      </c>
      <c r="D233" t="s">
        <v>288</v>
      </c>
    </row>
    <row r="234" spans="1:4" ht="11.25">
      <c r="A234">
        <v>231</v>
      </c>
      <c r="B234" s="1">
        <v>91059</v>
      </c>
      <c r="C234" s="23" t="s">
        <v>231</v>
      </c>
      <c r="D234" t="s">
        <v>288</v>
      </c>
    </row>
    <row r="235" spans="1:4" ht="11.25">
      <c r="A235">
        <v>232</v>
      </c>
      <c r="B235" s="1">
        <v>91064</v>
      </c>
      <c r="C235" s="23" t="s">
        <v>232</v>
      </c>
      <c r="D235" t="s">
        <v>288</v>
      </c>
    </row>
    <row r="236" spans="1:4" ht="11.25">
      <c r="A236">
        <v>233</v>
      </c>
      <c r="B236" s="1">
        <v>91072</v>
      </c>
      <c r="C236" s="23" t="s">
        <v>233</v>
      </c>
      <c r="D236" t="s">
        <v>288</v>
      </c>
    </row>
    <row r="237" spans="1:4" ht="11.25">
      <c r="A237">
        <v>234</v>
      </c>
      <c r="B237" s="1">
        <v>91103</v>
      </c>
      <c r="C237" s="23" t="s">
        <v>234</v>
      </c>
      <c r="D237" t="s">
        <v>289</v>
      </c>
    </row>
    <row r="238" spans="1:4" ht="11.25">
      <c r="A238">
        <v>235</v>
      </c>
      <c r="B238" s="1">
        <v>91114</v>
      </c>
      <c r="C238" s="23" t="s">
        <v>235</v>
      </c>
      <c r="D238" t="s">
        <v>289</v>
      </c>
    </row>
    <row r="239" spans="1:4" ht="11.25">
      <c r="A239">
        <v>236</v>
      </c>
      <c r="B239" s="1">
        <v>91120</v>
      </c>
      <c r="C239" s="23" t="s">
        <v>236</v>
      </c>
      <c r="D239" t="s">
        <v>289</v>
      </c>
    </row>
    <row r="240" spans="1:4" ht="11.25">
      <c r="A240">
        <v>237</v>
      </c>
      <c r="B240" s="1">
        <v>91141</v>
      </c>
      <c r="C240" s="23" t="s">
        <v>237</v>
      </c>
      <c r="D240" t="s">
        <v>289</v>
      </c>
    </row>
    <row r="241" spans="1:4" ht="11.25">
      <c r="A241">
        <v>238</v>
      </c>
      <c r="B241" s="1">
        <v>91142</v>
      </c>
      <c r="C241" s="23" t="s">
        <v>238</v>
      </c>
      <c r="D241" t="s">
        <v>289</v>
      </c>
    </row>
    <row r="242" spans="1:4" ht="11.25">
      <c r="A242">
        <v>239</v>
      </c>
      <c r="B242" s="1">
        <v>91143</v>
      </c>
      <c r="C242" s="23" t="s">
        <v>239</v>
      </c>
      <c r="D242" t="s">
        <v>289</v>
      </c>
    </row>
    <row r="243" spans="1:4" ht="11.25">
      <c r="A243">
        <v>240</v>
      </c>
      <c r="B243" s="1">
        <v>92003</v>
      </c>
      <c r="C243" s="23" t="s">
        <v>240</v>
      </c>
      <c r="D243" t="s">
        <v>289</v>
      </c>
    </row>
    <row r="244" spans="1:4" ht="11.25">
      <c r="A244">
        <v>241</v>
      </c>
      <c r="B244" s="1">
        <v>92006</v>
      </c>
      <c r="C244" s="23" t="s">
        <v>241</v>
      </c>
      <c r="D244" t="s">
        <v>289</v>
      </c>
    </row>
    <row r="245" spans="1:4" ht="11.25">
      <c r="A245">
        <v>242</v>
      </c>
      <c r="B245" s="1">
        <v>92035</v>
      </c>
      <c r="C245" s="23" t="s">
        <v>242</v>
      </c>
      <c r="D245" t="s">
        <v>289</v>
      </c>
    </row>
    <row r="246" spans="1:4" ht="11.25">
      <c r="A246">
        <v>243</v>
      </c>
      <c r="B246" s="1">
        <v>92045</v>
      </c>
      <c r="C246" s="23" t="s">
        <v>243</v>
      </c>
      <c r="D246" t="s">
        <v>289</v>
      </c>
    </row>
    <row r="247" spans="1:4" ht="11.25">
      <c r="A247">
        <v>244</v>
      </c>
      <c r="B247" s="1">
        <v>92048</v>
      </c>
      <c r="C247" s="23" t="s">
        <v>244</v>
      </c>
      <c r="D247" t="s">
        <v>289</v>
      </c>
    </row>
    <row r="248" spans="1:4" ht="11.25">
      <c r="A248">
        <v>245</v>
      </c>
      <c r="B248" s="1">
        <v>92054</v>
      </c>
      <c r="C248" s="23" t="s">
        <v>245</v>
      </c>
      <c r="D248" t="s">
        <v>289</v>
      </c>
    </row>
    <row r="249" spans="1:4" ht="11.25">
      <c r="A249">
        <v>246</v>
      </c>
      <c r="B249" s="1">
        <v>92087</v>
      </c>
      <c r="C249" s="23" t="s">
        <v>246</v>
      </c>
      <c r="D249" t="s">
        <v>289</v>
      </c>
    </row>
    <row r="250" spans="1:4" ht="11.25">
      <c r="A250">
        <v>247</v>
      </c>
      <c r="B250" s="1">
        <v>92094</v>
      </c>
      <c r="C250" s="23" t="s">
        <v>247</v>
      </c>
      <c r="D250" t="s">
        <v>289</v>
      </c>
    </row>
    <row r="251" spans="1:4" ht="11.25">
      <c r="A251">
        <v>248</v>
      </c>
      <c r="B251" s="1">
        <v>92097</v>
      </c>
      <c r="C251" s="23" t="s">
        <v>248</v>
      </c>
      <c r="D251" t="s">
        <v>289</v>
      </c>
    </row>
    <row r="252" spans="1:4" ht="11.25">
      <c r="A252">
        <v>249</v>
      </c>
      <c r="B252" s="1">
        <v>92101</v>
      </c>
      <c r="C252" s="23" t="s">
        <v>249</v>
      </c>
      <c r="D252" t="s">
        <v>289</v>
      </c>
    </row>
    <row r="253" spans="1:4" ht="11.25">
      <c r="A253">
        <v>250</v>
      </c>
      <c r="B253" s="1">
        <v>92114</v>
      </c>
      <c r="C253" s="23" t="s">
        <v>250</v>
      </c>
      <c r="D253" t="s">
        <v>289</v>
      </c>
    </row>
    <row r="254" spans="1:4" ht="11.25">
      <c r="A254">
        <v>251</v>
      </c>
      <c r="B254" s="1">
        <v>92137</v>
      </c>
      <c r="C254" s="23" t="s">
        <v>251</v>
      </c>
      <c r="D254" t="s">
        <v>289</v>
      </c>
    </row>
    <row r="255" spans="1:4" ht="11.25">
      <c r="A255">
        <v>252</v>
      </c>
      <c r="B255" s="1">
        <v>92138</v>
      </c>
      <c r="C255" s="23" t="s">
        <v>252</v>
      </c>
      <c r="D255" t="s">
        <v>289</v>
      </c>
    </row>
    <row r="256" spans="1:4" ht="11.25">
      <c r="A256">
        <v>253</v>
      </c>
      <c r="B256" s="1">
        <v>92140</v>
      </c>
      <c r="C256" s="23" t="s">
        <v>253</v>
      </c>
      <c r="D256" t="s">
        <v>289</v>
      </c>
    </row>
    <row r="257" spans="1:4" ht="11.25">
      <c r="A257">
        <v>254</v>
      </c>
      <c r="B257" s="1">
        <v>92141</v>
      </c>
      <c r="C257" s="23" t="s">
        <v>254</v>
      </c>
      <c r="D257" t="s">
        <v>289</v>
      </c>
    </row>
    <row r="258" spans="1:4" ht="11.25">
      <c r="A258">
        <v>255</v>
      </c>
      <c r="B258" s="1">
        <v>92142</v>
      </c>
      <c r="C258" s="23" t="s">
        <v>255</v>
      </c>
      <c r="D258" t="s">
        <v>289</v>
      </c>
    </row>
    <row r="259" spans="1:4" ht="11.25">
      <c r="A259">
        <v>256</v>
      </c>
      <c r="B259" s="1">
        <v>93010</v>
      </c>
      <c r="C259" s="23" t="s">
        <v>256</v>
      </c>
      <c r="D259" t="s">
        <v>289</v>
      </c>
    </row>
    <row r="260" spans="1:4" ht="11.25">
      <c r="A260">
        <v>257</v>
      </c>
      <c r="B260" s="1">
        <v>93014</v>
      </c>
      <c r="C260" s="23" t="s">
        <v>257</v>
      </c>
      <c r="D260" t="s">
        <v>289</v>
      </c>
    </row>
    <row r="261" spans="1:4" ht="11.25">
      <c r="A261">
        <v>258</v>
      </c>
      <c r="B261" s="1">
        <v>93018</v>
      </c>
      <c r="C261" s="23" t="s">
        <v>258</v>
      </c>
      <c r="D261" t="s">
        <v>289</v>
      </c>
    </row>
    <row r="262" spans="1:4" ht="11.25">
      <c r="A262">
        <v>259</v>
      </c>
      <c r="B262" s="1">
        <v>93022</v>
      </c>
      <c r="C262" s="23" t="s">
        <v>259</v>
      </c>
      <c r="D262" t="s">
        <v>289</v>
      </c>
    </row>
    <row r="263" spans="1:4" ht="11.25">
      <c r="A263">
        <v>260</v>
      </c>
      <c r="B263" s="1">
        <v>93056</v>
      </c>
      <c r="C263" s="23" t="s">
        <v>260</v>
      </c>
      <c r="D263" t="s">
        <v>289</v>
      </c>
    </row>
    <row r="264" spans="1:4" ht="11.25">
      <c r="A264">
        <v>261</v>
      </c>
      <c r="B264" s="1">
        <v>93088</v>
      </c>
      <c r="C264" s="23" t="s">
        <v>261</v>
      </c>
      <c r="D264" t="s">
        <v>289</v>
      </c>
    </row>
    <row r="265" spans="1:4" ht="11.25">
      <c r="A265">
        <v>262</v>
      </c>
      <c r="B265" s="1">
        <v>93090</v>
      </c>
      <c r="C265" s="23" t="s">
        <v>262</v>
      </c>
      <c r="D265" t="s">
        <v>289</v>
      </c>
    </row>
    <row r="267" spans="3:4" ht="11.25">
      <c r="C267" s="30"/>
      <c r="D267" t="s">
        <v>282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1:W270"/>
  <sheetViews>
    <sheetView tabSelected="1" zoomScalePageLayoutView="0" workbookViewId="0" topLeftCell="A1">
      <pane ySplit="5910" topLeftCell="A143" activePane="topLeft" state="split"/>
      <selection pane="topLeft" activeCell="A1" sqref="A1"/>
      <selection pane="bottomLeft" activeCell="A143" sqref="A143"/>
    </sheetView>
  </sheetViews>
  <sheetFormatPr defaultColWidth="12" defaultRowHeight="11.25"/>
  <cols>
    <col min="3" max="3" width="15.33203125" style="0" customWidth="1"/>
  </cols>
  <sheetData>
    <row r="1" spans="1:3" ht="12" thickBot="1">
      <c r="A1" s="2" t="s">
        <v>274</v>
      </c>
      <c r="B1" s="1"/>
      <c r="C1" s="1"/>
    </row>
    <row r="2" spans="1:23" ht="55.5" customHeight="1">
      <c r="A2" s="5" t="s">
        <v>290</v>
      </c>
      <c r="B2" s="1"/>
      <c r="C2" s="1"/>
      <c r="D2" s="15" t="s">
        <v>275</v>
      </c>
      <c r="E2" s="14" t="s">
        <v>275</v>
      </c>
      <c r="F2" s="14" t="s">
        <v>275</v>
      </c>
      <c r="G2" s="14" t="s">
        <v>275</v>
      </c>
      <c r="H2" s="14" t="s">
        <v>275</v>
      </c>
      <c r="I2" s="14" t="s">
        <v>275</v>
      </c>
      <c r="J2" s="14" t="s">
        <v>275</v>
      </c>
      <c r="K2" s="15" t="s">
        <v>272</v>
      </c>
      <c r="L2" s="14" t="s">
        <v>272</v>
      </c>
      <c r="M2" s="14" t="s">
        <v>272</v>
      </c>
      <c r="N2" s="14" t="s">
        <v>272</v>
      </c>
      <c r="O2" s="14" t="s">
        <v>272</v>
      </c>
      <c r="P2" s="14" t="s">
        <v>272</v>
      </c>
      <c r="Q2" s="13" t="s">
        <v>272</v>
      </c>
      <c r="U2" s="19">
        <v>0.111</v>
      </c>
      <c r="V2" s="19">
        <v>0.165</v>
      </c>
      <c r="W2" s="19">
        <v>1</v>
      </c>
    </row>
    <row r="3" spans="1:17" ht="55.5" customHeight="1">
      <c r="A3" s="4" t="s">
        <v>264</v>
      </c>
      <c r="B3" s="3" t="s">
        <v>0</v>
      </c>
      <c r="C3" s="20"/>
      <c r="D3" s="21" t="s">
        <v>265</v>
      </c>
      <c r="E3" s="22" t="s">
        <v>270</v>
      </c>
      <c r="F3" s="22" t="s">
        <v>291</v>
      </c>
      <c r="G3" s="22" t="s">
        <v>266</v>
      </c>
      <c r="H3" s="22" t="s">
        <v>292</v>
      </c>
      <c r="I3" s="22" t="s">
        <v>293</v>
      </c>
      <c r="J3" s="22" t="s">
        <v>273</v>
      </c>
      <c r="K3" s="12" t="s">
        <v>265</v>
      </c>
      <c r="L3" s="3" t="s">
        <v>270</v>
      </c>
      <c r="M3" s="3" t="s">
        <v>271</v>
      </c>
      <c r="N3" s="3" t="s">
        <v>266</v>
      </c>
      <c r="O3" s="3" t="s">
        <v>267</v>
      </c>
      <c r="P3" s="3" t="s">
        <v>268</v>
      </c>
      <c r="Q3" s="11" t="s">
        <v>273</v>
      </c>
    </row>
    <row r="4" spans="1:17" ht="11.25">
      <c r="A4">
        <v>1</v>
      </c>
      <c r="B4" s="1">
        <v>25005</v>
      </c>
      <c r="C4" s="23" t="s">
        <v>1</v>
      </c>
      <c r="D4" s="24">
        <v>0.8780014419321571</v>
      </c>
      <c r="E4" s="25">
        <v>0.8442510661756775</v>
      </c>
      <c r="F4" s="25">
        <v>0.82454899928795</v>
      </c>
      <c r="G4" s="25">
        <v>0.8173458508083695</v>
      </c>
      <c r="H4" s="25">
        <v>0.5451626462046444</v>
      </c>
      <c r="I4" s="25">
        <v>0.8561096390220748</v>
      </c>
      <c r="J4" s="25">
        <v>0.8610740877597874</v>
      </c>
      <c r="K4" s="10">
        <v>0.12199855806784293</v>
      </c>
      <c r="L4" s="16">
        <v>0.1557489338243225</v>
      </c>
      <c r="M4" s="18">
        <v>0.17545100071205</v>
      </c>
      <c r="N4" s="16">
        <v>0.18265414919163048</v>
      </c>
      <c r="O4" s="18">
        <v>0.45483735379535556</v>
      </c>
      <c r="P4" s="16">
        <v>0.14389036097792524</v>
      </c>
      <c r="Q4" s="9">
        <v>0.13892591224021253</v>
      </c>
    </row>
    <row r="5" spans="1:17" ht="11.25">
      <c r="A5">
        <v>2</v>
      </c>
      <c r="B5" s="1">
        <v>25014</v>
      </c>
      <c r="C5" s="23" t="s">
        <v>2</v>
      </c>
      <c r="D5" s="24">
        <v>0.7607779289045546</v>
      </c>
      <c r="E5" s="25">
        <v>0.8175681644821305</v>
      </c>
      <c r="F5" s="25">
        <v>0.7101131147597943</v>
      </c>
      <c r="G5" s="25">
        <v>0.7358402783718261</v>
      </c>
      <c r="H5" s="25">
        <v>0.8149983931565414</v>
      </c>
      <c r="I5" s="25">
        <v>0.6929817499701425</v>
      </c>
      <c r="J5" s="25">
        <v>0.7444230415033739</v>
      </c>
      <c r="K5" s="10">
        <v>0.23922207109544533</v>
      </c>
      <c r="L5" s="16">
        <v>0.18243183551786946</v>
      </c>
      <c r="M5" s="18">
        <v>0.28988688524020567</v>
      </c>
      <c r="N5" s="16">
        <v>0.26415972162817386</v>
      </c>
      <c r="O5" s="18">
        <v>0.18500160684345854</v>
      </c>
      <c r="P5" s="16">
        <v>0.3070182500298575</v>
      </c>
      <c r="Q5" s="9">
        <v>0.2555769584966261</v>
      </c>
    </row>
    <row r="6" spans="1:17" ht="11.25">
      <c r="A6">
        <v>3</v>
      </c>
      <c r="B6" s="1">
        <v>25015</v>
      </c>
      <c r="C6" s="23" t="s">
        <v>3</v>
      </c>
      <c r="D6" s="24">
        <v>0.7985966967452819</v>
      </c>
      <c r="E6" s="25">
        <v>0.7362400246221759</v>
      </c>
      <c r="F6" s="25">
        <v>0.713116664992579</v>
      </c>
      <c r="G6" s="25">
        <v>0.7353555722093726</v>
      </c>
      <c r="H6" s="25">
        <v>0.5202051280801019</v>
      </c>
      <c r="I6" s="25">
        <v>0.6437661934569732</v>
      </c>
      <c r="J6" s="25">
        <v>0.8249514769178198</v>
      </c>
      <c r="K6" s="10">
        <v>0.20140330325471809</v>
      </c>
      <c r="L6" s="16">
        <v>0.2637599753778242</v>
      </c>
      <c r="M6" s="18">
        <v>0.286883335007421</v>
      </c>
      <c r="N6" s="16">
        <v>0.26464442779062736</v>
      </c>
      <c r="O6" s="18">
        <v>0.4797948719198981</v>
      </c>
      <c r="P6" s="16">
        <v>0.35623380654302683</v>
      </c>
      <c r="Q6" s="9">
        <v>0.17504852308218022</v>
      </c>
    </row>
    <row r="7" spans="1:17" ht="11.25">
      <c r="A7">
        <v>4</v>
      </c>
      <c r="B7" s="1">
        <v>25018</v>
      </c>
      <c r="C7" s="23" t="s">
        <v>4</v>
      </c>
      <c r="D7" s="24">
        <v>0.7882479304311708</v>
      </c>
      <c r="E7" s="25">
        <v>0.8845605535743453</v>
      </c>
      <c r="F7" s="25">
        <v>0.8966429163181622</v>
      </c>
      <c r="G7" s="25">
        <v>0.7636361710974795</v>
      </c>
      <c r="H7" s="25">
        <v>0.9211951498760963</v>
      </c>
      <c r="I7" s="25">
        <v>0.8429456597280636</v>
      </c>
      <c r="J7" s="25">
        <v>0.7405145532640182</v>
      </c>
      <c r="K7" s="10">
        <v>0.21175206956882922</v>
      </c>
      <c r="L7" s="16">
        <v>0.11543944642565471</v>
      </c>
      <c r="M7" s="18">
        <v>0.10335708368183777</v>
      </c>
      <c r="N7" s="16">
        <v>0.23636382890252056</v>
      </c>
      <c r="O7" s="18">
        <v>0.07880485012390369</v>
      </c>
      <c r="P7" s="16">
        <v>0.1570543402719365</v>
      </c>
      <c r="Q7" s="9">
        <v>0.25948544673598184</v>
      </c>
    </row>
    <row r="8" spans="1:17" ht="11.25">
      <c r="A8">
        <v>5</v>
      </c>
      <c r="B8" s="1">
        <v>25023</v>
      </c>
      <c r="C8" s="23" t="s">
        <v>5</v>
      </c>
      <c r="D8" s="24">
        <v>0.7395395799639307</v>
      </c>
      <c r="E8" s="25">
        <v>0.7723448858030837</v>
      </c>
      <c r="F8" s="25">
        <v>0.5713065599585734</v>
      </c>
      <c r="G8" s="25">
        <v>0.7508809687752529</v>
      </c>
      <c r="H8" s="25">
        <v>0.6943360015363745</v>
      </c>
      <c r="I8" s="25">
        <v>0.8700235697027284</v>
      </c>
      <c r="J8" s="25">
        <v>0.7497339870248341</v>
      </c>
      <c r="K8" s="10">
        <v>0.2604604200360693</v>
      </c>
      <c r="L8" s="16">
        <v>0.2276551141969163</v>
      </c>
      <c r="M8" s="18">
        <v>0.4286934400414266</v>
      </c>
      <c r="N8" s="16">
        <v>0.24911903122474716</v>
      </c>
      <c r="O8" s="18">
        <v>0.30566399846362546</v>
      </c>
      <c r="P8" s="16">
        <v>0.12997643029727154</v>
      </c>
      <c r="Q8" s="9">
        <v>0.250266012975166</v>
      </c>
    </row>
    <row r="9" spans="1:17" ht="11.25">
      <c r="A9">
        <v>6</v>
      </c>
      <c r="B9" s="1">
        <v>25031</v>
      </c>
      <c r="C9" s="23" t="s">
        <v>6</v>
      </c>
      <c r="D9" s="24">
        <v>0.7454259768836117</v>
      </c>
      <c r="E9" s="25">
        <v>0.7647523442755219</v>
      </c>
      <c r="F9" s="25">
        <v>0.7085503317693194</v>
      </c>
      <c r="G9" s="25">
        <v>0.7161536945475957</v>
      </c>
      <c r="H9" s="25">
        <v>0.7149703065166362</v>
      </c>
      <c r="I9" s="25">
        <v>0.7823123542772912</v>
      </c>
      <c r="J9" s="25">
        <v>0.7291466951284419</v>
      </c>
      <c r="K9" s="10">
        <v>0.2545740231163883</v>
      </c>
      <c r="L9" s="16">
        <v>0.23524765572447812</v>
      </c>
      <c r="M9" s="18">
        <v>0.2914496682306806</v>
      </c>
      <c r="N9" s="16">
        <v>0.2838463054524043</v>
      </c>
      <c r="O9" s="18">
        <v>0.2850296934833639</v>
      </c>
      <c r="P9" s="16">
        <v>0.21768764572270888</v>
      </c>
      <c r="Q9" s="9">
        <v>0.2708533048715581</v>
      </c>
    </row>
    <row r="10" spans="1:17" ht="11.25">
      <c r="A10">
        <v>7</v>
      </c>
      <c r="B10" s="1">
        <v>25037</v>
      </c>
      <c r="C10" s="23" t="s">
        <v>7</v>
      </c>
      <c r="D10" s="24">
        <v>0.7300932230365311</v>
      </c>
      <c r="E10" s="25">
        <v>0.8449615125540928</v>
      </c>
      <c r="F10" s="25">
        <v>0.8694929714805177</v>
      </c>
      <c r="G10" s="25">
        <v>0.7896272954352135</v>
      </c>
      <c r="H10" s="25">
        <v>0.7141769060399362</v>
      </c>
      <c r="I10" s="25">
        <v>0.8285583417678148</v>
      </c>
      <c r="J10" s="25">
        <v>0.8994983700397874</v>
      </c>
      <c r="K10" s="10">
        <v>0.26990677696346893</v>
      </c>
      <c r="L10" s="16">
        <v>0.15503848744590715</v>
      </c>
      <c r="M10" s="18">
        <v>0.13050702851948232</v>
      </c>
      <c r="N10" s="16">
        <v>0.21037270456478646</v>
      </c>
      <c r="O10" s="18">
        <v>0.2858230939600638</v>
      </c>
      <c r="P10" s="16">
        <v>0.17144165823218513</v>
      </c>
      <c r="Q10" s="9">
        <v>0.1005016299602126</v>
      </c>
    </row>
    <row r="11" spans="1:17" ht="11.25">
      <c r="A11">
        <v>8</v>
      </c>
      <c r="B11" s="1">
        <v>25043</v>
      </c>
      <c r="C11" s="23" t="s">
        <v>8</v>
      </c>
      <c r="D11" s="24">
        <v>0.7672529981453382</v>
      </c>
      <c r="E11" s="25">
        <v>0.8351483253206535</v>
      </c>
      <c r="F11" s="25">
        <v>0.7130491621453203</v>
      </c>
      <c r="G11" s="25">
        <v>0.8081285957053346</v>
      </c>
      <c r="H11" s="25">
        <v>0.7390934004773825</v>
      </c>
      <c r="I11" s="25">
        <v>0.9093565505651009</v>
      </c>
      <c r="J11" s="25">
        <v>0.8200197186318906</v>
      </c>
      <c r="K11" s="10">
        <v>0.23274700185466185</v>
      </c>
      <c r="L11" s="16">
        <v>0.16485167467934644</v>
      </c>
      <c r="M11" s="18">
        <v>0.2869508378546796</v>
      </c>
      <c r="N11" s="16">
        <v>0.1918714042946654</v>
      </c>
      <c r="O11" s="18">
        <v>0.2609065995226175</v>
      </c>
      <c r="P11" s="16">
        <v>0.09064344943489912</v>
      </c>
      <c r="Q11" s="9">
        <v>0.17998028136810937</v>
      </c>
    </row>
    <row r="12" spans="1:17" ht="11.25">
      <c r="A12">
        <v>9</v>
      </c>
      <c r="B12" s="1">
        <v>25044</v>
      </c>
      <c r="C12" s="23" t="s">
        <v>9</v>
      </c>
      <c r="D12" s="24">
        <v>0.7779780148929037</v>
      </c>
      <c r="E12" s="25">
        <v>0.7347155109657562</v>
      </c>
      <c r="F12" s="25">
        <v>0.6670981040463704</v>
      </c>
      <c r="G12" s="25">
        <v>0.7617228859965703</v>
      </c>
      <c r="H12" s="25">
        <v>0.6155627258284802</v>
      </c>
      <c r="I12" s="25">
        <v>0.8320034532028311</v>
      </c>
      <c r="J12" s="25">
        <v>0.8658247438365093</v>
      </c>
      <c r="K12" s="10">
        <v>0.22202198510709625</v>
      </c>
      <c r="L12" s="16">
        <v>0.2652844890342439</v>
      </c>
      <c r="M12" s="18">
        <v>0.3329018959536297</v>
      </c>
      <c r="N12" s="16">
        <v>0.2382771140034296</v>
      </c>
      <c r="O12" s="18">
        <v>0.3844372741715198</v>
      </c>
      <c r="P12" s="16">
        <v>0.16799654679716894</v>
      </c>
      <c r="Q12" s="9">
        <v>0.13417525616349069</v>
      </c>
    </row>
    <row r="13" spans="1:17" ht="11.25">
      <c r="A13">
        <v>10</v>
      </c>
      <c r="B13" s="1">
        <v>25048</v>
      </c>
      <c r="C13" s="23" t="s">
        <v>10</v>
      </c>
      <c r="D13" s="24">
        <v>0.5901377067847033</v>
      </c>
      <c r="E13" s="25">
        <v>0.755892847669302</v>
      </c>
      <c r="F13" s="25">
        <v>0.7082785387530581</v>
      </c>
      <c r="G13" s="25">
        <v>0.7205332584460992</v>
      </c>
      <c r="H13" s="25">
        <v>0.5914240882558042</v>
      </c>
      <c r="I13" s="25">
        <v>0.6387170834621307</v>
      </c>
      <c r="J13" s="25">
        <v>0.6773596709342811</v>
      </c>
      <c r="K13" s="10">
        <v>0.40986229321529666</v>
      </c>
      <c r="L13" s="16">
        <v>0.24410715233069802</v>
      </c>
      <c r="M13" s="18">
        <v>0.2917214612469419</v>
      </c>
      <c r="N13" s="16">
        <v>0.27946674155390083</v>
      </c>
      <c r="O13" s="18">
        <v>0.40857591174419583</v>
      </c>
      <c r="P13" s="16">
        <v>0.36128291653786926</v>
      </c>
      <c r="Q13" s="9">
        <v>0.322640329065719</v>
      </c>
    </row>
    <row r="14" spans="1:17" ht="11.25">
      <c r="A14">
        <v>11</v>
      </c>
      <c r="B14" s="1">
        <v>25050</v>
      </c>
      <c r="C14" s="23" t="s">
        <v>11</v>
      </c>
      <c r="D14" s="24">
        <v>0.7802974563616556</v>
      </c>
      <c r="E14" s="25">
        <v>0.8850673002349887</v>
      </c>
      <c r="F14" s="25">
        <v>0.8365158142335188</v>
      </c>
      <c r="G14" s="25">
        <v>0.7903694943668311</v>
      </c>
      <c r="H14" s="25">
        <v>0.7986204069191143</v>
      </c>
      <c r="I14" s="25">
        <v>0.7070142194333893</v>
      </c>
      <c r="J14" s="25">
        <v>0.7795058234972263</v>
      </c>
      <c r="K14" s="10">
        <v>0.21970254363834438</v>
      </c>
      <c r="L14" s="16">
        <v>0.11493269976501135</v>
      </c>
      <c r="M14" s="18">
        <v>0.16348418576648113</v>
      </c>
      <c r="N14" s="16">
        <v>0.20963050563316893</v>
      </c>
      <c r="O14" s="18">
        <v>0.20137959308088577</v>
      </c>
      <c r="P14" s="16">
        <v>0.29298578056661073</v>
      </c>
      <c r="Q14" s="9">
        <v>0.22049417650277373</v>
      </c>
    </row>
    <row r="15" spans="1:17" ht="11.25">
      <c r="A15">
        <v>12</v>
      </c>
      <c r="B15" s="1">
        <v>25068</v>
      </c>
      <c r="C15" s="23" t="s">
        <v>12</v>
      </c>
      <c r="D15" s="24">
        <v>0.8077315226318529</v>
      </c>
      <c r="E15" s="25">
        <v>0.7040185432036408</v>
      </c>
      <c r="F15" s="25">
        <v>0.6064689314505507</v>
      </c>
      <c r="G15" s="25">
        <v>0.7910652362570659</v>
      </c>
      <c r="H15" s="25">
        <v>0.7994049490942552</v>
      </c>
      <c r="I15" s="25">
        <v>0.8513110145928733</v>
      </c>
      <c r="J15" s="25">
        <v>0.7346119428519164</v>
      </c>
      <c r="K15" s="10">
        <v>0.19226847736814712</v>
      </c>
      <c r="L15" s="16">
        <v>0.29598145679635923</v>
      </c>
      <c r="M15" s="18">
        <v>0.3935310685494493</v>
      </c>
      <c r="N15" s="16">
        <v>0.20893476374293407</v>
      </c>
      <c r="O15" s="18">
        <v>0.2005950509057448</v>
      </c>
      <c r="P15" s="16">
        <v>0.14868898540712674</v>
      </c>
      <c r="Q15" s="9">
        <v>0.2653880571480836</v>
      </c>
    </row>
    <row r="16" spans="1:17" ht="11.25">
      <c r="A16">
        <v>13</v>
      </c>
      <c r="B16" s="1">
        <v>25072</v>
      </c>
      <c r="C16" s="23" t="s">
        <v>13</v>
      </c>
      <c r="D16" s="24">
        <v>0.6895717818978493</v>
      </c>
      <c r="E16" s="25">
        <v>0.693768928690327</v>
      </c>
      <c r="F16" s="25">
        <v>0.4780061289138533</v>
      </c>
      <c r="G16" s="25">
        <v>0.6050904601496379</v>
      </c>
      <c r="H16" s="25">
        <v>0.7497519131629649</v>
      </c>
      <c r="I16" s="25">
        <v>0.6096692349013522</v>
      </c>
      <c r="J16" s="25">
        <v>0.5425932210102742</v>
      </c>
      <c r="K16" s="10">
        <v>0.3104282181021507</v>
      </c>
      <c r="L16" s="16">
        <v>0.30623107130967303</v>
      </c>
      <c r="M16" s="18">
        <v>0.5219938710861467</v>
      </c>
      <c r="N16" s="16">
        <v>0.3949095398503621</v>
      </c>
      <c r="O16" s="18">
        <v>0.2502480868370352</v>
      </c>
      <c r="P16" s="16">
        <v>0.3903307650986479</v>
      </c>
      <c r="Q16" s="9">
        <v>0.45740677898972576</v>
      </c>
    </row>
    <row r="17" spans="1:17" ht="11.25">
      <c r="A17">
        <v>14</v>
      </c>
      <c r="B17" s="1">
        <v>25084</v>
      </c>
      <c r="C17" s="23" t="s">
        <v>14</v>
      </c>
      <c r="D17" s="24">
        <v>0.7747802406019924</v>
      </c>
      <c r="E17" s="25">
        <v>0.6500760034387072</v>
      </c>
      <c r="F17" s="25">
        <v>0.720280685557062</v>
      </c>
      <c r="G17" s="25">
        <v>0.8459848063669992</v>
      </c>
      <c r="H17" s="25">
        <v>0.6199449981242302</v>
      </c>
      <c r="I17" s="25">
        <v>0.7571513997226571</v>
      </c>
      <c r="J17" s="25">
        <v>0.7751827418664641</v>
      </c>
      <c r="K17" s="10">
        <v>0.2252197593980076</v>
      </c>
      <c r="L17" s="16">
        <v>0.34992399656129275</v>
      </c>
      <c r="M17" s="18">
        <v>0.27971931444293796</v>
      </c>
      <c r="N17" s="16">
        <v>0.15401519363300076</v>
      </c>
      <c r="O17" s="18">
        <v>0.38005500187576974</v>
      </c>
      <c r="P17" s="16">
        <v>0.2428486002773429</v>
      </c>
      <c r="Q17" s="9">
        <v>0.22481725813353587</v>
      </c>
    </row>
    <row r="18" spans="1:17" ht="11.25">
      <c r="A18">
        <v>15</v>
      </c>
      <c r="B18" s="1">
        <v>25091</v>
      </c>
      <c r="C18" s="23" t="s">
        <v>15</v>
      </c>
      <c r="D18" s="24">
        <v>0.7658251469803032</v>
      </c>
      <c r="E18" s="25">
        <v>0.8686342558028707</v>
      </c>
      <c r="F18" s="25">
        <v>0.8090579816480448</v>
      </c>
      <c r="G18" s="25">
        <v>0.7618070284835047</v>
      </c>
      <c r="H18" s="25">
        <v>0.8798247757022328</v>
      </c>
      <c r="I18" s="25">
        <v>0.6916254060455377</v>
      </c>
      <c r="J18" s="25">
        <v>0.7154216203816728</v>
      </c>
      <c r="K18" s="10">
        <v>0.23417485301969676</v>
      </c>
      <c r="L18" s="16">
        <v>0.13136574419712932</v>
      </c>
      <c r="M18" s="18">
        <v>0.19094201835195523</v>
      </c>
      <c r="N18" s="16">
        <v>0.23819297151649532</v>
      </c>
      <c r="O18" s="18">
        <v>0.12017522429776716</v>
      </c>
      <c r="P18" s="16">
        <v>0.3083745939544623</v>
      </c>
      <c r="Q18" s="9">
        <v>0.2845783796183272</v>
      </c>
    </row>
    <row r="19" spans="1:17" ht="11.25">
      <c r="A19">
        <v>16</v>
      </c>
      <c r="B19" s="1">
        <v>25105</v>
      </c>
      <c r="C19" s="23" t="s">
        <v>16</v>
      </c>
      <c r="D19" s="24">
        <v>0.5712684764526006</v>
      </c>
      <c r="E19" s="25">
        <v>0.6599883440950368</v>
      </c>
      <c r="F19" s="25">
        <v>0.4392161441958927</v>
      </c>
      <c r="G19" s="25">
        <v>0.5284641990031242</v>
      </c>
      <c r="H19" s="25">
        <v>0.3535224388336434</v>
      </c>
      <c r="I19" s="25">
        <v>0.5705993678616272</v>
      </c>
      <c r="J19" s="25">
        <v>0.7022615999619357</v>
      </c>
      <c r="K19" s="10">
        <v>0.4287315235473994</v>
      </c>
      <c r="L19" s="16">
        <v>0.3400116559049632</v>
      </c>
      <c r="M19" s="18">
        <v>0.5607838558041073</v>
      </c>
      <c r="N19" s="16">
        <v>0.47153580099687575</v>
      </c>
      <c r="O19" s="18">
        <v>0.6464775611663566</v>
      </c>
      <c r="P19" s="16">
        <v>0.42940063213837276</v>
      </c>
      <c r="Q19" s="9">
        <v>0.2977384000380643</v>
      </c>
    </row>
    <row r="20" spans="1:17" ht="11.25">
      <c r="A20">
        <v>17</v>
      </c>
      <c r="B20" s="1">
        <v>25107</v>
      </c>
      <c r="C20" s="23" t="s">
        <v>17</v>
      </c>
      <c r="D20" s="24">
        <v>0.8035067930128086</v>
      </c>
      <c r="E20" s="25">
        <v>0.7513891707812619</v>
      </c>
      <c r="F20" s="25">
        <v>0.7615742722567295</v>
      </c>
      <c r="G20" s="25">
        <v>0.7497980074054147</v>
      </c>
      <c r="H20" s="25">
        <v>0.6590318559960502</v>
      </c>
      <c r="I20" s="25">
        <v>0.9066190473664987</v>
      </c>
      <c r="J20" s="25">
        <v>0.7560279998154132</v>
      </c>
      <c r="K20" s="10">
        <v>0.19649320698719142</v>
      </c>
      <c r="L20" s="16">
        <v>0.2486108292187381</v>
      </c>
      <c r="M20" s="18">
        <v>0.2384257277432705</v>
      </c>
      <c r="N20" s="16">
        <v>0.25020199259458537</v>
      </c>
      <c r="O20" s="18">
        <v>0.3409681440039498</v>
      </c>
      <c r="P20" s="16">
        <v>0.09338095263350128</v>
      </c>
      <c r="Q20" s="9">
        <v>0.24397200018458678</v>
      </c>
    </row>
    <row r="21" spans="1:17" ht="11.25">
      <c r="A21">
        <v>18</v>
      </c>
      <c r="B21" s="1">
        <v>25110</v>
      </c>
      <c r="C21" s="23" t="s">
        <v>18</v>
      </c>
      <c r="D21" s="24">
        <v>0.7568220213198449</v>
      </c>
      <c r="E21" s="25">
        <v>1</v>
      </c>
      <c r="F21" s="25">
        <v>0.8950104630517071</v>
      </c>
      <c r="G21" s="25">
        <v>0.7440220126020309</v>
      </c>
      <c r="H21" s="25">
        <v>0.7030283843785838</v>
      </c>
      <c r="I21" s="25">
        <v>0.7586127680561175</v>
      </c>
      <c r="J21" s="25">
        <v>0.7553278577427793</v>
      </c>
      <c r="K21" s="10">
        <v>0.24317797868015506</v>
      </c>
      <c r="L21" s="16">
        <v>0</v>
      </c>
      <c r="M21" s="18">
        <v>0.10498953694829291</v>
      </c>
      <c r="N21" s="16">
        <v>0.2559779873979691</v>
      </c>
      <c r="O21" s="18">
        <v>0.2969716156214161</v>
      </c>
      <c r="P21" s="16">
        <v>0.24138723194388242</v>
      </c>
      <c r="Q21" s="9">
        <v>0.24467214225722062</v>
      </c>
    </row>
    <row r="22" spans="1:17" ht="11.25">
      <c r="A22">
        <v>19</v>
      </c>
      <c r="B22" s="1">
        <v>25112</v>
      </c>
      <c r="C22" s="23" t="s">
        <v>19</v>
      </c>
      <c r="D22" s="24">
        <v>0.6521838389423799</v>
      </c>
      <c r="E22" s="25">
        <v>0.8259708415923657</v>
      </c>
      <c r="F22" s="25">
        <v>0.675215912826702</v>
      </c>
      <c r="G22" s="25">
        <v>0.6891979428832176</v>
      </c>
      <c r="H22" s="25">
        <v>0.7656421851326168</v>
      </c>
      <c r="I22" s="25">
        <v>0.610667402310426</v>
      </c>
      <c r="J22" s="25">
        <v>0.6349513067848104</v>
      </c>
      <c r="K22" s="10">
        <v>0.34781616105762014</v>
      </c>
      <c r="L22" s="16">
        <v>0.17402915840763433</v>
      </c>
      <c r="M22" s="18">
        <v>0.324784087173298</v>
      </c>
      <c r="N22" s="16">
        <v>0.31080205711678244</v>
      </c>
      <c r="O22" s="18">
        <v>0.2343578148673832</v>
      </c>
      <c r="P22" s="16">
        <v>0.38933259768957396</v>
      </c>
      <c r="Q22" s="9">
        <v>0.3650486932151896</v>
      </c>
    </row>
    <row r="23" spans="1:17" ht="11.25">
      <c r="A23">
        <v>20</v>
      </c>
      <c r="B23" s="1">
        <v>25117</v>
      </c>
      <c r="C23" s="23" t="s">
        <v>20</v>
      </c>
      <c r="D23" s="24">
        <v>0.8259938686044362</v>
      </c>
      <c r="E23" s="25">
        <v>0.7631439516453067</v>
      </c>
      <c r="F23" s="25">
        <v>0.7520397216904415</v>
      </c>
      <c r="G23" s="25">
        <v>0.7409703679417925</v>
      </c>
      <c r="H23" s="25">
        <v>0.6546315748207597</v>
      </c>
      <c r="I23" s="25">
        <v>0.9977040020063331</v>
      </c>
      <c r="J23" s="25">
        <v>0.7312934098716986</v>
      </c>
      <c r="K23" s="10">
        <v>0.17400613139556376</v>
      </c>
      <c r="L23" s="16">
        <v>0.23685604835469337</v>
      </c>
      <c r="M23" s="18">
        <v>0.24796027830955847</v>
      </c>
      <c r="N23" s="16">
        <v>0.25902963205820756</v>
      </c>
      <c r="O23" s="18">
        <v>0.34536842517924027</v>
      </c>
      <c r="P23" s="16">
        <v>0.0022959979936668174</v>
      </c>
      <c r="Q23" s="9">
        <v>0.2687065901283014</v>
      </c>
    </row>
    <row r="24" spans="1:17" ht="11.25">
      <c r="A24">
        <v>21</v>
      </c>
      <c r="B24" s="1">
        <v>25118</v>
      </c>
      <c r="C24" s="23" t="s">
        <v>21</v>
      </c>
      <c r="D24" s="24">
        <v>0.8280326057110095</v>
      </c>
      <c r="E24" s="25">
        <v>0.64156116314829</v>
      </c>
      <c r="F24" s="25">
        <v>0.6844578441436062</v>
      </c>
      <c r="G24" s="25">
        <v>0.7782257716198979</v>
      </c>
      <c r="H24" s="25">
        <v>0.47695317939151216</v>
      </c>
      <c r="I24" s="25">
        <v>0.7874942451591362</v>
      </c>
      <c r="J24" s="25">
        <v>0.7484320079465212</v>
      </c>
      <c r="K24" s="10">
        <v>0.17196739428899058</v>
      </c>
      <c r="L24" s="16">
        <v>0.35843883685171</v>
      </c>
      <c r="M24" s="18">
        <v>0.31554215585639384</v>
      </c>
      <c r="N24" s="16">
        <v>0.22177422838010202</v>
      </c>
      <c r="O24" s="18">
        <v>0.5230468206084878</v>
      </c>
      <c r="P24" s="16">
        <v>0.21250575484086381</v>
      </c>
      <c r="Q24" s="9">
        <v>0.25156799205347874</v>
      </c>
    </row>
    <row r="25" spans="1:17" ht="11.25">
      <c r="A25">
        <v>22</v>
      </c>
      <c r="B25" s="1">
        <v>25119</v>
      </c>
      <c r="C25" s="23" t="s">
        <v>22</v>
      </c>
      <c r="D25" s="24">
        <v>0.7377442364103053</v>
      </c>
      <c r="E25" s="25">
        <v>0.9883376792210391</v>
      </c>
      <c r="F25" s="25">
        <v>0.9548626477746285</v>
      </c>
      <c r="G25" s="25">
        <v>0.8212463559612997</v>
      </c>
      <c r="H25" s="25">
        <v>0.8643580985034791</v>
      </c>
      <c r="I25" s="25">
        <v>0.8904185981482857</v>
      </c>
      <c r="J25" s="25">
        <v>0.8938157216397785</v>
      </c>
      <c r="K25" s="10">
        <v>0.26225576358969466</v>
      </c>
      <c r="L25" s="16">
        <v>0.011662320778960903</v>
      </c>
      <c r="M25" s="18">
        <v>0.045137352225371484</v>
      </c>
      <c r="N25" s="16">
        <v>0.17875364403870025</v>
      </c>
      <c r="O25" s="18">
        <v>0.1356419014965209</v>
      </c>
      <c r="P25" s="16">
        <v>0.10958140185171426</v>
      </c>
      <c r="Q25" s="9">
        <v>0.10618427836022144</v>
      </c>
    </row>
    <row r="26" spans="1:17" ht="11.25">
      <c r="A26">
        <v>23</v>
      </c>
      <c r="B26" s="1">
        <v>25120</v>
      </c>
      <c r="C26" s="23" t="s">
        <v>23</v>
      </c>
      <c r="D26" s="24">
        <v>0.7925855952816986</v>
      </c>
      <c r="E26" s="25">
        <v>0.7222166987216345</v>
      </c>
      <c r="F26" s="25">
        <v>0.76226026072192</v>
      </c>
      <c r="G26" s="25">
        <v>0.7875701067522289</v>
      </c>
      <c r="H26" s="25">
        <v>0.61874656726161</v>
      </c>
      <c r="I26" s="25">
        <v>0.8814732046988282</v>
      </c>
      <c r="J26" s="25">
        <v>0.8197720349779357</v>
      </c>
      <c r="K26" s="10">
        <v>0.20741440471830144</v>
      </c>
      <c r="L26" s="16">
        <v>0.2777833012783655</v>
      </c>
      <c r="M26" s="18">
        <v>0.23773973927807998</v>
      </c>
      <c r="N26" s="16">
        <v>0.21242989324777103</v>
      </c>
      <c r="O26" s="18">
        <v>0.38125343273838996</v>
      </c>
      <c r="P26" s="16">
        <v>0.1185267953011718</v>
      </c>
      <c r="Q26" s="9">
        <v>0.18022796502206428</v>
      </c>
    </row>
    <row r="27" spans="1:17" ht="11.25">
      <c r="A27">
        <v>24</v>
      </c>
      <c r="B27" s="1">
        <v>25121</v>
      </c>
      <c r="C27" s="23" t="s">
        <v>24</v>
      </c>
      <c r="D27" s="24">
        <v>0.5192144046675773</v>
      </c>
      <c r="E27" s="25">
        <v>0.9013857913557277</v>
      </c>
      <c r="F27" s="25">
        <v>0.667903196497302</v>
      </c>
      <c r="G27" s="25">
        <v>0.7024349416287632</v>
      </c>
      <c r="H27" s="25">
        <v>0.8784820542775028</v>
      </c>
      <c r="I27" s="25">
        <v>0.7438602802852942</v>
      </c>
      <c r="J27" s="25">
        <v>0.6886048550955544</v>
      </c>
      <c r="K27" s="10">
        <v>0.4807855953324227</v>
      </c>
      <c r="L27" s="16">
        <v>0.0986142086442723</v>
      </c>
      <c r="M27" s="18">
        <v>0.332096803502698</v>
      </c>
      <c r="N27" s="16">
        <v>0.2975650583712368</v>
      </c>
      <c r="O27" s="18">
        <v>0.1215179457224972</v>
      </c>
      <c r="P27" s="16">
        <v>0.25613971971470584</v>
      </c>
      <c r="Q27" s="9">
        <v>0.3113951449044457</v>
      </c>
    </row>
    <row r="28" spans="1:17" ht="11.25">
      <c r="A28">
        <v>25</v>
      </c>
      <c r="B28" s="1">
        <v>25122</v>
      </c>
      <c r="C28" s="23" t="s">
        <v>25</v>
      </c>
      <c r="D28" s="24">
        <v>0.8435358662233768</v>
      </c>
      <c r="E28" s="25">
        <v>0.7470245667825435</v>
      </c>
      <c r="F28" s="25">
        <v>0.7695381049850004</v>
      </c>
      <c r="G28" s="25">
        <v>0.7859281770312858</v>
      </c>
      <c r="H28" s="25">
        <v>0.6547043200466107</v>
      </c>
      <c r="I28" s="25">
        <v>0.9299859134467692</v>
      </c>
      <c r="J28" s="25">
        <v>0.8179646664371225</v>
      </c>
      <c r="K28" s="10">
        <v>0.15646413377662316</v>
      </c>
      <c r="L28" s="16">
        <v>0.2529754332174566</v>
      </c>
      <c r="M28" s="18">
        <v>0.23046189501499958</v>
      </c>
      <c r="N28" s="16">
        <v>0.21407182296871424</v>
      </c>
      <c r="O28" s="18">
        <v>0.34529567995338933</v>
      </c>
      <c r="P28" s="16">
        <v>0.07001408655323083</v>
      </c>
      <c r="Q28" s="9">
        <v>0.18203533356287746</v>
      </c>
    </row>
    <row r="29" spans="1:17" ht="11.25">
      <c r="A29">
        <v>26</v>
      </c>
      <c r="B29" s="1">
        <v>25123</v>
      </c>
      <c r="C29" s="23" t="s">
        <v>26</v>
      </c>
      <c r="D29" s="24">
        <v>0.7008684634734459</v>
      </c>
      <c r="E29" s="25">
        <v>0.6379271940745259</v>
      </c>
      <c r="F29" s="25">
        <v>0.5059319053303964</v>
      </c>
      <c r="G29" s="25">
        <v>0.6507077740311562</v>
      </c>
      <c r="H29" s="25">
        <v>0.4043000738509144</v>
      </c>
      <c r="I29" s="25">
        <v>0.8210200753803955</v>
      </c>
      <c r="J29" s="25">
        <v>0.7020604100318644</v>
      </c>
      <c r="K29" s="10">
        <v>0.29913153652655416</v>
      </c>
      <c r="L29" s="16">
        <v>0.3620728059254741</v>
      </c>
      <c r="M29" s="18">
        <v>0.49406809466960355</v>
      </c>
      <c r="N29" s="16">
        <v>0.34929222596884385</v>
      </c>
      <c r="O29" s="18">
        <v>0.5956999261490856</v>
      </c>
      <c r="P29" s="16">
        <v>0.17897992461960455</v>
      </c>
      <c r="Q29" s="9">
        <v>0.2979395899681357</v>
      </c>
    </row>
    <row r="30" spans="1:17" ht="11.25">
      <c r="A30">
        <v>27</v>
      </c>
      <c r="B30" s="1">
        <v>25124</v>
      </c>
      <c r="C30" s="23" t="s">
        <v>27</v>
      </c>
      <c r="D30" s="24">
        <v>0.9146391495983267</v>
      </c>
      <c r="E30" s="25">
        <v>0.8293942285860569</v>
      </c>
      <c r="F30" s="25">
        <v>0.8335731820374285</v>
      </c>
      <c r="G30" s="25">
        <v>0.854277160014177</v>
      </c>
      <c r="H30" s="25">
        <v>0.7883761746555707</v>
      </c>
      <c r="I30" s="25">
        <v>0.8973330039275368</v>
      </c>
      <c r="J30" s="25">
        <v>0.8269779609557546</v>
      </c>
      <c r="K30" s="10">
        <v>0.08536085040167331</v>
      </c>
      <c r="L30" s="16">
        <v>0.1706057714139431</v>
      </c>
      <c r="M30" s="18">
        <v>0.1664268179625715</v>
      </c>
      <c r="N30" s="16">
        <v>0.14572283998582303</v>
      </c>
      <c r="O30" s="18">
        <v>0.21162382534442922</v>
      </c>
      <c r="P30" s="16">
        <v>0.1026669960724632</v>
      </c>
      <c r="Q30" s="9">
        <v>0.17302203904424537</v>
      </c>
    </row>
    <row r="31" spans="1:17" ht="11.25">
      <c r="A31">
        <v>28</v>
      </c>
      <c r="B31" s="1">
        <v>51004</v>
      </c>
      <c r="C31" s="23" t="s">
        <v>28</v>
      </c>
      <c r="D31" s="24">
        <v>0.6813188475200231</v>
      </c>
      <c r="E31" s="25">
        <v>0.5363158798429419</v>
      </c>
      <c r="F31" s="25">
        <v>0.4103687935340993</v>
      </c>
      <c r="G31" s="25">
        <v>0.6487025409514315</v>
      </c>
      <c r="H31" s="25">
        <v>0.6340988914403145</v>
      </c>
      <c r="I31" s="25">
        <v>0.3895371234308126</v>
      </c>
      <c r="J31" s="25">
        <v>0.6515877569186337</v>
      </c>
      <c r="K31" s="10">
        <v>0.3186811524799769</v>
      </c>
      <c r="L31" s="16">
        <v>0.463684120157058</v>
      </c>
      <c r="M31" s="18">
        <v>0.5896312064659007</v>
      </c>
      <c r="N31" s="16">
        <v>0.3512974590485685</v>
      </c>
      <c r="O31" s="18">
        <v>0.36590110855968544</v>
      </c>
      <c r="P31" s="16">
        <v>0.6104628765691874</v>
      </c>
      <c r="Q31" s="9">
        <v>0.34841224308136626</v>
      </c>
    </row>
    <row r="32" spans="1:17" ht="11.25">
      <c r="A32">
        <v>29</v>
      </c>
      <c r="B32" s="1">
        <v>51008</v>
      </c>
      <c r="C32" s="23" t="s">
        <v>29</v>
      </c>
      <c r="D32" s="24">
        <v>0.6716278630625856</v>
      </c>
      <c r="E32" s="25">
        <v>0.3306766503623526</v>
      </c>
      <c r="F32" s="25">
        <v>0.4246645944855528</v>
      </c>
      <c r="G32" s="25">
        <v>0.5721449432043652</v>
      </c>
      <c r="H32" s="25">
        <v>0.4670338547995785</v>
      </c>
      <c r="I32" s="25">
        <v>0.3489578471890997</v>
      </c>
      <c r="J32" s="25">
        <v>0.5581075357298567</v>
      </c>
      <c r="K32" s="10">
        <v>0.32837213693741435</v>
      </c>
      <c r="L32" s="16">
        <v>0.6693233496376474</v>
      </c>
      <c r="M32" s="18">
        <v>0.5753354055144472</v>
      </c>
      <c r="N32" s="16">
        <v>0.42785505679563485</v>
      </c>
      <c r="O32" s="18">
        <v>0.5329661452004215</v>
      </c>
      <c r="P32" s="16">
        <v>0.6510421528109003</v>
      </c>
      <c r="Q32" s="9">
        <v>0.4418924642701433</v>
      </c>
    </row>
    <row r="33" spans="1:17" ht="11.25">
      <c r="A33">
        <v>30</v>
      </c>
      <c r="B33" s="1">
        <v>51009</v>
      </c>
      <c r="C33" s="23" t="s">
        <v>30</v>
      </c>
      <c r="D33" s="24">
        <v>0.5689383842946028</v>
      </c>
      <c r="E33" s="25">
        <v>0.2979465198717798</v>
      </c>
      <c r="F33" s="25">
        <v>0.37236088084891217</v>
      </c>
      <c r="G33" s="25">
        <v>0.3554548162605572</v>
      </c>
      <c r="H33" s="25">
        <v>0.23947526241711747</v>
      </c>
      <c r="I33" s="25">
        <v>0.3290582133164466</v>
      </c>
      <c r="J33" s="25">
        <v>0.5376462757020977</v>
      </c>
      <c r="K33" s="10">
        <v>0.4310616157053973</v>
      </c>
      <c r="L33" s="16">
        <v>0.7020534801282202</v>
      </c>
      <c r="M33" s="18">
        <v>0.6276391191510878</v>
      </c>
      <c r="N33" s="16">
        <v>0.6445451837394428</v>
      </c>
      <c r="O33" s="18">
        <v>0.7605247375828825</v>
      </c>
      <c r="P33" s="16">
        <v>0.6709417866835534</v>
      </c>
      <c r="Q33" s="9">
        <v>0.46235372429790234</v>
      </c>
    </row>
    <row r="34" spans="1:17" ht="11.25">
      <c r="A34">
        <v>31</v>
      </c>
      <c r="B34" s="1">
        <v>51012</v>
      </c>
      <c r="C34" s="23" t="s">
        <v>31</v>
      </c>
      <c r="D34" s="24">
        <v>0.6614119131194713</v>
      </c>
      <c r="E34" s="25">
        <v>0.4790447027589716</v>
      </c>
      <c r="F34" s="25">
        <v>0.4075325978370016</v>
      </c>
      <c r="G34" s="25">
        <v>0.6403132821625054</v>
      </c>
      <c r="H34" s="25">
        <v>0.5967900231610453</v>
      </c>
      <c r="I34" s="25">
        <v>0.39673437586324434</v>
      </c>
      <c r="J34" s="25">
        <v>0.6286507951987699</v>
      </c>
      <c r="K34" s="10">
        <v>0.3385880868805286</v>
      </c>
      <c r="L34" s="16">
        <v>0.5209552972410284</v>
      </c>
      <c r="M34" s="18">
        <v>0.5924674021629984</v>
      </c>
      <c r="N34" s="16">
        <v>0.3596867178374946</v>
      </c>
      <c r="O34" s="18">
        <v>0.40320997683895465</v>
      </c>
      <c r="P34" s="16">
        <v>0.6032656241367557</v>
      </c>
      <c r="Q34" s="9">
        <v>0.3713492048012301</v>
      </c>
    </row>
    <row r="35" spans="1:17" ht="11.25">
      <c r="A35">
        <v>32</v>
      </c>
      <c r="B35" s="1">
        <v>51014</v>
      </c>
      <c r="C35" s="23" t="s">
        <v>32</v>
      </c>
      <c r="D35" s="24">
        <v>0.7624591817781047</v>
      </c>
      <c r="E35" s="25">
        <v>0.36791512128015824</v>
      </c>
      <c r="F35" s="25">
        <v>0.424097201450503</v>
      </c>
      <c r="G35" s="25">
        <v>0.7366393429603229</v>
      </c>
      <c r="H35" s="25">
        <v>0.5756011008192583</v>
      </c>
      <c r="I35" s="25">
        <v>0.5085563453885333</v>
      </c>
      <c r="J35" s="25">
        <v>0.7783121035732432</v>
      </c>
      <c r="K35" s="10">
        <v>0.23754081822189532</v>
      </c>
      <c r="L35" s="16">
        <v>0.6320848787198418</v>
      </c>
      <c r="M35" s="18">
        <v>0.575902798549497</v>
      </c>
      <c r="N35" s="16">
        <v>0.2633606570396771</v>
      </c>
      <c r="O35" s="18">
        <v>0.42439889918074164</v>
      </c>
      <c r="P35" s="16">
        <v>0.4914436546114667</v>
      </c>
      <c r="Q35" s="9">
        <v>0.22168789642675682</v>
      </c>
    </row>
    <row r="36" spans="1:17" ht="11.25">
      <c r="A36">
        <v>33</v>
      </c>
      <c r="B36" s="1">
        <v>51017</v>
      </c>
      <c r="C36" s="23" t="s">
        <v>33</v>
      </c>
      <c r="D36" s="24">
        <v>0.7559957555731438</v>
      </c>
      <c r="E36" s="25">
        <v>0.5026060137094222</v>
      </c>
      <c r="F36" s="25">
        <v>0.4373769721856675</v>
      </c>
      <c r="G36" s="25">
        <v>0.6959159666105008</v>
      </c>
      <c r="H36" s="25">
        <v>0.42419325725724566</v>
      </c>
      <c r="I36" s="25">
        <v>0.3591268280911071</v>
      </c>
      <c r="J36" s="25">
        <v>0.7045079574309991</v>
      </c>
      <c r="K36" s="10">
        <v>0.24400424442685623</v>
      </c>
      <c r="L36" s="16">
        <v>0.4973939862905779</v>
      </c>
      <c r="M36" s="18">
        <v>0.5626230278143325</v>
      </c>
      <c r="N36" s="16">
        <v>0.30408403338949913</v>
      </c>
      <c r="O36" s="18">
        <v>0.5758067427427543</v>
      </c>
      <c r="P36" s="16">
        <v>0.6408731719088929</v>
      </c>
      <c r="Q36" s="9">
        <v>0.2954920425690009</v>
      </c>
    </row>
    <row r="37" spans="1:17" ht="11.25">
      <c r="A37">
        <v>34</v>
      </c>
      <c r="B37" s="1">
        <v>51019</v>
      </c>
      <c r="C37" s="23" t="s">
        <v>34</v>
      </c>
      <c r="D37" s="24">
        <v>0.7573641845720247</v>
      </c>
      <c r="E37" s="25">
        <v>0.4804188543402351</v>
      </c>
      <c r="F37" s="25">
        <v>0.48515419862102194</v>
      </c>
      <c r="G37" s="25">
        <v>0.6772911337027729</v>
      </c>
      <c r="H37" s="25">
        <v>0.4127572171809367</v>
      </c>
      <c r="I37" s="25">
        <v>0.3110409917577367</v>
      </c>
      <c r="J37" s="25">
        <v>0.8635623689917539</v>
      </c>
      <c r="K37" s="10">
        <v>0.24263581542797524</v>
      </c>
      <c r="L37" s="16">
        <v>0.5195811456597649</v>
      </c>
      <c r="M37" s="18">
        <v>0.5148458013789781</v>
      </c>
      <c r="N37" s="16">
        <v>0.32270886629722706</v>
      </c>
      <c r="O37" s="18">
        <v>0.5872427828190633</v>
      </c>
      <c r="P37" s="16">
        <v>0.6889590082422633</v>
      </c>
      <c r="Q37" s="9">
        <v>0.13643763100824613</v>
      </c>
    </row>
    <row r="38" spans="1:17" ht="11.25">
      <c r="A38">
        <v>35</v>
      </c>
      <c r="B38" s="1">
        <v>51065</v>
      </c>
      <c r="C38" s="23" t="s">
        <v>35</v>
      </c>
      <c r="D38" s="24">
        <v>0.7872930521990114</v>
      </c>
      <c r="E38" s="25">
        <v>0.42536922603411365</v>
      </c>
      <c r="F38" s="25">
        <v>0.3863182810630372</v>
      </c>
      <c r="G38" s="25">
        <v>0.7100706156446233</v>
      </c>
      <c r="H38" s="25">
        <v>0.42840756880897557</v>
      </c>
      <c r="I38" s="25">
        <v>0.37531475423367544</v>
      </c>
      <c r="J38" s="25">
        <v>0.7903368529772793</v>
      </c>
      <c r="K38" s="10">
        <v>0.2127069478009887</v>
      </c>
      <c r="L38" s="16">
        <v>0.5746307739658864</v>
      </c>
      <c r="M38" s="18">
        <v>0.6136817189369628</v>
      </c>
      <c r="N38" s="16">
        <v>0.28992938435537674</v>
      </c>
      <c r="O38" s="18">
        <v>0.5715924311910244</v>
      </c>
      <c r="P38" s="16">
        <v>0.6246852457663246</v>
      </c>
      <c r="Q38" s="9">
        <v>0.20966314702272068</v>
      </c>
    </row>
    <row r="39" spans="1:17" ht="11.25">
      <c r="A39">
        <v>36</v>
      </c>
      <c r="B39" s="1">
        <v>52010</v>
      </c>
      <c r="C39" s="23" t="s">
        <v>36</v>
      </c>
      <c r="D39" s="24">
        <v>0.5087005244820596</v>
      </c>
      <c r="E39" s="25">
        <v>0.25624139784653843</v>
      </c>
      <c r="F39" s="25">
        <v>0.2882986297277854</v>
      </c>
      <c r="G39" s="25">
        <v>0.26761153837492135</v>
      </c>
      <c r="H39" s="25">
        <v>0.4216871761822155</v>
      </c>
      <c r="I39" s="25">
        <v>0.16833920958059434</v>
      </c>
      <c r="J39" s="25">
        <v>0.4914380663708853</v>
      </c>
      <c r="K39" s="10">
        <v>0.4912994755179404</v>
      </c>
      <c r="L39" s="16">
        <v>0.7437586021534616</v>
      </c>
      <c r="M39" s="18">
        <v>0.7117013702722146</v>
      </c>
      <c r="N39" s="16">
        <v>0.7323884616250786</v>
      </c>
      <c r="O39" s="18">
        <v>0.5783128238177845</v>
      </c>
      <c r="P39" s="16">
        <v>0.8316607904194057</v>
      </c>
      <c r="Q39" s="9">
        <v>0.5085619336291147</v>
      </c>
    </row>
    <row r="40" spans="1:17" ht="11.25">
      <c r="A40">
        <v>37</v>
      </c>
      <c r="B40" s="1">
        <v>52011</v>
      </c>
      <c r="C40" s="23" t="s">
        <v>37</v>
      </c>
      <c r="D40" s="24">
        <v>0.1211288265465269</v>
      </c>
      <c r="E40" s="25">
        <v>0.23865495900987543</v>
      </c>
      <c r="F40" s="25">
        <v>0.14931265206138933</v>
      </c>
      <c r="G40" s="25">
        <v>0.07263973631824372</v>
      </c>
      <c r="H40" s="25">
        <v>0.24741606940163852</v>
      </c>
      <c r="I40" s="25">
        <v>0</v>
      </c>
      <c r="J40" s="25">
        <v>0.14928825629497655</v>
      </c>
      <c r="K40" s="10">
        <v>0.8788711734534731</v>
      </c>
      <c r="L40" s="16">
        <v>0.7613450409901246</v>
      </c>
      <c r="M40" s="18">
        <v>0.8506873479386107</v>
      </c>
      <c r="N40" s="16">
        <v>0.9273602636817563</v>
      </c>
      <c r="O40" s="18">
        <v>0.7525839305983615</v>
      </c>
      <c r="P40" s="16">
        <v>1</v>
      </c>
      <c r="Q40" s="9">
        <v>0.8507117437050234</v>
      </c>
    </row>
    <row r="41" spans="1:17" ht="11.25">
      <c r="A41">
        <v>38</v>
      </c>
      <c r="B41" s="1">
        <v>52012</v>
      </c>
      <c r="C41" s="23" t="s">
        <v>38</v>
      </c>
      <c r="D41" s="24">
        <v>0.28943423524602796</v>
      </c>
      <c r="E41" s="25">
        <v>0.2608791081307069</v>
      </c>
      <c r="F41" s="25">
        <v>0.1440742819257157</v>
      </c>
      <c r="G41" s="25">
        <v>0.12152811652024353</v>
      </c>
      <c r="H41" s="25">
        <v>0.24875397589058734</v>
      </c>
      <c r="I41" s="25">
        <v>0.1383369806560777</v>
      </c>
      <c r="J41" s="25">
        <v>0.4158623874174161</v>
      </c>
      <c r="K41" s="10">
        <v>0.710565764753972</v>
      </c>
      <c r="L41" s="16">
        <v>0.7391208918692931</v>
      </c>
      <c r="M41" s="18">
        <v>0.8559257180742843</v>
      </c>
      <c r="N41" s="16">
        <v>0.8784718834797565</v>
      </c>
      <c r="O41" s="18">
        <v>0.7512460241094127</v>
      </c>
      <c r="P41" s="16">
        <v>0.8616630193439223</v>
      </c>
      <c r="Q41" s="9">
        <v>0.5841376125825839</v>
      </c>
    </row>
    <row r="42" spans="1:17" ht="11.25">
      <c r="A42">
        <v>39</v>
      </c>
      <c r="B42" s="1">
        <v>52015</v>
      </c>
      <c r="C42" s="23" t="s">
        <v>39</v>
      </c>
      <c r="D42" s="24">
        <v>0.487361476589108</v>
      </c>
      <c r="E42" s="25">
        <v>0.2779737827473977</v>
      </c>
      <c r="F42" s="25">
        <v>0.416816744118802</v>
      </c>
      <c r="G42" s="25">
        <v>0.3466612556528823</v>
      </c>
      <c r="H42" s="25">
        <v>0.32789434298424336</v>
      </c>
      <c r="I42" s="25">
        <v>0.16556637798527984</v>
      </c>
      <c r="J42" s="25">
        <v>0.503254138190799</v>
      </c>
      <c r="K42" s="10">
        <v>0.512638523410892</v>
      </c>
      <c r="L42" s="16">
        <v>0.7220262172526023</v>
      </c>
      <c r="M42" s="18">
        <v>0.583183255881198</v>
      </c>
      <c r="N42" s="16">
        <v>0.6533387443471177</v>
      </c>
      <c r="O42" s="18">
        <v>0.6721056570157566</v>
      </c>
      <c r="P42" s="16">
        <v>0.8344336220147202</v>
      </c>
      <c r="Q42" s="9">
        <v>0.496745861809201</v>
      </c>
    </row>
    <row r="43" spans="1:17" ht="11.25">
      <c r="A43">
        <v>40</v>
      </c>
      <c r="B43" s="1">
        <v>52018</v>
      </c>
      <c r="C43" s="23" t="s">
        <v>40</v>
      </c>
      <c r="D43" s="24">
        <v>0.22030584428663003</v>
      </c>
      <c r="E43" s="25">
        <v>0.047057230626830426</v>
      </c>
      <c r="F43" s="25">
        <v>0</v>
      </c>
      <c r="G43" s="25">
        <v>0</v>
      </c>
      <c r="H43" s="25">
        <v>0.1277437886549525</v>
      </c>
      <c r="I43" s="25">
        <v>0.2432772039601624</v>
      </c>
      <c r="J43" s="25">
        <v>0.465407131755896</v>
      </c>
      <c r="K43" s="10">
        <v>0.77969415571337</v>
      </c>
      <c r="L43" s="16">
        <v>0.9529427693731696</v>
      </c>
      <c r="M43" s="18">
        <v>1</v>
      </c>
      <c r="N43" s="16">
        <v>1</v>
      </c>
      <c r="O43" s="18">
        <v>0.8722562113450475</v>
      </c>
      <c r="P43" s="16">
        <v>0.7567227960398376</v>
      </c>
      <c r="Q43" s="9">
        <v>0.534592868244104</v>
      </c>
    </row>
    <row r="44" spans="1:17" ht="11.25">
      <c r="A44">
        <v>41</v>
      </c>
      <c r="B44" s="1">
        <v>52021</v>
      </c>
      <c r="C44" s="23" t="s">
        <v>41</v>
      </c>
      <c r="D44" s="24">
        <v>0.5025167631908269</v>
      </c>
      <c r="E44" s="25">
        <v>0.32536253108414215</v>
      </c>
      <c r="F44" s="25">
        <v>0.43769795414261614</v>
      </c>
      <c r="G44" s="25">
        <v>0.36660308252491847</v>
      </c>
      <c r="H44" s="25">
        <v>0.39645351443615984</v>
      </c>
      <c r="I44" s="25">
        <v>0.2367530564118513</v>
      </c>
      <c r="J44" s="25">
        <v>0.5151174241188512</v>
      </c>
      <c r="K44" s="10">
        <v>0.497483236809173</v>
      </c>
      <c r="L44" s="16">
        <v>0.6746374689158579</v>
      </c>
      <c r="M44" s="18">
        <v>0.5623020458573839</v>
      </c>
      <c r="N44" s="16">
        <v>0.6333969174750815</v>
      </c>
      <c r="O44" s="18">
        <v>0.6035464855638402</v>
      </c>
      <c r="P44" s="16">
        <v>0.7632469435881487</v>
      </c>
      <c r="Q44" s="9">
        <v>0.4848825758811488</v>
      </c>
    </row>
    <row r="45" spans="1:17" ht="11.25">
      <c r="A45">
        <v>42</v>
      </c>
      <c r="B45" s="1">
        <v>52022</v>
      </c>
      <c r="C45" s="23" t="s">
        <v>42</v>
      </c>
      <c r="D45" s="24">
        <v>0.4158130402292797</v>
      </c>
      <c r="E45" s="25">
        <v>0.3082348225264733</v>
      </c>
      <c r="F45" s="25">
        <v>0.33210153251027585</v>
      </c>
      <c r="G45" s="25">
        <v>0.27194750754488595</v>
      </c>
      <c r="H45" s="25">
        <v>0.34769044878852284</v>
      </c>
      <c r="I45" s="25">
        <v>0.13808148242762397</v>
      </c>
      <c r="J45" s="25">
        <v>0.4868895920592765</v>
      </c>
      <c r="K45" s="10">
        <v>0.5841869597707203</v>
      </c>
      <c r="L45" s="16">
        <v>0.6917651774735267</v>
      </c>
      <c r="M45" s="18">
        <v>0.6678984674897241</v>
      </c>
      <c r="N45" s="16">
        <v>0.728052492455114</v>
      </c>
      <c r="O45" s="18">
        <v>0.6523095512114772</v>
      </c>
      <c r="P45" s="16">
        <v>0.861918517572376</v>
      </c>
      <c r="Q45" s="9">
        <v>0.5131104079407235</v>
      </c>
    </row>
    <row r="46" spans="1:17" ht="11.25">
      <c r="A46">
        <v>43</v>
      </c>
      <c r="B46" s="1">
        <v>52025</v>
      </c>
      <c r="C46" s="23" t="s">
        <v>43</v>
      </c>
      <c r="D46" s="24">
        <v>0.8592957551476292</v>
      </c>
      <c r="E46" s="25">
        <v>0.5758224027177601</v>
      </c>
      <c r="F46" s="25">
        <v>0.7858353994151603</v>
      </c>
      <c r="G46" s="25">
        <v>0.6515389240972644</v>
      </c>
      <c r="H46" s="25">
        <v>0.7394032509000159</v>
      </c>
      <c r="I46" s="25">
        <v>0.36479496666076294</v>
      </c>
      <c r="J46" s="25">
        <v>0.7913771730859532</v>
      </c>
      <c r="K46" s="10">
        <v>0.1407042448523708</v>
      </c>
      <c r="L46" s="16">
        <v>0.4241775972822399</v>
      </c>
      <c r="M46" s="18">
        <v>0.2141646005848397</v>
      </c>
      <c r="N46" s="16">
        <v>0.3484610759027356</v>
      </c>
      <c r="O46" s="18">
        <v>0.26059674909998415</v>
      </c>
      <c r="P46" s="16">
        <v>0.6352050333392371</v>
      </c>
      <c r="Q46" s="9">
        <v>0.2086228269140468</v>
      </c>
    </row>
    <row r="47" spans="1:17" ht="11.25">
      <c r="A47">
        <v>44</v>
      </c>
      <c r="B47" s="1">
        <v>52043</v>
      </c>
      <c r="C47" s="23" t="s">
        <v>44</v>
      </c>
      <c r="D47" s="24">
        <v>0.4502415141785745</v>
      </c>
      <c r="E47" s="25">
        <v>0.23394414286485443</v>
      </c>
      <c r="F47" s="25">
        <v>0.3161435612219309</v>
      </c>
      <c r="G47" s="25">
        <v>0.25645321808728094</v>
      </c>
      <c r="H47" s="25">
        <v>0.28491880629504696</v>
      </c>
      <c r="I47" s="25">
        <v>0.29509969307392225</v>
      </c>
      <c r="J47" s="25">
        <v>0.5835576853191649</v>
      </c>
      <c r="K47" s="10">
        <v>0.5497584858214255</v>
      </c>
      <c r="L47" s="16">
        <v>0.7660558571351456</v>
      </c>
      <c r="M47" s="18">
        <v>0.6838564387780691</v>
      </c>
      <c r="N47" s="16">
        <v>0.7435467819127191</v>
      </c>
      <c r="O47" s="18">
        <v>0.715081193704953</v>
      </c>
      <c r="P47" s="16">
        <v>0.7049003069260777</v>
      </c>
      <c r="Q47" s="9">
        <v>0.4164423146808351</v>
      </c>
    </row>
    <row r="48" spans="1:17" ht="11.25">
      <c r="A48">
        <v>45</v>
      </c>
      <c r="B48" s="1">
        <v>52048</v>
      </c>
      <c r="C48" s="23" t="s">
        <v>45</v>
      </c>
      <c r="D48" s="24">
        <v>0.8696499186835013</v>
      </c>
      <c r="E48" s="25">
        <v>0.627108988876578</v>
      </c>
      <c r="F48" s="25">
        <v>0.7517918502883654</v>
      </c>
      <c r="G48" s="25">
        <v>0.6471364676290109</v>
      </c>
      <c r="H48" s="25">
        <v>0.7246655839203733</v>
      </c>
      <c r="I48" s="25">
        <v>0.2931860751120341</v>
      </c>
      <c r="J48" s="25">
        <v>0.6715687385871758</v>
      </c>
      <c r="K48" s="10">
        <v>0.13035008131649875</v>
      </c>
      <c r="L48" s="16">
        <v>0.37289101112342204</v>
      </c>
      <c r="M48" s="18">
        <v>0.24820814971163468</v>
      </c>
      <c r="N48" s="16">
        <v>0.3528635323709891</v>
      </c>
      <c r="O48" s="18">
        <v>0.2753344160796267</v>
      </c>
      <c r="P48" s="16">
        <v>0.7068139248879659</v>
      </c>
      <c r="Q48" s="9">
        <v>0.32843126141282425</v>
      </c>
    </row>
    <row r="49" spans="1:17" ht="11.25">
      <c r="A49">
        <v>46</v>
      </c>
      <c r="B49" s="1">
        <v>52055</v>
      </c>
      <c r="C49" s="23" t="s">
        <v>46</v>
      </c>
      <c r="D49" s="24">
        <v>0.8171874161624009</v>
      </c>
      <c r="E49" s="25">
        <v>0.5565990413619182</v>
      </c>
      <c r="F49" s="25">
        <v>0.6560408599384078</v>
      </c>
      <c r="G49" s="25">
        <v>0.6649916017899744</v>
      </c>
      <c r="H49" s="25">
        <v>0.5709731506979354</v>
      </c>
      <c r="I49" s="25">
        <v>0.44621390522111104</v>
      </c>
      <c r="J49" s="25">
        <v>0.7024015240620731</v>
      </c>
      <c r="K49" s="10">
        <v>0.18281258383759907</v>
      </c>
      <c r="L49" s="16">
        <v>0.4434009586380819</v>
      </c>
      <c r="M49" s="18">
        <v>0.34395914006159223</v>
      </c>
      <c r="N49" s="16">
        <v>0.33500839821002554</v>
      </c>
      <c r="O49" s="18">
        <v>0.4290268493020646</v>
      </c>
      <c r="P49" s="16">
        <v>0.553786094778889</v>
      </c>
      <c r="Q49" s="9">
        <v>0.2975984759379269</v>
      </c>
    </row>
    <row r="50" spans="1:17" ht="11.25">
      <c r="A50">
        <v>47</v>
      </c>
      <c r="B50" s="1">
        <v>52063</v>
      </c>
      <c r="C50" s="23" t="s">
        <v>47</v>
      </c>
      <c r="D50" s="24">
        <v>0.7043935840213797</v>
      </c>
      <c r="E50" s="25">
        <v>0.6012011720020366</v>
      </c>
      <c r="F50" s="25">
        <v>0.4315498338804633</v>
      </c>
      <c r="G50" s="25">
        <v>0.5598558129658893</v>
      </c>
      <c r="H50" s="25">
        <v>0.4970139834006807</v>
      </c>
      <c r="I50" s="25">
        <v>0.49300719335728316</v>
      </c>
      <c r="J50" s="25">
        <v>0.6846614215503862</v>
      </c>
      <c r="K50" s="10">
        <v>0.2956064159786203</v>
      </c>
      <c r="L50" s="16">
        <v>0.3987988279979634</v>
      </c>
      <c r="M50" s="18">
        <v>0.5684501661195367</v>
      </c>
      <c r="N50" s="16">
        <v>0.4401441870341108</v>
      </c>
      <c r="O50" s="18">
        <v>0.5029860165993193</v>
      </c>
      <c r="P50" s="16">
        <v>0.5069928066427168</v>
      </c>
      <c r="Q50" s="9">
        <v>0.31533857844961377</v>
      </c>
    </row>
    <row r="51" spans="1:17" ht="11.25">
      <c r="A51">
        <v>48</v>
      </c>
      <c r="B51" s="1">
        <v>52074</v>
      </c>
      <c r="C51" s="23" t="s">
        <v>48</v>
      </c>
      <c r="D51" s="24">
        <v>0.5385786324949589</v>
      </c>
      <c r="E51" s="25">
        <v>0.3030276675757392</v>
      </c>
      <c r="F51" s="25">
        <v>0.39246387635490354</v>
      </c>
      <c r="G51" s="25">
        <v>0.34826709107494336</v>
      </c>
      <c r="H51" s="25">
        <v>0.36433443455304126</v>
      </c>
      <c r="I51" s="25">
        <v>0.3005264066078511</v>
      </c>
      <c r="J51" s="25">
        <v>0.5614220401075554</v>
      </c>
      <c r="K51" s="10">
        <v>0.4614213675050412</v>
      </c>
      <c r="L51" s="16">
        <v>0.6969723324242608</v>
      </c>
      <c r="M51" s="18">
        <v>0.6075361236450965</v>
      </c>
      <c r="N51" s="16">
        <v>0.6517329089250566</v>
      </c>
      <c r="O51" s="18">
        <v>0.6356655654469587</v>
      </c>
      <c r="P51" s="16">
        <v>0.6994735933921489</v>
      </c>
      <c r="Q51" s="9">
        <v>0.4385779598924447</v>
      </c>
    </row>
    <row r="52" spans="1:17" ht="11.25">
      <c r="A52">
        <v>49</v>
      </c>
      <c r="B52" s="1">
        <v>52075</v>
      </c>
      <c r="C52" s="23" t="s">
        <v>49</v>
      </c>
      <c r="D52" s="24">
        <v>0.7702841961268597</v>
      </c>
      <c r="E52" s="25">
        <v>0.5598251721593188</v>
      </c>
      <c r="F52" s="25">
        <v>0.6499497322480512</v>
      </c>
      <c r="G52" s="25">
        <v>0.6518523198315791</v>
      </c>
      <c r="H52" s="25">
        <v>0.5350474173919852</v>
      </c>
      <c r="I52" s="25">
        <v>0.4647246750381758</v>
      </c>
      <c r="J52" s="25">
        <v>0.6662995920569192</v>
      </c>
      <c r="K52" s="10">
        <v>0.2297158038731403</v>
      </c>
      <c r="L52" s="16">
        <v>0.44017482784068124</v>
      </c>
      <c r="M52" s="18">
        <v>0.3500502677519488</v>
      </c>
      <c r="N52" s="16">
        <v>0.3481476801684209</v>
      </c>
      <c r="O52" s="18">
        <v>0.46495258260801475</v>
      </c>
      <c r="P52" s="16">
        <v>0.5352753249618242</v>
      </c>
      <c r="Q52" s="9">
        <v>0.33370040794308076</v>
      </c>
    </row>
    <row r="53" spans="1:17" ht="11.25">
      <c r="A53">
        <v>50</v>
      </c>
      <c r="B53" s="1">
        <v>53014</v>
      </c>
      <c r="C53" s="23" t="s">
        <v>50</v>
      </c>
      <c r="D53" s="24">
        <v>0.3165474023428869</v>
      </c>
      <c r="E53" s="25">
        <v>0.16607154561028892</v>
      </c>
      <c r="F53" s="25">
        <v>0.277926337802222</v>
      </c>
      <c r="G53" s="25">
        <v>0.09370555479330378</v>
      </c>
      <c r="H53" s="25">
        <v>0.38147637861436634</v>
      </c>
      <c r="I53" s="25">
        <v>0.013799207891327825</v>
      </c>
      <c r="J53" s="25">
        <v>0.37210378799780686</v>
      </c>
      <c r="K53" s="10">
        <v>0.6834525976571131</v>
      </c>
      <c r="L53" s="16">
        <v>0.8339284543897111</v>
      </c>
      <c r="M53" s="18">
        <v>0.722073662197778</v>
      </c>
      <c r="N53" s="16">
        <v>0.9062944452066962</v>
      </c>
      <c r="O53" s="18">
        <v>0.6185236213856337</v>
      </c>
      <c r="P53" s="16">
        <v>0.9862007921086722</v>
      </c>
      <c r="Q53" s="9">
        <v>0.6278962120021931</v>
      </c>
    </row>
    <row r="54" spans="1:17" ht="11.25">
      <c r="A54">
        <v>51</v>
      </c>
      <c r="B54" s="1">
        <v>53020</v>
      </c>
      <c r="C54" s="23" t="s">
        <v>51</v>
      </c>
      <c r="D54" s="24">
        <v>0.49732713481897994</v>
      </c>
      <c r="E54" s="25">
        <v>0.12840141346673295</v>
      </c>
      <c r="F54" s="25">
        <v>0.29495196731946827</v>
      </c>
      <c r="G54" s="25">
        <v>0.23383448629266934</v>
      </c>
      <c r="H54" s="25">
        <v>0.4058233679218217</v>
      </c>
      <c r="I54" s="25">
        <v>0.23103966625916827</v>
      </c>
      <c r="J54" s="25">
        <v>0.5191257001799747</v>
      </c>
      <c r="K54" s="10">
        <v>0.5026728651810201</v>
      </c>
      <c r="L54" s="16">
        <v>0.871598586533267</v>
      </c>
      <c r="M54" s="18">
        <v>0.7050480326805317</v>
      </c>
      <c r="N54" s="16">
        <v>0.7661655137073307</v>
      </c>
      <c r="O54" s="18">
        <v>0.5941766320781783</v>
      </c>
      <c r="P54" s="16">
        <v>0.7689603337408317</v>
      </c>
      <c r="Q54" s="9">
        <v>0.4808742998200253</v>
      </c>
    </row>
    <row r="55" spans="1:17" ht="11.25">
      <c r="A55">
        <v>52</v>
      </c>
      <c r="B55" s="1">
        <v>53028</v>
      </c>
      <c r="C55" s="23" t="s">
        <v>52</v>
      </c>
      <c r="D55" s="24">
        <v>0.4938267631744159</v>
      </c>
      <c r="E55" s="25">
        <v>0.35841059767468664</v>
      </c>
      <c r="F55" s="25">
        <v>0.5068448127945626</v>
      </c>
      <c r="G55" s="25">
        <v>0.3082914675254753</v>
      </c>
      <c r="H55" s="25">
        <v>0.3409658372848199</v>
      </c>
      <c r="I55" s="25">
        <v>0.1470686170345168</v>
      </c>
      <c r="J55" s="25">
        <v>0.42395712745157166</v>
      </c>
      <c r="K55" s="10">
        <v>0.5061732368255841</v>
      </c>
      <c r="L55" s="16">
        <v>0.6415894023253134</v>
      </c>
      <c r="M55" s="18">
        <v>0.49315518720543744</v>
      </c>
      <c r="N55" s="16">
        <v>0.6917085324745247</v>
      </c>
      <c r="O55" s="18">
        <v>0.6590341627151801</v>
      </c>
      <c r="P55" s="16">
        <v>0.8529313829654832</v>
      </c>
      <c r="Q55" s="9">
        <v>0.5760428725484283</v>
      </c>
    </row>
    <row r="56" spans="1:17" ht="11.25">
      <c r="A56">
        <v>53</v>
      </c>
      <c r="B56" s="1">
        <v>53039</v>
      </c>
      <c r="C56" s="23" t="s">
        <v>53</v>
      </c>
      <c r="D56" s="24">
        <v>0.5463202553488575</v>
      </c>
      <c r="E56" s="25">
        <v>0.2394379390265512</v>
      </c>
      <c r="F56" s="25">
        <v>0.39329252102867285</v>
      </c>
      <c r="G56" s="25">
        <v>0.3206259393285651</v>
      </c>
      <c r="H56" s="25">
        <v>0.4131030687811146</v>
      </c>
      <c r="I56" s="25">
        <v>0.3250804048372288</v>
      </c>
      <c r="J56" s="25">
        <v>0.48377626764284387</v>
      </c>
      <c r="K56" s="10">
        <v>0.4536797446511425</v>
      </c>
      <c r="L56" s="16">
        <v>0.7605620609734488</v>
      </c>
      <c r="M56" s="18">
        <v>0.6067074789713272</v>
      </c>
      <c r="N56" s="16">
        <v>0.6793740606714349</v>
      </c>
      <c r="O56" s="18">
        <v>0.5868969312188854</v>
      </c>
      <c r="P56" s="16">
        <v>0.6749195951627712</v>
      </c>
      <c r="Q56" s="9">
        <v>0.5162237323571561</v>
      </c>
    </row>
    <row r="57" spans="1:17" ht="11.25">
      <c r="A57">
        <v>54</v>
      </c>
      <c r="B57" s="1">
        <v>53044</v>
      </c>
      <c r="C57" s="23" t="s">
        <v>54</v>
      </c>
      <c r="D57" s="24">
        <v>1</v>
      </c>
      <c r="E57" s="25">
        <v>0.6721347774002404</v>
      </c>
      <c r="F57" s="25">
        <v>0.7942993012507287</v>
      </c>
      <c r="G57" s="25">
        <v>0.7946146669314655</v>
      </c>
      <c r="H57" s="25">
        <v>0.6610188872373116</v>
      </c>
      <c r="I57" s="25">
        <v>0.4308317092605438</v>
      </c>
      <c r="J57" s="25">
        <v>0.7029860393690989</v>
      </c>
      <c r="K57" s="10">
        <v>0</v>
      </c>
      <c r="L57" s="16">
        <v>0.3278652225997596</v>
      </c>
      <c r="M57" s="18">
        <v>0.2057006987492713</v>
      </c>
      <c r="N57" s="16">
        <v>0.2053853330685345</v>
      </c>
      <c r="O57" s="18">
        <v>0.3389811127626884</v>
      </c>
      <c r="P57" s="16">
        <v>0.5691682907394562</v>
      </c>
      <c r="Q57" s="9">
        <v>0.29701396063090113</v>
      </c>
    </row>
    <row r="58" spans="1:17" ht="11.25">
      <c r="A58">
        <v>55</v>
      </c>
      <c r="B58" s="1">
        <v>53046</v>
      </c>
      <c r="C58" s="23" t="s">
        <v>55</v>
      </c>
      <c r="D58" s="24">
        <v>0.8268862822407728</v>
      </c>
      <c r="E58" s="25">
        <v>0.609319956158614</v>
      </c>
      <c r="F58" s="25">
        <v>0.5434278353490456</v>
      </c>
      <c r="G58" s="25">
        <v>0.7876467683464443</v>
      </c>
      <c r="H58" s="25">
        <v>0.5563879735844467</v>
      </c>
      <c r="I58" s="25">
        <v>0.6126926823316603</v>
      </c>
      <c r="J58" s="25">
        <v>0.6002567019471072</v>
      </c>
      <c r="K58" s="10">
        <v>0.1731137177592273</v>
      </c>
      <c r="L58" s="16">
        <v>0.39068004384138605</v>
      </c>
      <c r="M58" s="18">
        <v>0.45657216465095435</v>
      </c>
      <c r="N58" s="16">
        <v>0.21235323165355574</v>
      </c>
      <c r="O58" s="18">
        <v>0.4436120264155533</v>
      </c>
      <c r="P58" s="16">
        <v>0.38730731766833976</v>
      </c>
      <c r="Q58" s="9">
        <v>0.3997432980528927</v>
      </c>
    </row>
    <row r="59" spans="1:17" ht="11.25">
      <c r="A59">
        <v>56</v>
      </c>
      <c r="B59" s="1">
        <v>53053</v>
      </c>
      <c r="C59" s="23" t="s">
        <v>56</v>
      </c>
      <c r="D59" s="24">
        <v>0.3760574292285701</v>
      </c>
      <c r="E59" s="25">
        <v>0.39488694930582147</v>
      </c>
      <c r="F59" s="25">
        <v>0.3981418181018397</v>
      </c>
      <c r="G59" s="25">
        <v>0.2968047385978718</v>
      </c>
      <c r="H59" s="25">
        <v>0.4252047027397763</v>
      </c>
      <c r="I59" s="25">
        <v>0.17916900254976786</v>
      </c>
      <c r="J59" s="25">
        <v>0.32858638759313363</v>
      </c>
      <c r="K59" s="10">
        <v>0.6239425707714299</v>
      </c>
      <c r="L59" s="16">
        <v>0.6051130506941785</v>
      </c>
      <c r="M59" s="18">
        <v>0.6018581818981603</v>
      </c>
      <c r="N59" s="16">
        <v>0.7031952614021282</v>
      </c>
      <c r="O59" s="18">
        <v>0.5747952972602237</v>
      </c>
      <c r="P59" s="16">
        <v>0.8208309974502321</v>
      </c>
      <c r="Q59" s="9">
        <v>0.6714136124068664</v>
      </c>
    </row>
    <row r="60" spans="1:17" ht="11.25">
      <c r="A60">
        <v>57</v>
      </c>
      <c r="B60" s="1">
        <v>53065</v>
      </c>
      <c r="C60" s="23" t="s">
        <v>57</v>
      </c>
      <c r="D60" s="24">
        <v>0.32477729670171374</v>
      </c>
      <c r="E60" s="25">
        <v>0.15633579510895224</v>
      </c>
      <c r="F60" s="25">
        <v>0.2756590755416547</v>
      </c>
      <c r="G60" s="25">
        <v>0.07155763384641489</v>
      </c>
      <c r="H60" s="25">
        <v>0.272802386439446</v>
      </c>
      <c r="I60" s="25">
        <v>0.06931591769918422</v>
      </c>
      <c r="J60" s="25">
        <v>0.3693453685459328</v>
      </c>
      <c r="K60" s="10">
        <v>0.6752227032982863</v>
      </c>
      <c r="L60" s="16">
        <v>0.8436642048910478</v>
      </c>
      <c r="M60" s="18">
        <v>0.7243409244583453</v>
      </c>
      <c r="N60" s="16">
        <v>0.9284423661535851</v>
      </c>
      <c r="O60" s="18">
        <v>0.727197613560554</v>
      </c>
      <c r="P60" s="16">
        <v>0.9306840823008158</v>
      </c>
      <c r="Q60" s="9">
        <v>0.6306546314540672</v>
      </c>
    </row>
    <row r="61" spans="1:17" ht="11.25">
      <c r="A61">
        <v>58</v>
      </c>
      <c r="B61" s="1">
        <v>53068</v>
      </c>
      <c r="C61" s="23" t="s">
        <v>58</v>
      </c>
      <c r="D61" s="24">
        <v>0.4422568217000914</v>
      </c>
      <c r="E61" s="25">
        <v>0.29023125867583777</v>
      </c>
      <c r="F61" s="25">
        <v>0.4010007942516721</v>
      </c>
      <c r="G61" s="25">
        <v>0.19858999383064602</v>
      </c>
      <c r="H61" s="25">
        <v>0.3650481075150269</v>
      </c>
      <c r="I61" s="25">
        <v>0.16036400839686515</v>
      </c>
      <c r="J61" s="25">
        <v>0.485320830960262</v>
      </c>
      <c r="K61" s="10">
        <v>0.5577431782999086</v>
      </c>
      <c r="L61" s="16">
        <v>0.7097687413241622</v>
      </c>
      <c r="M61" s="18">
        <v>0.5989992057483279</v>
      </c>
      <c r="N61" s="16">
        <v>0.801410006169354</v>
      </c>
      <c r="O61" s="18">
        <v>0.6349518924849731</v>
      </c>
      <c r="P61" s="16">
        <v>0.8396359916031348</v>
      </c>
      <c r="Q61" s="9">
        <v>0.514679169039738</v>
      </c>
    </row>
    <row r="62" spans="1:17" ht="11.25">
      <c r="A62">
        <v>59</v>
      </c>
      <c r="B62" s="1">
        <v>53070</v>
      </c>
      <c r="C62" s="23" t="s">
        <v>59</v>
      </c>
      <c r="D62" s="24">
        <v>0.597117798552436</v>
      </c>
      <c r="E62" s="25">
        <v>0.2935826156797482</v>
      </c>
      <c r="F62" s="25">
        <v>0.3263913889307468</v>
      </c>
      <c r="G62" s="25">
        <v>0.4382632203932252</v>
      </c>
      <c r="H62" s="25">
        <v>0.49928731367849943</v>
      </c>
      <c r="I62" s="25">
        <v>0.21378901686655782</v>
      </c>
      <c r="J62" s="25">
        <v>0.5111257359055439</v>
      </c>
      <c r="K62" s="10">
        <v>0.40288220144756404</v>
      </c>
      <c r="L62" s="16">
        <v>0.7064173843202518</v>
      </c>
      <c r="M62" s="18">
        <v>0.6736086110692532</v>
      </c>
      <c r="N62" s="16">
        <v>0.5617367796067748</v>
      </c>
      <c r="O62" s="18">
        <v>0.5007126863215006</v>
      </c>
      <c r="P62" s="16">
        <v>0.7862109831334422</v>
      </c>
      <c r="Q62" s="9">
        <v>0.48887426409445606</v>
      </c>
    </row>
    <row r="63" spans="1:17" ht="11.25">
      <c r="A63">
        <v>60</v>
      </c>
      <c r="B63" s="1">
        <v>53082</v>
      </c>
      <c r="C63" s="23" t="s">
        <v>60</v>
      </c>
      <c r="D63" s="24">
        <v>0.2821157795809346</v>
      </c>
      <c r="E63" s="25">
        <v>0.15148739876455275</v>
      </c>
      <c r="F63" s="25">
        <v>0.34965662608049786</v>
      </c>
      <c r="G63" s="25">
        <v>0.022516269314520998</v>
      </c>
      <c r="H63" s="25">
        <v>0.243063696710336</v>
      </c>
      <c r="I63" s="25">
        <v>0.06168948590622836</v>
      </c>
      <c r="J63" s="25">
        <v>0.3447347589452936</v>
      </c>
      <c r="K63" s="10">
        <v>0.7178842204190654</v>
      </c>
      <c r="L63" s="16">
        <v>0.8485126012354473</v>
      </c>
      <c r="M63" s="18">
        <v>0.6503433739195021</v>
      </c>
      <c r="N63" s="16">
        <v>0.977483730685479</v>
      </c>
      <c r="O63" s="18">
        <v>0.756936303289664</v>
      </c>
      <c r="P63" s="16">
        <v>0.9383105140937716</v>
      </c>
      <c r="Q63" s="9">
        <v>0.6552652410547064</v>
      </c>
    </row>
    <row r="64" spans="1:17" ht="11.25">
      <c r="A64">
        <v>61</v>
      </c>
      <c r="B64" s="1">
        <v>53083</v>
      </c>
      <c r="C64" s="23" t="s">
        <v>61</v>
      </c>
      <c r="D64" s="24">
        <v>0.7322883258141387</v>
      </c>
      <c r="E64" s="25">
        <v>0.4834893987508241</v>
      </c>
      <c r="F64" s="25">
        <v>0.5870122898788966</v>
      </c>
      <c r="G64" s="25">
        <v>0.5522654368270712</v>
      </c>
      <c r="H64" s="25">
        <v>0.7073129349651754</v>
      </c>
      <c r="I64" s="25">
        <v>0.44610082614281943</v>
      </c>
      <c r="J64" s="25">
        <v>0.6899366104510252</v>
      </c>
      <c r="K64" s="10">
        <v>0.2677116741858613</v>
      </c>
      <c r="L64" s="16">
        <v>0.5165106012491759</v>
      </c>
      <c r="M64" s="18">
        <v>0.41298771012110336</v>
      </c>
      <c r="N64" s="16">
        <v>0.44773456317292876</v>
      </c>
      <c r="O64" s="18">
        <v>0.29268706503482456</v>
      </c>
      <c r="P64" s="16">
        <v>0.5538991738571806</v>
      </c>
      <c r="Q64" s="9">
        <v>0.3100633895489748</v>
      </c>
    </row>
    <row r="65" spans="1:17" ht="11.25">
      <c r="A65">
        <v>62</v>
      </c>
      <c r="B65" s="1">
        <v>53084</v>
      </c>
      <c r="C65" s="23" t="s">
        <v>62</v>
      </c>
      <c r="D65" s="24">
        <v>0.8000756767965397</v>
      </c>
      <c r="E65" s="25">
        <v>0.4580794774482877</v>
      </c>
      <c r="F65" s="25">
        <v>0.6622567955854937</v>
      </c>
      <c r="G65" s="25">
        <v>0.714177060149725</v>
      </c>
      <c r="H65" s="25">
        <v>0.49476909477300945</v>
      </c>
      <c r="I65" s="25">
        <v>0.3781292175485914</v>
      </c>
      <c r="J65" s="25">
        <v>0.7454231705690431</v>
      </c>
      <c r="K65" s="10">
        <v>0.1999243232034603</v>
      </c>
      <c r="L65" s="16">
        <v>0.5419205225517123</v>
      </c>
      <c r="M65" s="18">
        <v>0.3377432044145063</v>
      </c>
      <c r="N65" s="16">
        <v>0.2858229398502749</v>
      </c>
      <c r="O65" s="18">
        <v>0.5052309052269905</v>
      </c>
      <c r="P65" s="16">
        <v>0.6218707824514086</v>
      </c>
      <c r="Q65" s="9">
        <v>0.25457682943095694</v>
      </c>
    </row>
    <row r="66" spans="1:17" ht="11.25">
      <c r="A66">
        <v>63</v>
      </c>
      <c r="B66" s="1">
        <v>54007</v>
      </c>
      <c r="C66" s="23" t="s">
        <v>63</v>
      </c>
      <c r="D66" s="24">
        <v>0.36715148323141955</v>
      </c>
      <c r="E66" s="25">
        <v>0.5449891037158552</v>
      </c>
      <c r="F66" s="25">
        <v>0.36348480445788156</v>
      </c>
      <c r="G66" s="25">
        <v>0.36105299541538705</v>
      </c>
      <c r="H66" s="25">
        <v>0.2317848099950628</v>
      </c>
      <c r="I66" s="25">
        <v>0.13366161935604737</v>
      </c>
      <c r="J66" s="25">
        <v>0.5422051444017248</v>
      </c>
      <c r="K66" s="10">
        <v>0.6328485167685804</v>
      </c>
      <c r="L66" s="16">
        <v>0.45501089628414476</v>
      </c>
      <c r="M66" s="18">
        <v>0.6365151955421184</v>
      </c>
      <c r="N66" s="16">
        <v>0.638947004584613</v>
      </c>
      <c r="O66" s="18">
        <v>0.7682151900049372</v>
      </c>
      <c r="P66" s="16">
        <v>0.8663383806439526</v>
      </c>
      <c r="Q66" s="9">
        <v>0.4577948555982751</v>
      </c>
    </row>
    <row r="67" spans="1:17" ht="11.25">
      <c r="A67">
        <v>64</v>
      </c>
      <c r="B67" s="1">
        <v>54010</v>
      </c>
      <c r="C67" s="23" t="s">
        <v>64</v>
      </c>
      <c r="D67" s="24">
        <v>0.44860234600082505</v>
      </c>
      <c r="E67" s="25">
        <v>0.5752282326429032</v>
      </c>
      <c r="F67" s="25">
        <v>0.31340761235714276</v>
      </c>
      <c r="G67" s="25">
        <v>0.5329063847417337</v>
      </c>
      <c r="H67" s="25">
        <v>0.18693175735830003</v>
      </c>
      <c r="I67" s="25">
        <v>0.06222035846765772</v>
      </c>
      <c r="J67" s="25">
        <v>0.8301375488038474</v>
      </c>
      <c r="K67" s="10">
        <v>0.551397653999175</v>
      </c>
      <c r="L67" s="16">
        <v>0.4247717673570968</v>
      </c>
      <c r="M67" s="18">
        <v>0.6865923876428572</v>
      </c>
      <c r="N67" s="16">
        <v>0.46709361525826637</v>
      </c>
      <c r="O67" s="18">
        <v>0.8130682426417</v>
      </c>
      <c r="P67" s="16">
        <v>0.9377796415323423</v>
      </c>
      <c r="Q67" s="9">
        <v>0.16986245119615262</v>
      </c>
    </row>
    <row r="68" spans="1:17" ht="11.25">
      <c r="A68">
        <v>65</v>
      </c>
      <c r="B68" s="1">
        <v>55004</v>
      </c>
      <c r="C68" s="23" t="s">
        <v>65</v>
      </c>
      <c r="D68" s="24">
        <v>0.6967608371590555</v>
      </c>
      <c r="E68" s="25">
        <v>0.6426552049872907</v>
      </c>
      <c r="F68" s="25">
        <v>0.6062308196697328</v>
      </c>
      <c r="G68" s="25">
        <v>0.6100172601642395</v>
      </c>
      <c r="H68" s="25">
        <v>0.6907275881727843</v>
      </c>
      <c r="I68" s="25">
        <v>0.41222371897985566</v>
      </c>
      <c r="J68" s="25">
        <v>0.6491313694865386</v>
      </c>
      <c r="K68" s="10">
        <v>0.3032391628409446</v>
      </c>
      <c r="L68" s="16">
        <v>0.3573447950127094</v>
      </c>
      <c r="M68" s="18">
        <v>0.39376918033026725</v>
      </c>
      <c r="N68" s="16">
        <v>0.38998273983576043</v>
      </c>
      <c r="O68" s="18">
        <v>0.30927241182721565</v>
      </c>
      <c r="P68" s="16">
        <v>0.5877762810201443</v>
      </c>
      <c r="Q68" s="9">
        <v>0.35086863051346145</v>
      </c>
    </row>
    <row r="69" spans="1:17" ht="11.25">
      <c r="A69">
        <v>66</v>
      </c>
      <c r="B69" s="1">
        <v>55010</v>
      </c>
      <c r="C69" s="23" t="s">
        <v>66</v>
      </c>
      <c r="D69" s="24">
        <v>0.7937871949227114</v>
      </c>
      <c r="E69" s="25">
        <v>0.6488624101434604</v>
      </c>
      <c r="F69" s="25">
        <v>0.47378978819480955</v>
      </c>
      <c r="G69" s="25">
        <v>0.7004004599256759</v>
      </c>
      <c r="H69" s="25">
        <v>0.6178951779137567</v>
      </c>
      <c r="I69" s="25">
        <v>0.3375195015160213</v>
      </c>
      <c r="J69" s="25">
        <v>0.7181423122553641</v>
      </c>
      <c r="K69" s="10">
        <v>0.20621280507728854</v>
      </c>
      <c r="L69" s="16">
        <v>0.35113758985653964</v>
      </c>
      <c r="M69" s="18">
        <v>0.5262102118051905</v>
      </c>
      <c r="N69" s="16">
        <v>0.29959954007432404</v>
      </c>
      <c r="O69" s="18">
        <v>0.3821048220862433</v>
      </c>
      <c r="P69" s="16">
        <v>0.6624804984839787</v>
      </c>
      <c r="Q69" s="9">
        <v>0.28185768774463593</v>
      </c>
    </row>
    <row r="70" spans="1:17" ht="11.25">
      <c r="A70">
        <v>67</v>
      </c>
      <c r="B70" s="1">
        <v>55022</v>
      </c>
      <c r="C70" s="23" t="s">
        <v>67</v>
      </c>
      <c r="D70" s="24">
        <v>0.3792685549032512</v>
      </c>
      <c r="E70" s="25">
        <v>0.24019220164376476</v>
      </c>
      <c r="F70" s="25">
        <v>0.34105821807417647</v>
      </c>
      <c r="G70" s="25">
        <v>0.21075893967690518</v>
      </c>
      <c r="H70" s="25">
        <v>0.26064109000350255</v>
      </c>
      <c r="I70" s="25">
        <v>0.19956780783629136</v>
      </c>
      <c r="J70" s="25">
        <v>0.5051315119492914</v>
      </c>
      <c r="K70" s="10">
        <v>0.6207314450967488</v>
      </c>
      <c r="L70" s="16">
        <v>0.7598077983562352</v>
      </c>
      <c r="M70" s="18">
        <v>0.6589417819258235</v>
      </c>
      <c r="N70" s="16">
        <v>0.7892410603230948</v>
      </c>
      <c r="O70" s="18">
        <v>0.7393589099964974</v>
      </c>
      <c r="P70" s="16">
        <v>0.8004321921637086</v>
      </c>
      <c r="Q70" s="9">
        <v>0.49486848805070865</v>
      </c>
    </row>
    <row r="71" spans="1:17" ht="11.25">
      <c r="A71">
        <v>68</v>
      </c>
      <c r="B71" s="1">
        <v>55023</v>
      </c>
      <c r="C71" s="23" t="s">
        <v>68</v>
      </c>
      <c r="D71" s="24">
        <v>0.629606689582048</v>
      </c>
      <c r="E71" s="25">
        <v>0.47799168534412195</v>
      </c>
      <c r="F71" s="25">
        <v>0.37400393488497974</v>
      </c>
      <c r="G71" s="25">
        <v>0.5732528958157325</v>
      </c>
      <c r="H71" s="25">
        <v>0.41307296323403675</v>
      </c>
      <c r="I71" s="25">
        <v>0.20165229448232203</v>
      </c>
      <c r="J71" s="25">
        <v>0.6473192585819738</v>
      </c>
      <c r="K71" s="10">
        <v>0.370393310417952</v>
      </c>
      <c r="L71" s="16">
        <v>0.522008314655878</v>
      </c>
      <c r="M71" s="18">
        <v>0.6259960651150203</v>
      </c>
      <c r="N71" s="16">
        <v>0.42674710418426753</v>
      </c>
      <c r="O71" s="18">
        <v>0.5869270367659633</v>
      </c>
      <c r="P71" s="16">
        <v>0.798347705517678</v>
      </c>
      <c r="Q71" s="9">
        <v>0.35268074141802613</v>
      </c>
    </row>
    <row r="72" spans="1:17" ht="11.25">
      <c r="A72">
        <v>69</v>
      </c>
      <c r="B72" s="1">
        <v>55035</v>
      </c>
      <c r="C72" s="23" t="s">
        <v>69</v>
      </c>
      <c r="D72" s="24">
        <v>0.7823843247078379</v>
      </c>
      <c r="E72" s="25">
        <v>0.5300640598577075</v>
      </c>
      <c r="F72" s="25">
        <v>0.5879171697847565</v>
      </c>
      <c r="G72" s="25">
        <v>0.579808495006117</v>
      </c>
      <c r="H72" s="25">
        <v>0.511461128744817</v>
      </c>
      <c r="I72" s="25">
        <v>0.35339219523366294</v>
      </c>
      <c r="J72" s="25">
        <v>0.6977585545085228</v>
      </c>
      <c r="K72" s="10">
        <v>0.21761567529216203</v>
      </c>
      <c r="L72" s="16">
        <v>0.4699359401422925</v>
      </c>
      <c r="M72" s="18">
        <v>0.4120828302152435</v>
      </c>
      <c r="N72" s="16">
        <v>0.420191504993883</v>
      </c>
      <c r="O72" s="18">
        <v>0.488538871255183</v>
      </c>
      <c r="P72" s="16">
        <v>0.6466078047663371</v>
      </c>
      <c r="Q72" s="9">
        <v>0.30224144549147725</v>
      </c>
    </row>
    <row r="73" spans="1:17" ht="11.25">
      <c r="A73">
        <v>70</v>
      </c>
      <c r="B73" s="1">
        <v>55039</v>
      </c>
      <c r="C73" s="23" t="s">
        <v>70</v>
      </c>
      <c r="D73" s="24">
        <v>0.9492658573179297</v>
      </c>
      <c r="E73" s="25">
        <v>0.6229061431867663</v>
      </c>
      <c r="F73" s="25">
        <v>0.6618334912869517</v>
      </c>
      <c r="G73" s="25">
        <v>0.8036177661168065</v>
      </c>
      <c r="H73" s="25">
        <v>0.6538380064304796</v>
      </c>
      <c r="I73" s="25">
        <v>0.5524628195265593</v>
      </c>
      <c r="J73" s="25">
        <v>0.8443277974155691</v>
      </c>
      <c r="K73" s="10">
        <v>0.050734142682070375</v>
      </c>
      <c r="L73" s="16">
        <v>0.3770938568132337</v>
      </c>
      <c r="M73" s="18">
        <v>0.3381665087130483</v>
      </c>
      <c r="N73" s="16">
        <v>0.19638223388319348</v>
      </c>
      <c r="O73" s="18">
        <v>0.3461619935695203</v>
      </c>
      <c r="P73" s="16">
        <v>0.4475371804734407</v>
      </c>
      <c r="Q73" s="9">
        <v>0.15567220258443096</v>
      </c>
    </row>
    <row r="74" spans="1:17" ht="11.25">
      <c r="A74">
        <v>71</v>
      </c>
      <c r="B74" s="1">
        <v>55040</v>
      </c>
      <c r="C74" s="23" t="s">
        <v>71</v>
      </c>
      <c r="D74" s="24">
        <v>0.7182448577285486</v>
      </c>
      <c r="E74" s="25">
        <v>0.4766437915647107</v>
      </c>
      <c r="F74" s="25">
        <v>0.5073923506235802</v>
      </c>
      <c r="G74" s="25">
        <v>0.5867943549893669</v>
      </c>
      <c r="H74" s="25">
        <v>0.6174732681427382</v>
      </c>
      <c r="I74" s="25">
        <v>0.38620012706261686</v>
      </c>
      <c r="J74" s="25">
        <v>0.6249417410780975</v>
      </c>
      <c r="K74" s="10">
        <v>0.2817551422714514</v>
      </c>
      <c r="L74" s="16">
        <v>0.5233562084352893</v>
      </c>
      <c r="M74" s="18">
        <v>0.4926076493764198</v>
      </c>
      <c r="N74" s="16">
        <v>0.41320564501063306</v>
      </c>
      <c r="O74" s="18">
        <v>0.38252673185726177</v>
      </c>
      <c r="P74" s="16">
        <v>0.6137998729373831</v>
      </c>
      <c r="Q74" s="9">
        <v>0.3750582589219025</v>
      </c>
    </row>
    <row r="75" spans="1:17" ht="11.25">
      <c r="A75">
        <v>72</v>
      </c>
      <c r="B75" s="1">
        <v>55050</v>
      </c>
      <c r="C75" s="23" t="s">
        <v>72</v>
      </c>
      <c r="D75" s="24">
        <v>0.7012184469528808</v>
      </c>
      <c r="E75" s="25">
        <v>0.497980652529865</v>
      </c>
      <c r="F75" s="25">
        <v>0.5390466237048329</v>
      </c>
      <c r="G75" s="25">
        <v>0.6107316078725276</v>
      </c>
      <c r="H75" s="25">
        <v>0.3794179495881178</v>
      </c>
      <c r="I75" s="25">
        <v>0.3815042012079285</v>
      </c>
      <c r="J75" s="25">
        <v>0.701056215479096</v>
      </c>
      <c r="K75" s="10">
        <v>0.2987815530471192</v>
      </c>
      <c r="L75" s="16">
        <v>0.502019347470135</v>
      </c>
      <c r="M75" s="18">
        <v>0.4609533762951671</v>
      </c>
      <c r="N75" s="16">
        <v>0.38926839212747244</v>
      </c>
      <c r="O75" s="18">
        <v>0.6205820504118822</v>
      </c>
      <c r="P75" s="16">
        <v>0.6184957987920715</v>
      </c>
      <c r="Q75" s="9">
        <v>0.298943784520904</v>
      </c>
    </row>
    <row r="76" spans="1:17" ht="11.25">
      <c r="A76">
        <v>73</v>
      </c>
      <c r="B76" s="1">
        <v>56001</v>
      </c>
      <c r="C76" s="23" t="s">
        <v>73</v>
      </c>
      <c r="D76" s="24">
        <v>0.5540540700483564</v>
      </c>
      <c r="E76" s="25">
        <v>0.09438991622935877</v>
      </c>
      <c r="F76" s="25">
        <v>0.48842981713543476</v>
      </c>
      <c r="G76" s="25">
        <v>0.2921406129753057</v>
      </c>
      <c r="H76" s="25">
        <v>0.20889846870760553</v>
      </c>
      <c r="I76" s="25">
        <v>0.14420776961384707</v>
      </c>
      <c r="J76" s="25">
        <v>0.5959593258593339</v>
      </c>
      <c r="K76" s="10">
        <v>0.4459459299516436</v>
      </c>
      <c r="L76" s="16">
        <v>0.9056100837706412</v>
      </c>
      <c r="M76" s="18">
        <v>0.5115701828645652</v>
      </c>
      <c r="N76" s="16">
        <v>0.7078593870246943</v>
      </c>
      <c r="O76" s="18">
        <v>0.7911015312923945</v>
      </c>
      <c r="P76" s="16">
        <v>0.8557922303861529</v>
      </c>
      <c r="Q76" s="9">
        <v>0.4040406741406662</v>
      </c>
    </row>
    <row r="77" spans="1:17" ht="11.25">
      <c r="A77">
        <v>74</v>
      </c>
      <c r="B77" s="1">
        <v>56005</v>
      </c>
      <c r="C77" s="23" t="s">
        <v>74</v>
      </c>
      <c r="D77" s="24">
        <v>0.5028168049667274</v>
      </c>
      <c r="E77" s="25">
        <v>0.3717873289936987</v>
      </c>
      <c r="F77" s="25">
        <v>0.510991521071615</v>
      </c>
      <c r="G77" s="25">
        <v>0.4775196436453535</v>
      </c>
      <c r="H77" s="25">
        <v>0.4387803180710047</v>
      </c>
      <c r="I77" s="25">
        <v>0.34365244755794344</v>
      </c>
      <c r="J77" s="25">
        <v>0.5874349159149783</v>
      </c>
      <c r="K77" s="10">
        <v>0.4971831950332726</v>
      </c>
      <c r="L77" s="16">
        <v>0.6282126710063013</v>
      </c>
      <c r="M77" s="18">
        <v>0.48900847892838495</v>
      </c>
      <c r="N77" s="16">
        <v>0.5224803563546465</v>
      </c>
      <c r="O77" s="18">
        <v>0.5612196819289953</v>
      </c>
      <c r="P77" s="16">
        <v>0.6563475524420566</v>
      </c>
      <c r="Q77" s="9">
        <v>0.4125650840850216</v>
      </c>
    </row>
    <row r="78" spans="1:17" ht="11.25">
      <c r="A78">
        <v>75</v>
      </c>
      <c r="B78" s="1">
        <v>56011</v>
      </c>
      <c r="C78" s="23" t="s">
        <v>75</v>
      </c>
      <c r="D78" s="24">
        <v>0.5226892096254994</v>
      </c>
      <c r="E78" s="25">
        <v>0.19473056706597136</v>
      </c>
      <c r="F78" s="25">
        <v>0.40391076345185295</v>
      </c>
      <c r="G78" s="25">
        <v>0.3382975768377452</v>
      </c>
      <c r="H78" s="25">
        <v>0.3266570518339479</v>
      </c>
      <c r="I78" s="25">
        <v>0.2611952615937476</v>
      </c>
      <c r="J78" s="25">
        <v>0.5885131021471754</v>
      </c>
      <c r="K78" s="10">
        <v>0.4773107903745007</v>
      </c>
      <c r="L78" s="16">
        <v>0.8052694329340286</v>
      </c>
      <c r="M78" s="18">
        <v>0.596089236548147</v>
      </c>
      <c r="N78" s="16">
        <v>0.6617024231622548</v>
      </c>
      <c r="O78" s="18">
        <v>0.6733429481660521</v>
      </c>
      <c r="P78" s="16">
        <v>0.7388047384062524</v>
      </c>
      <c r="Q78" s="9">
        <v>0.4114868978528246</v>
      </c>
    </row>
    <row r="79" spans="1:17" ht="11.25">
      <c r="A79">
        <v>76</v>
      </c>
      <c r="B79" s="1">
        <v>56016</v>
      </c>
      <c r="C79" s="23" t="s">
        <v>76</v>
      </c>
      <c r="D79" s="24">
        <v>0.24976450875787037</v>
      </c>
      <c r="E79" s="25">
        <v>0.4242598006425917</v>
      </c>
      <c r="F79" s="25">
        <v>0.5967310673374246</v>
      </c>
      <c r="G79" s="25">
        <v>0.3952498309890803</v>
      </c>
      <c r="H79" s="25">
        <v>0.5178315321587609</v>
      </c>
      <c r="I79" s="25">
        <v>0.2792367931491494</v>
      </c>
      <c r="J79" s="25">
        <v>0.5370587926734804</v>
      </c>
      <c r="K79" s="10">
        <v>0.7502354912421296</v>
      </c>
      <c r="L79" s="16">
        <v>0.5757401993574083</v>
      </c>
      <c r="M79" s="18">
        <v>0.4032689326625753</v>
      </c>
      <c r="N79" s="16">
        <v>0.6047501690109197</v>
      </c>
      <c r="O79" s="18">
        <v>0.4821684678412391</v>
      </c>
      <c r="P79" s="16">
        <v>0.7207632068508506</v>
      </c>
      <c r="Q79" s="9">
        <v>0.46294120732651955</v>
      </c>
    </row>
    <row r="80" spans="1:17" ht="11.25">
      <c r="A80">
        <v>77</v>
      </c>
      <c r="B80" s="1">
        <v>56022</v>
      </c>
      <c r="C80" s="23" t="s">
        <v>77</v>
      </c>
      <c r="D80" s="24">
        <v>0.4621939999691439</v>
      </c>
      <c r="E80" s="25">
        <v>0.37351544724453734</v>
      </c>
      <c r="F80" s="25">
        <v>0.3545459869565224</v>
      </c>
      <c r="G80" s="25">
        <v>0.3296499193133243</v>
      </c>
      <c r="H80" s="25">
        <v>0.3350264748931786</v>
      </c>
      <c r="I80" s="25">
        <v>0.22214208453103002</v>
      </c>
      <c r="J80" s="25">
        <v>0.520975804430273</v>
      </c>
      <c r="K80" s="10">
        <v>0.5378060000308561</v>
      </c>
      <c r="L80" s="16">
        <v>0.6264845527554627</v>
      </c>
      <c r="M80" s="18">
        <v>0.6454540130434776</v>
      </c>
      <c r="N80" s="16">
        <v>0.6703500806866757</v>
      </c>
      <c r="O80" s="18">
        <v>0.6649735251068214</v>
      </c>
      <c r="P80" s="16">
        <v>0.77785791546897</v>
      </c>
      <c r="Q80" s="9">
        <v>0.4790241955697269</v>
      </c>
    </row>
    <row r="81" spans="1:17" ht="11.25">
      <c r="A81">
        <v>78</v>
      </c>
      <c r="B81" s="1">
        <v>56029</v>
      </c>
      <c r="C81" s="23" t="s">
        <v>78</v>
      </c>
      <c r="D81" s="24">
        <v>0.350218118874672</v>
      </c>
      <c r="E81" s="25">
        <v>0.24891227394077298</v>
      </c>
      <c r="F81" s="25">
        <v>0.31495619607861713</v>
      </c>
      <c r="G81" s="25">
        <v>0.38818572506323124</v>
      </c>
      <c r="H81" s="25">
        <v>0.4826802536706425</v>
      </c>
      <c r="I81" s="25">
        <v>0.10853329244920273</v>
      </c>
      <c r="J81" s="25">
        <v>0.748009109520594</v>
      </c>
      <c r="K81" s="10">
        <v>0.649781881125328</v>
      </c>
      <c r="L81" s="16">
        <v>0.751087726059227</v>
      </c>
      <c r="M81" s="18">
        <v>0.6850438039213829</v>
      </c>
      <c r="N81" s="16">
        <v>0.6118142749367688</v>
      </c>
      <c r="O81" s="18">
        <v>0.5173197463293575</v>
      </c>
      <c r="P81" s="16">
        <v>0.8914667075507973</v>
      </c>
      <c r="Q81" s="9">
        <v>0.25199089047940604</v>
      </c>
    </row>
    <row r="82" spans="1:17" ht="11.25">
      <c r="A82">
        <v>79</v>
      </c>
      <c r="B82" s="1">
        <v>56044</v>
      </c>
      <c r="C82" s="23" t="s">
        <v>79</v>
      </c>
      <c r="D82" s="24">
        <v>0.7496989596309204</v>
      </c>
      <c r="E82" s="25">
        <v>0.5137557702812516</v>
      </c>
      <c r="F82" s="25">
        <v>0.6588791118057007</v>
      </c>
      <c r="G82" s="25">
        <v>0.6915400620689225</v>
      </c>
      <c r="H82" s="25">
        <v>0.4960070352323892</v>
      </c>
      <c r="I82" s="25">
        <v>0.4096238954396859</v>
      </c>
      <c r="J82" s="25">
        <v>0.6884764925324779</v>
      </c>
      <c r="K82" s="10">
        <v>0.25030104036907963</v>
      </c>
      <c r="L82" s="16">
        <v>0.48624422971874837</v>
      </c>
      <c r="M82" s="18">
        <v>0.34112088819429925</v>
      </c>
      <c r="N82" s="16">
        <v>0.3084599379310775</v>
      </c>
      <c r="O82" s="18">
        <v>0.5039929647676108</v>
      </c>
      <c r="P82" s="16">
        <v>0.5903761045603141</v>
      </c>
      <c r="Q82" s="9">
        <v>0.3115235074675221</v>
      </c>
    </row>
    <row r="83" spans="1:17" ht="11.25">
      <c r="A83">
        <v>80</v>
      </c>
      <c r="B83" s="1">
        <v>56049</v>
      </c>
      <c r="C83" s="23" t="s">
        <v>80</v>
      </c>
      <c r="D83" s="24">
        <v>0.5595186440714086</v>
      </c>
      <c r="E83" s="25">
        <v>0.4170011518439646</v>
      </c>
      <c r="F83" s="25">
        <v>0.5241437226096131</v>
      </c>
      <c r="G83" s="25">
        <v>0.4925048025123965</v>
      </c>
      <c r="H83" s="25">
        <v>0.4527212222190786</v>
      </c>
      <c r="I83" s="25">
        <v>0.42419875011938446</v>
      </c>
      <c r="J83" s="25">
        <v>0.5190696754758826</v>
      </c>
      <c r="K83" s="10">
        <v>0.4404813559285914</v>
      </c>
      <c r="L83" s="16">
        <v>0.5829988481560354</v>
      </c>
      <c r="M83" s="18">
        <v>0.475856277390387</v>
      </c>
      <c r="N83" s="16">
        <v>0.5074951974876035</v>
      </c>
      <c r="O83" s="18">
        <v>0.5472787777809214</v>
      </c>
      <c r="P83" s="16">
        <v>0.5758012498806155</v>
      </c>
      <c r="Q83" s="9">
        <v>0.4809303245241175</v>
      </c>
    </row>
    <row r="84" spans="1:17" ht="11.25">
      <c r="A84">
        <v>81</v>
      </c>
      <c r="B84" s="1">
        <v>56051</v>
      </c>
      <c r="C84" s="23" t="s">
        <v>81</v>
      </c>
      <c r="D84" s="24">
        <v>0.3176667260328503</v>
      </c>
      <c r="E84" s="25">
        <v>0.20397415397791985</v>
      </c>
      <c r="F84" s="25">
        <v>0.4705128443872615</v>
      </c>
      <c r="G84" s="25">
        <v>0.3298796489764406</v>
      </c>
      <c r="H84" s="25">
        <v>0.05365234967051569</v>
      </c>
      <c r="I84" s="25">
        <v>0.3521408867186112</v>
      </c>
      <c r="J84" s="25">
        <v>0.5247603354059034</v>
      </c>
      <c r="K84" s="10">
        <v>0.6823332739671497</v>
      </c>
      <c r="L84" s="16">
        <v>0.7960258460220802</v>
      </c>
      <c r="M84" s="18">
        <v>0.5294871556127385</v>
      </c>
      <c r="N84" s="16">
        <v>0.6701203510235594</v>
      </c>
      <c r="O84" s="18">
        <v>0.9463476503294843</v>
      </c>
      <c r="P84" s="16">
        <v>0.6478591132813888</v>
      </c>
      <c r="Q84" s="9">
        <v>0.47523966459409656</v>
      </c>
    </row>
    <row r="85" spans="1:17" ht="11.25">
      <c r="A85">
        <v>82</v>
      </c>
      <c r="B85" s="1">
        <v>56078</v>
      </c>
      <c r="C85" s="23" t="s">
        <v>82</v>
      </c>
      <c r="D85" s="24">
        <v>0.7377234198764023</v>
      </c>
      <c r="E85" s="25">
        <v>0.5329030300930265</v>
      </c>
      <c r="F85" s="25">
        <v>0.583114662045034</v>
      </c>
      <c r="G85" s="25">
        <v>0.6207332207317546</v>
      </c>
      <c r="H85" s="25">
        <v>0.6116872267779618</v>
      </c>
      <c r="I85" s="25">
        <v>0.40471099097244745</v>
      </c>
      <c r="J85" s="25">
        <v>0.685406026093845</v>
      </c>
      <c r="K85" s="10">
        <v>0.26227658012359767</v>
      </c>
      <c r="L85" s="16">
        <v>0.46709696990697347</v>
      </c>
      <c r="M85" s="18">
        <v>0.416885337954966</v>
      </c>
      <c r="N85" s="16">
        <v>0.3792667792682453</v>
      </c>
      <c r="O85" s="18">
        <v>0.38831277322203817</v>
      </c>
      <c r="P85" s="16">
        <v>0.5952890090275526</v>
      </c>
      <c r="Q85" s="9">
        <v>0.314593973906155</v>
      </c>
    </row>
    <row r="86" spans="1:17" ht="11.25">
      <c r="A86">
        <v>83</v>
      </c>
      <c r="B86" s="1">
        <v>56085</v>
      </c>
      <c r="C86" s="23" t="s">
        <v>83</v>
      </c>
      <c r="D86" s="24">
        <v>0.6675114350642656</v>
      </c>
      <c r="E86" s="25">
        <v>0.3470792539024604</v>
      </c>
      <c r="F86" s="25">
        <v>0.42232696392298064</v>
      </c>
      <c r="G86" s="25">
        <v>0.5177549788483925</v>
      </c>
      <c r="H86" s="25">
        <v>0.3686388289016702</v>
      </c>
      <c r="I86" s="25">
        <v>0.31729909298353465</v>
      </c>
      <c r="J86" s="25">
        <v>0.654880195390608</v>
      </c>
      <c r="K86" s="10">
        <v>0.3324885649357344</v>
      </c>
      <c r="L86" s="16">
        <v>0.6529207460975396</v>
      </c>
      <c r="M86" s="18">
        <v>0.5776730360770194</v>
      </c>
      <c r="N86" s="16">
        <v>0.4822450211516075</v>
      </c>
      <c r="O86" s="18">
        <v>0.6313611710983298</v>
      </c>
      <c r="P86" s="16">
        <v>0.6827009070164654</v>
      </c>
      <c r="Q86" s="9">
        <v>0.34511980460939196</v>
      </c>
    </row>
    <row r="87" spans="1:17" ht="11.25">
      <c r="A87">
        <v>84</v>
      </c>
      <c r="B87" s="1">
        <v>56086</v>
      </c>
      <c r="C87" s="23" t="s">
        <v>84</v>
      </c>
      <c r="D87" s="24">
        <v>0.9067105636881958</v>
      </c>
      <c r="E87" s="25">
        <v>0.7078516139160714</v>
      </c>
      <c r="F87" s="25">
        <v>0.8889134342454544</v>
      </c>
      <c r="G87" s="25">
        <v>0.7342293518899844</v>
      </c>
      <c r="H87" s="25">
        <v>0.7932359471991368</v>
      </c>
      <c r="I87" s="25">
        <v>0.4513901163912091</v>
      </c>
      <c r="J87" s="25">
        <v>0.7603731020223983</v>
      </c>
      <c r="K87" s="10">
        <v>0.09328943631180421</v>
      </c>
      <c r="L87" s="16">
        <v>0.29214838608392857</v>
      </c>
      <c r="M87" s="18">
        <v>0.11108656575454555</v>
      </c>
      <c r="N87" s="16">
        <v>0.2657706481100156</v>
      </c>
      <c r="O87" s="18">
        <v>0.2067640528008632</v>
      </c>
      <c r="P87" s="16">
        <v>0.5486098836087909</v>
      </c>
      <c r="Q87" s="9">
        <v>0.23962689797760178</v>
      </c>
    </row>
    <row r="88" spans="1:17" ht="11.25">
      <c r="A88">
        <v>85</v>
      </c>
      <c r="B88" s="1">
        <v>56087</v>
      </c>
      <c r="C88" s="23" t="s">
        <v>85</v>
      </c>
      <c r="D88" s="24">
        <v>0.5002477231862581</v>
      </c>
      <c r="E88" s="25">
        <v>0.1271129730538445</v>
      </c>
      <c r="F88" s="25">
        <v>0.46891536479529106</v>
      </c>
      <c r="G88" s="25">
        <v>0.3181745830484053</v>
      </c>
      <c r="H88" s="25">
        <v>0.42358537660221496</v>
      </c>
      <c r="I88" s="25">
        <v>0.12750631702165338</v>
      </c>
      <c r="J88" s="25">
        <v>0.5644258116242556</v>
      </c>
      <c r="K88" s="10">
        <v>0.49975227681374185</v>
      </c>
      <c r="L88" s="16">
        <v>0.8728870269461555</v>
      </c>
      <c r="M88" s="18">
        <v>0.5310846352047089</v>
      </c>
      <c r="N88" s="16">
        <v>0.6818254169515947</v>
      </c>
      <c r="O88" s="18">
        <v>0.576414623397785</v>
      </c>
      <c r="P88" s="16">
        <v>0.8724936829783466</v>
      </c>
      <c r="Q88" s="9">
        <v>0.43557418837574435</v>
      </c>
    </row>
    <row r="89" spans="1:17" ht="11.25">
      <c r="A89">
        <v>86</v>
      </c>
      <c r="B89" s="1">
        <v>56088</v>
      </c>
      <c r="C89" s="23" t="s">
        <v>86</v>
      </c>
      <c r="D89" s="24">
        <v>0.49990325737894736</v>
      </c>
      <c r="E89" s="25">
        <v>0.3773841141758786</v>
      </c>
      <c r="F89" s="25">
        <v>0.6183316264911239</v>
      </c>
      <c r="G89" s="25">
        <v>0.5185691481844346</v>
      </c>
      <c r="H89" s="25">
        <v>0.4451277803706182</v>
      </c>
      <c r="I89" s="25">
        <v>0.4882137485101561</v>
      </c>
      <c r="J89" s="25">
        <v>0.6097882292096206</v>
      </c>
      <c r="K89" s="10">
        <v>0.5000967426210526</v>
      </c>
      <c r="L89" s="16">
        <v>0.6226158858241214</v>
      </c>
      <c r="M89" s="18">
        <v>0.38166837350887606</v>
      </c>
      <c r="N89" s="16">
        <v>0.4814308518155654</v>
      </c>
      <c r="O89" s="18">
        <v>0.5548722196293818</v>
      </c>
      <c r="P89" s="16">
        <v>0.5117862514898439</v>
      </c>
      <c r="Q89" s="9">
        <v>0.39021177079037944</v>
      </c>
    </row>
    <row r="90" spans="1:17" ht="11.25">
      <c r="A90">
        <v>87</v>
      </c>
      <c r="B90" s="1">
        <v>57003</v>
      </c>
      <c r="C90" s="23" t="s">
        <v>87</v>
      </c>
      <c r="D90" s="24">
        <v>0.48718066284725425</v>
      </c>
      <c r="E90" s="25">
        <v>0.33640463964629674</v>
      </c>
      <c r="F90" s="25">
        <v>0.16176833853169525</v>
      </c>
      <c r="G90" s="25">
        <v>0.5616425717105809</v>
      </c>
      <c r="H90" s="25">
        <v>0.2733619203965836</v>
      </c>
      <c r="I90" s="25">
        <v>0.2685493692105324</v>
      </c>
      <c r="J90" s="25">
        <v>0.6138409130658831</v>
      </c>
      <c r="K90" s="10">
        <v>0.5128193371527457</v>
      </c>
      <c r="L90" s="16">
        <v>0.6635953603537033</v>
      </c>
      <c r="M90" s="18">
        <v>0.8382316614683047</v>
      </c>
      <c r="N90" s="16">
        <v>0.43835742828941915</v>
      </c>
      <c r="O90" s="18">
        <v>0.7266380796034164</v>
      </c>
      <c r="P90" s="16">
        <v>0.7314506307894676</v>
      </c>
      <c r="Q90" s="9">
        <v>0.38615908693411694</v>
      </c>
    </row>
    <row r="91" spans="1:17" ht="11.25">
      <c r="A91">
        <v>88</v>
      </c>
      <c r="B91" s="1">
        <v>57018</v>
      </c>
      <c r="C91" s="23" t="s">
        <v>88</v>
      </c>
      <c r="D91" s="24">
        <v>0.6775210292223579</v>
      </c>
      <c r="E91" s="25">
        <v>0.4435722157248573</v>
      </c>
      <c r="F91" s="25">
        <v>0.3929098225101112</v>
      </c>
      <c r="G91" s="25">
        <v>0.7471006796710522</v>
      </c>
      <c r="H91" s="25">
        <v>0.4879801013009847</v>
      </c>
      <c r="I91" s="25">
        <v>0.39799633543241064</v>
      </c>
      <c r="J91" s="25">
        <v>0.8066177426638694</v>
      </c>
      <c r="K91" s="10">
        <v>0.32247897077764204</v>
      </c>
      <c r="L91" s="16">
        <v>0.5564277842751427</v>
      </c>
      <c r="M91" s="18">
        <v>0.6070901774898888</v>
      </c>
      <c r="N91" s="16">
        <v>0.25289932032894774</v>
      </c>
      <c r="O91" s="18">
        <v>0.5120198986990153</v>
      </c>
      <c r="P91" s="16">
        <v>0.6020036645675894</v>
      </c>
      <c r="Q91" s="9">
        <v>0.19338225733613057</v>
      </c>
    </row>
    <row r="92" spans="1:17" ht="11.25">
      <c r="A92">
        <v>89</v>
      </c>
      <c r="B92" s="1">
        <v>57027</v>
      </c>
      <c r="C92" s="23" t="s">
        <v>89</v>
      </c>
      <c r="D92" s="24">
        <v>0.5305426978048842</v>
      </c>
      <c r="E92" s="25">
        <v>0.5258670857941441</v>
      </c>
      <c r="F92" s="25">
        <v>0.30798086471023123</v>
      </c>
      <c r="G92" s="25">
        <v>0.6077735532645809</v>
      </c>
      <c r="H92" s="25">
        <v>0.3167111097666456</v>
      </c>
      <c r="I92" s="25">
        <v>0.32678566292638234</v>
      </c>
      <c r="J92" s="25">
        <v>0.6672754324162055</v>
      </c>
      <c r="K92" s="10">
        <v>0.4694573021951158</v>
      </c>
      <c r="L92" s="16">
        <v>0.4741329142058559</v>
      </c>
      <c r="M92" s="18">
        <v>0.6920191352897688</v>
      </c>
      <c r="N92" s="16">
        <v>0.3922264467354191</v>
      </c>
      <c r="O92" s="18">
        <v>0.6832888902333544</v>
      </c>
      <c r="P92" s="16">
        <v>0.6732143370736177</v>
      </c>
      <c r="Q92" s="9">
        <v>0.33272456758379454</v>
      </c>
    </row>
    <row r="93" spans="1:17" ht="11.25">
      <c r="A93">
        <v>90</v>
      </c>
      <c r="B93" s="1">
        <v>57062</v>
      </c>
      <c r="C93" s="23" t="s">
        <v>90</v>
      </c>
      <c r="D93" s="24">
        <v>0.6521561733848902</v>
      </c>
      <c r="E93" s="25">
        <v>0.46732184904651375</v>
      </c>
      <c r="F93" s="25">
        <v>0.38322242255854777</v>
      </c>
      <c r="G93" s="25">
        <v>0.7251163022381687</v>
      </c>
      <c r="H93" s="25">
        <v>0.35684672852201327</v>
      </c>
      <c r="I93" s="25">
        <v>0.3578739994860952</v>
      </c>
      <c r="J93" s="25">
        <v>0.7993376072756013</v>
      </c>
      <c r="K93" s="10">
        <v>0.3478438266151099</v>
      </c>
      <c r="L93" s="16">
        <v>0.5326781509534863</v>
      </c>
      <c r="M93" s="18">
        <v>0.6167775774414522</v>
      </c>
      <c r="N93" s="16">
        <v>0.2748836977618313</v>
      </c>
      <c r="O93" s="18">
        <v>0.6431532714779867</v>
      </c>
      <c r="P93" s="16">
        <v>0.6421260005139048</v>
      </c>
      <c r="Q93" s="9">
        <v>0.20066239272439862</v>
      </c>
    </row>
    <row r="94" spans="1:17" ht="11.25">
      <c r="A94">
        <v>91</v>
      </c>
      <c r="B94" s="1">
        <v>57064</v>
      </c>
      <c r="C94" s="23" t="s">
        <v>91</v>
      </c>
      <c r="D94" s="24">
        <v>0.4551595284758869</v>
      </c>
      <c r="E94" s="25">
        <v>0.32731086366324</v>
      </c>
      <c r="F94" s="25">
        <v>0.3382417025824125</v>
      </c>
      <c r="G94" s="25">
        <v>0.4463925149439061</v>
      </c>
      <c r="H94" s="25">
        <v>0.3544847201770206</v>
      </c>
      <c r="I94" s="25">
        <v>0.23696556793848433</v>
      </c>
      <c r="J94" s="25">
        <v>0.5734952653862899</v>
      </c>
      <c r="K94" s="10">
        <v>0.5448404715241131</v>
      </c>
      <c r="L94" s="16">
        <v>0.67268913633676</v>
      </c>
      <c r="M94" s="18">
        <v>0.6617582974175875</v>
      </c>
      <c r="N94" s="16">
        <v>0.5536074850560939</v>
      </c>
      <c r="O94" s="18">
        <v>0.6455152798229794</v>
      </c>
      <c r="P94" s="16">
        <v>0.7630344320615157</v>
      </c>
      <c r="Q94" s="9">
        <v>0.42650473461371013</v>
      </c>
    </row>
    <row r="95" spans="1:17" ht="11.25">
      <c r="A95">
        <v>92</v>
      </c>
      <c r="B95" s="1">
        <v>57072</v>
      </c>
      <c r="C95" s="23" t="s">
        <v>92</v>
      </c>
      <c r="D95" s="24">
        <v>0.713813093801436</v>
      </c>
      <c r="E95" s="25">
        <v>0.5245832914263715</v>
      </c>
      <c r="F95" s="25">
        <v>0.2962724300639541</v>
      </c>
      <c r="G95" s="25">
        <v>0.6944275329320826</v>
      </c>
      <c r="H95" s="25">
        <v>0.4169875998903967</v>
      </c>
      <c r="I95" s="25">
        <v>0.4275945176352678</v>
      </c>
      <c r="J95" s="25">
        <v>0.6832683075756247</v>
      </c>
      <c r="K95" s="10">
        <v>0.286186906198564</v>
      </c>
      <c r="L95" s="16">
        <v>0.4754167085736285</v>
      </c>
      <c r="M95" s="18">
        <v>0.7037275699360459</v>
      </c>
      <c r="N95" s="16">
        <v>0.3055724670679174</v>
      </c>
      <c r="O95" s="18">
        <v>0.5830124001096033</v>
      </c>
      <c r="P95" s="16">
        <v>0.5724054823647322</v>
      </c>
      <c r="Q95" s="9">
        <v>0.3167316924243752</v>
      </c>
    </row>
    <row r="96" spans="1:17" ht="11.25">
      <c r="A96">
        <v>93</v>
      </c>
      <c r="B96" s="1">
        <v>57081</v>
      </c>
      <c r="C96" s="23" t="s">
        <v>93</v>
      </c>
      <c r="D96" s="24">
        <v>0.43883669160046</v>
      </c>
      <c r="E96" s="25">
        <v>0.44993796228198957</v>
      </c>
      <c r="F96" s="25">
        <v>0.32137541158716987</v>
      </c>
      <c r="G96" s="25">
        <v>0.5348832358012916</v>
      </c>
      <c r="H96" s="25">
        <v>0.5609750046198401</v>
      </c>
      <c r="I96" s="25">
        <v>0.19104923558536835</v>
      </c>
      <c r="J96" s="25">
        <v>0.5493495668422664</v>
      </c>
      <c r="K96" s="10">
        <v>0.56116330839954</v>
      </c>
      <c r="L96" s="16">
        <v>0.5500620377180104</v>
      </c>
      <c r="M96" s="18">
        <v>0.6786245884128301</v>
      </c>
      <c r="N96" s="16">
        <v>0.4651167641987084</v>
      </c>
      <c r="O96" s="18">
        <v>0.43902499538015993</v>
      </c>
      <c r="P96" s="16">
        <v>0.8089507644146317</v>
      </c>
      <c r="Q96" s="9">
        <v>0.45065043315773357</v>
      </c>
    </row>
    <row r="97" spans="1:17" ht="11.25">
      <c r="A97">
        <v>94</v>
      </c>
      <c r="B97" s="1">
        <v>57093</v>
      </c>
      <c r="C97" s="23" t="s">
        <v>94</v>
      </c>
      <c r="D97" s="24">
        <v>0.6133025501184859</v>
      </c>
      <c r="E97" s="25">
        <v>0.47407629818545627</v>
      </c>
      <c r="F97" s="25">
        <v>0.3876839064069886</v>
      </c>
      <c r="G97" s="25">
        <v>0.6996844124936121</v>
      </c>
      <c r="H97" s="25">
        <v>0.4717241977782094</v>
      </c>
      <c r="I97" s="25">
        <v>0.4009450972593068</v>
      </c>
      <c r="J97" s="25">
        <v>0.7507329807488066</v>
      </c>
      <c r="K97" s="10">
        <v>0.3866974498815141</v>
      </c>
      <c r="L97" s="16">
        <v>0.5259237018145437</v>
      </c>
      <c r="M97" s="18">
        <v>0.6123160935930114</v>
      </c>
      <c r="N97" s="16">
        <v>0.30031558750638787</v>
      </c>
      <c r="O97" s="18">
        <v>0.5282758022217906</v>
      </c>
      <c r="P97" s="16">
        <v>0.5990549027406932</v>
      </c>
      <c r="Q97" s="9">
        <v>0.2492670192511934</v>
      </c>
    </row>
    <row r="98" spans="1:17" ht="11.25">
      <c r="A98">
        <v>95</v>
      </c>
      <c r="B98" s="1">
        <v>57094</v>
      </c>
      <c r="C98" s="23" t="s">
        <v>95</v>
      </c>
      <c r="D98" s="24">
        <v>0.6262657795154752</v>
      </c>
      <c r="E98" s="25">
        <v>0.44551447867430494</v>
      </c>
      <c r="F98" s="25">
        <v>0.3616520546042524</v>
      </c>
      <c r="G98" s="25">
        <v>0.6189280532101611</v>
      </c>
      <c r="H98" s="25">
        <v>0.5867773806793024</v>
      </c>
      <c r="I98" s="25">
        <v>0.3756190998570019</v>
      </c>
      <c r="J98" s="25">
        <v>0.6968816453156543</v>
      </c>
      <c r="K98" s="10">
        <v>0.37373422048452476</v>
      </c>
      <c r="L98" s="16">
        <v>0.5544855213256951</v>
      </c>
      <c r="M98" s="18">
        <v>0.6383479453957476</v>
      </c>
      <c r="N98" s="16">
        <v>0.3810719467898389</v>
      </c>
      <c r="O98" s="18">
        <v>0.4132226193206976</v>
      </c>
      <c r="P98" s="16">
        <v>0.6243809001429981</v>
      </c>
      <c r="Q98" s="9">
        <v>0.3031183546843456</v>
      </c>
    </row>
    <row r="99" spans="1:17" ht="11.25">
      <c r="A99">
        <v>96</v>
      </c>
      <c r="B99" s="1">
        <v>57095</v>
      </c>
      <c r="C99" s="23" t="s">
        <v>96</v>
      </c>
      <c r="D99" s="24">
        <v>0.7601672035060887</v>
      </c>
      <c r="E99" s="25">
        <v>0.49642310127740696</v>
      </c>
      <c r="F99" s="25">
        <v>0.44678900409122513</v>
      </c>
      <c r="G99" s="25">
        <v>0.8367822169267616</v>
      </c>
      <c r="H99" s="25">
        <v>0.29686729118773436</v>
      </c>
      <c r="I99" s="25">
        <v>0.44098387681251716</v>
      </c>
      <c r="J99" s="25">
        <v>0.9183103435254607</v>
      </c>
      <c r="K99" s="10">
        <v>0.2398327964939113</v>
      </c>
      <c r="L99" s="16">
        <v>0.503576898722593</v>
      </c>
      <c r="M99" s="18">
        <v>0.5532109959087749</v>
      </c>
      <c r="N99" s="16">
        <v>0.16321778307323845</v>
      </c>
      <c r="O99" s="18">
        <v>0.7031327088122656</v>
      </c>
      <c r="P99" s="16">
        <v>0.5590161231874828</v>
      </c>
      <c r="Q99" s="9">
        <v>0.08168965647453925</v>
      </c>
    </row>
    <row r="100" spans="1:17" ht="11.25">
      <c r="A100">
        <v>97</v>
      </c>
      <c r="B100" s="1">
        <v>61003</v>
      </c>
      <c r="C100" s="23" t="s">
        <v>97</v>
      </c>
      <c r="D100" s="24">
        <v>0.5864167643548661</v>
      </c>
      <c r="E100" s="25">
        <v>0.38430378418442745</v>
      </c>
      <c r="F100" s="25">
        <v>0.44771687552856476</v>
      </c>
      <c r="G100" s="25">
        <v>0.4349844124511566</v>
      </c>
      <c r="H100" s="25">
        <v>0.46092506487824525</v>
      </c>
      <c r="I100" s="25">
        <v>0.6225899113651591</v>
      </c>
      <c r="J100" s="25">
        <v>0.6449611423338513</v>
      </c>
      <c r="K100" s="10">
        <v>0.41358323564513383</v>
      </c>
      <c r="L100" s="16">
        <v>0.6156962158155725</v>
      </c>
      <c r="M100" s="18">
        <v>0.5522831244714352</v>
      </c>
      <c r="N100" s="16">
        <v>0.5650155875488434</v>
      </c>
      <c r="O100" s="18">
        <v>0.5390749351217548</v>
      </c>
      <c r="P100" s="16">
        <v>0.37741008863484093</v>
      </c>
      <c r="Q100" s="9">
        <v>0.35503885766614873</v>
      </c>
    </row>
    <row r="101" spans="1:17" ht="11.25">
      <c r="A101">
        <v>98</v>
      </c>
      <c r="B101" s="1">
        <v>61010</v>
      </c>
      <c r="C101" s="23" t="s">
        <v>98</v>
      </c>
      <c r="D101" s="24">
        <v>0.961066345542186</v>
      </c>
      <c r="E101" s="25">
        <v>0.7280547236689345</v>
      </c>
      <c r="F101" s="25">
        <v>0.730847681347413</v>
      </c>
      <c r="G101" s="25">
        <v>0.775669966954748</v>
      </c>
      <c r="H101" s="25">
        <v>0.6491735991154723</v>
      </c>
      <c r="I101" s="25">
        <v>0.7928047502304402</v>
      </c>
      <c r="J101" s="25">
        <v>0.7837036610471666</v>
      </c>
      <c r="K101" s="10">
        <v>0.038933654457814104</v>
      </c>
      <c r="L101" s="16">
        <v>0.27194527633106547</v>
      </c>
      <c r="M101" s="18">
        <v>0.269152318652587</v>
      </c>
      <c r="N101" s="16">
        <v>0.22433003304525195</v>
      </c>
      <c r="O101" s="18">
        <v>0.3508264008845276</v>
      </c>
      <c r="P101" s="16">
        <v>0.20719524976955983</v>
      </c>
      <c r="Q101" s="9">
        <v>0.21629633895283343</v>
      </c>
    </row>
    <row r="102" spans="1:17" ht="11.25">
      <c r="A102">
        <v>99</v>
      </c>
      <c r="B102" s="1">
        <v>61012</v>
      </c>
      <c r="C102" s="23" t="s">
        <v>99</v>
      </c>
      <c r="D102" s="24">
        <v>0.6760333113044292</v>
      </c>
      <c r="E102" s="25">
        <v>0.46069369430533724</v>
      </c>
      <c r="F102" s="25">
        <v>0.8212925995435478</v>
      </c>
      <c r="G102" s="25">
        <v>0.7303616757056399</v>
      </c>
      <c r="H102" s="25">
        <v>0.9381682587055897</v>
      </c>
      <c r="I102" s="25">
        <v>0.7420630728646438</v>
      </c>
      <c r="J102" s="25">
        <v>0.8246471354795101</v>
      </c>
      <c r="K102" s="10">
        <v>0.3239666886955708</v>
      </c>
      <c r="L102" s="16">
        <v>0.5393063056946628</v>
      </c>
      <c r="M102" s="18">
        <v>0.17870740045645211</v>
      </c>
      <c r="N102" s="16">
        <v>0.26963832429436</v>
      </c>
      <c r="O102" s="18">
        <v>0.06183174129441024</v>
      </c>
      <c r="P102" s="16">
        <v>0.25793692713535615</v>
      </c>
      <c r="Q102" s="9">
        <v>0.1753528645204899</v>
      </c>
    </row>
    <row r="103" spans="1:17" ht="11.25">
      <c r="A103">
        <v>100</v>
      </c>
      <c r="B103" s="1">
        <v>61019</v>
      </c>
      <c r="C103" s="23" t="s">
        <v>100</v>
      </c>
      <c r="D103" s="24">
        <v>0.6454207076046182</v>
      </c>
      <c r="E103" s="25">
        <v>0.6743984353169451</v>
      </c>
      <c r="F103" s="25">
        <v>0.8208682815818544</v>
      </c>
      <c r="G103" s="25">
        <v>0.7647580506599249</v>
      </c>
      <c r="H103" s="25">
        <v>0.6586329286006103</v>
      </c>
      <c r="I103" s="25">
        <v>0.652997234103978</v>
      </c>
      <c r="J103" s="25">
        <v>0.7596505018321127</v>
      </c>
      <c r="K103" s="10">
        <v>0.3545792923953818</v>
      </c>
      <c r="L103" s="16">
        <v>0.3256015646830549</v>
      </c>
      <c r="M103" s="18">
        <v>0.17913171841814562</v>
      </c>
      <c r="N103" s="16">
        <v>0.23524194934007514</v>
      </c>
      <c r="O103" s="18">
        <v>0.34136707139938965</v>
      </c>
      <c r="P103" s="16">
        <v>0.34700276589602197</v>
      </c>
      <c r="Q103" s="9">
        <v>0.2403494981678873</v>
      </c>
    </row>
    <row r="104" spans="1:17" ht="11.25">
      <c r="A104">
        <v>101</v>
      </c>
      <c r="B104" s="1">
        <v>61024</v>
      </c>
      <c r="C104" s="23" t="s">
        <v>101</v>
      </c>
      <c r="D104" s="24">
        <v>0.5043547431680209</v>
      </c>
      <c r="E104" s="25">
        <v>0.5374146016255623</v>
      </c>
      <c r="F104" s="25">
        <v>0.7164026151117362</v>
      </c>
      <c r="G104" s="25">
        <v>0.56356020206897</v>
      </c>
      <c r="H104" s="25">
        <v>0.6526684231649127</v>
      </c>
      <c r="I104" s="25">
        <v>0.555072038734763</v>
      </c>
      <c r="J104" s="25">
        <v>0.5549281144317165</v>
      </c>
      <c r="K104" s="10">
        <v>0.49564525683197913</v>
      </c>
      <c r="L104" s="16">
        <v>0.4625853983744377</v>
      </c>
      <c r="M104" s="18">
        <v>0.28359738488826386</v>
      </c>
      <c r="N104" s="16">
        <v>0.43643979793103005</v>
      </c>
      <c r="O104" s="18">
        <v>0.34733157683508725</v>
      </c>
      <c r="P104" s="16">
        <v>0.4449279612652371</v>
      </c>
      <c r="Q104" s="9">
        <v>0.4450718855682835</v>
      </c>
    </row>
    <row r="105" spans="1:17" ht="11.25">
      <c r="A105">
        <v>102</v>
      </c>
      <c r="B105" s="1">
        <v>61028</v>
      </c>
      <c r="C105" s="23" t="s">
        <v>102</v>
      </c>
      <c r="D105" s="24">
        <v>0.8387698707342964</v>
      </c>
      <c r="E105" s="25">
        <v>0.6337356581356021</v>
      </c>
      <c r="F105" s="25">
        <v>0.8333562132029007</v>
      </c>
      <c r="G105" s="25">
        <v>0.6986591516004552</v>
      </c>
      <c r="H105" s="25">
        <v>0.8016054966591984</v>
      </c>
      <c r="I105" s="25">
        <v>0.8053443928040973</v>
      </c>
      <c r="J105" s="25">
        <v>0.6709483050283107</v>
      </c>
      <c r="K105" s="10">
        <v>0.16123012926570354</v>
      </c>
      <c r="L105" s="16">
        <v>0.36626434186439794</v>
      </c>
      <c r="M105" s="18">
        <v>0.16664378679709932</v>
      </c>
      <c r="N105" s="16">
        <v>0.3013408483995448</v>
      </c>
      <c r="O105" s="18">
        <v>0.19839450334080153</v>
      </c>
      <c r="P105" s="16">
        <v>0.19465560719590275</v>
      </c>
      <c r="Q105" s="9">
        <v>0.32905169497168923</v>
      </c>
    </row>
    <row r="106" spans="1:17" ht="11.25">
      <c r="A106">
        <v>103</v>
      </c>
      <c r="B106" s="1">
        <v>61031</v>
      </c>
      <c r="C106" s="23" t="s">
        <v>103</v>
      </c>
      <c r="D106" s="24">
        <v>0.21437916795262157</v>
      </c>
      <c r="E106" s="25">
        <v>0.3986912925532067</v>
      </c>
      <c r="F106" s="25">
        <v>0.466267549387532</v>
      </c>
      <c r="G106" s="25">
        <v>0.31512475312654986</v>
      </c>
      <c r="H106" s="25">
        <v>0.5607471087864268</v>
      </c>
      <c r="I106" s="25">
        <v>0.4431368441697494</v>
      </c>
      <c r="J106" s="25">
        <v>0.5116117357508798</v>
      </c>
      <c r="K106" s="10">
        <v>0.7856208320473784</v>
      </c>
      <c r="L106" s="16">
        <v>0.6013087074467933</v>
      </c>
      <c r="M106" s="18">
        <v>0.533732450612468</v>
      </c>
      <c r="N106" s="16">
        <v>0.6848752468734501</v>
      </c>
      <c r="O106" s="18">
        <v>0.43925289121357325</v>
      </c>
      <c r="P106" s="16">
        <v>0.5568631558302506</v>
      </c>
      <c r="Q106" s="9">
        <v>0.48838826424912013</v>
      </c>
    </row>
    <row r="107" spans="1:17" ht="11.25">
      <c r="A107">
        <v>104</v>
      </c>
      <c r="B107" s="1">
        <v>61039</v>
      </c>
      <c r="C107" s="23" t="s">
        <v>104</v>
      </c>
      <c r="D107" s="24">
        <v>0.6336930205798991</v>
      </c>
      <c r="E107" s="25">
        <v>0.6826908369298197</v>
      </c>
      <c r="F107" s="25">
        <v>0.7257427381476083</v>
      </c>
      <c r="G107" s="25">
        <v>0.6274935574202831</v>
      </c>
      <c r="H107" s="25">
        <v>0.6752271601921802</v>
      </c>
      <c r="I107" s="25">
        <v>0.71537204938657</v>
      </c>
      <c r="J107" s="25">
        <v>0.6634181529558718</v>
      </c>
      <c r="K107" s="10">
        <v>0.36630697942010093</v>
      </c>
      <c r="L107" s="16">
        <v>0.31730916307018037</v>
      </c>
      <c r="M107" s="18">
        <v>0.27425726185239174</v>
      </c>
      <c r="N107" s="16">
        <v>0.3725064425797169</v>
      </c>
      <c r="O107" s="18">
        <v>0.32477283980781985</v>
      </c>
      <c r="P107" s="16">
        <v>0.28462795061343005</v>
      </c>
      <c r="Q107" s="9">
        <v>0.3365818470441282</v>
      </c>
    </row>
    <row r="108" spans="1:17" ht="11.25">
      <c r="A108">
        <v>105</v>
      </c>
      <c r="B108" s="1">
        <v>61041</v>
      </c>
      <c r="C108" s="23" t="s">
        <v>105</v>
      </c>
      <c r="D108" s="24">
        <v>0.8168260754262782</v>
      </c>
      <c r="E108" s="25">
        <v>0.6926208442143129</v>
      </c>
      <c r="F108" s="25">
        <v>0.8016854274171905</v>
      </c>
      <c r="G108" s="25">
        <v>0.7403337305502834</v>
      </c>
      <c r="H108" s="25">
        <v>0.8149942069275274</v>
      </c>
      <c r="I108" s="25">
        <v>0.7694195885933005</v>
      </c>
      <c r="J108" s="25">
        <v>0.7644017693714612</v>
      </c>
      <c r="K108" s="10">
        <v>0.18317392457372178</v>
      </c>
      <c r="L108" s="16">
        <v>0.30737915578568714</v>
      </c>
      <c r="M108" s="18">
        <v>0.19831457258280955</v>
      </c>
      <c r="N108" s="16">
        <v>0.2596662694497166</v>
      </c>
      <c r="O108" s="18">
        <v>0.18500579307247259</v>
      </c>
      <c r="P108" s="16">
        <v>0.23058041140669946</v>
      </c>
      <c r="Q108" s="9">
        <v>0.23559823062853882</v>
      </c>
    </row>
    <row r="109" spans="1:17" ht="11.25">
      <c r="A109">
        <v>106</v>
      </c>
      <c r="B109" s="1">
        <v>61043</v>
      </c>
      <c r="C109" s="23" t="s">
        <v>106</v>
      </c>
      <c r="D109" s="24">
        <v>0.8932741006780497</v>
      </c>
      <c r="E109" s="25">
        <v>0.43942021511411067</v>
      </c>
      <c r="F109" s="25">
        <v>0.8564567867110591</v>
      </c>
      <c r="G109" s="25">
        <v>0.7989437372624527</v>
      </c>
      <c r="H109" s="25">
        <v>0.8481129083513053</v>
      </c>
      <c r="I109" s="25">
        <v>0.6251125902743295</v>
      </c>
      <c r="J109" s="25">
        <v>0.8870193355117847</v>
      </c>
      <c r="K109" s="10">
        <v>0.10672589932195031</v>
      </c>
      <c r="L109" s="16">
        <v>0.5605797848858893</v>
      </c>
      <c r="M109" s="18">
        <v>0.1435432132889409</v>
      </c>
      <c r="N109" s="16">
        <v>0.20105626273754726</v>
      </c>
      <c r="O109" s="18">
        <v>0.1518870916486947</v>
      </c>
      <c r="P109" s="16">
        <v>0.37488740972567053</v>
      </c>
      <c r="Q109" s="9">
        <v>0.11298066448821527</v>
      </c>
    </row>
    <row r="110" spans="1:17" ht="11.25">
      <c r="A110">
        <v>107</v>
      </c>
      <c r="B110" s="1">
        <v>61048</v>
      </c>
      <c r="C110" s="23" t="s">
        <v>107</v>
      </c>
      <c r="D110" s="24">
        <v>0.5890225371416612</v>
      </c>
      <c r="E110" s="25">
        <v>0.5198369642441962</v>
      </c>
      <c r="F110" s="25">
        <v>0.787203542270251</v>
      </c>
      <c r="G110" s="25">
        <v>0.670426442290927</v>
      </c>
      <c r="H110" s="25">
        <v>0.5841886196757072</v>
      </c>
      <c r="I110" s="25">
        <v>0.5458546232938152</v>
      </c>
      <c r="J110" s="25">
        <v>0.715525832621541</v>
      </c>
      <c r="K110" s="10">
        <v>0.4109774628583388</v>
      </c>
      <c r="L110" s="16">
        <v>0.4801630357558037</v>
      </c>
      <c r="M110" s="18">
        <v>0.21279645772974892</v>
      </c>
      <c r="N110" s="16">
        <v>0.3295735577090731</v>
      </c>
      <c r="O110" s="18">
        <v>0.41581138032429277</v>
      </c>
      <c r="P110" s="16">
        <v>0.4541453767061848</v>
      </c>
      <c r="Q110" s="9">
        <v>0.28447416737845893</v>
      </c>
    </row>
    <row r="111" spans="1:17" ht="11.25">
      <c r="A111">
        <v>108</v>
      </c>
      <c r="B111" s="1">
        <v>61063</v>
      </c>
      <c r="C111" s="23" t="s">
        <v>108</v>
      </c>
      <c r="D111" s="24">
        <v>0.8577272185750495</v>
      </c>
      <c r="E111" s="25">
        <v>0.7946712706828349</v>
      </c>
      <c r="F111" s="25">
        <v>0.8880144782660914</v>
      </c>
      <c r="G111" s="25">
        <v>0.8164181078319097</v>
      </c>
      <c r="H111" s="25">
        <v>0.7681906750486404</v>
      </c>
      <c r="I111" s="25">
        <v>0.6911732330692519</v>
      </c>
      <c r="J111" s="25">
        <v>0.8338871563332952</v>
      </c>
      <c r="K111" s="10">
        <v>0.14227278142495042</v>
      </c>
      <c r="L111" s="16">
        <v>0.20532872931716512</v>
      </c>
      <c r="M111" s="18">
        <v>0.11198552173390866</v>
      </c>
      <c r="N111" s="16">
        <v>0.18358189216809023</v>
      </c>
      <c r="O111" s="18">
        <v>0.23180932495135964</v>
      </c>
      <c r="P111" s="16">
        <v>0.3088267669307481</v>
      </c>
      <c r="Q111" s="9">
        <v>0.1661128436667047</v>
      </c>
    </row>
    <row r="112" spans="1:17" ht="11.25">
      <c r="A112">
        <v>109</v>
      </c>
      <c r="B112" s="1">
        <v>61068</v>
      </c>
      <c r="C112" s="23" t="s">
        <v>109</v>
      </c>
      <c r="D112" s="24">
        <v>0.7316195605376409</v>
      </c>
      <c r="E112" s="25">
        <v>0.44413195980520526</v>
      </c>
      <c r="F112" s="25">
        <v>0.7510885817600135</v>
      </c>
      <c r="G112" s="25">
        <v>0.644710968201294</v>
      </c>
      <c r="H112" s="25">
        <v>0.5588212768863099</v>
      </c>
      <c r="I112" s="25">
        <v>0.7063229451492038</v>
      </c>
      <c r="J112" s="25">
        <v>0.7829485283332229</v>
      </c>
      <c r="K112" s="10">
        <v>0.2683804394623591</v>
      </c>
      <c r="L112" s="16">
        <v>0.5558680401947947</v>
      </c>
      <c r="M112" s="18">
        <v>0.2489114182399865</v>
      </c>
      <c r="N112" s="16">
        <v>0.35528903179870597</v>
      </c>
      <c r="O112" s="18">
        <v>0.44117872311369005</v>
      </c>
      <c r="P112" s="16">
        <v>0.2936770548507962</v>
      </c>
      <c r="Q112" s="9">
        <v>0.21705147166677705</v>
      </c>
    </row>
    <row r="113" spans="1:17" ht="11.25">
      <c r="A113">
        <v>110</v>
      </c>
      <c r="B113" s="1">
        <v>61072</v>
      </c>
      <c r="C113" s="23" t="s">
        <v>110</v>
      </c>
      <c r="D113" s="24">
        <v>0.6526661479367871</v>
      </c>
      <c r="E113" s="25">
        <v>0.5530316479098447</v>
      </c>
      <c r="F113" s="25">
        <v>0.7184753557835408</v>
      </c>
      <c r="G113" s="25">
        <v>0.66559900279013</v>
      </c>
      <c r="H113" s="25">
        <v>0.7214915567184317</v>
      </c>
      <c r="I113" s="25">
        <v>0.6432924029563383</v>
      </c>
      <c r="J113" s="25">
        <v>0.6619656231970781</v>
      </c>
      <c r="K113" s="10">
        <v>0.3473338520632129</v>
      </c>
      <c r="L113" s="16">
        <v>0.44696835209015523</v>
      </c>
      <c r="M113" s="18">
        <v>0.2815246442164591</v>
      </c>
      <c r="N113" s="16">
        <v>0.3344009972098701</v>
      </c>
      <c r="O113" s="18">
        <v>0.27850844328156826</v>
      </c>
      <c r="P113" s="16">
        <v>0.3567075970436617</v>
      </c>
      <c r="Q113" s="9">
        <v>0.3380343768029219</v>
      </c>
    </row>
    <row r="114" spans="1:17" ht="11.25">
      <c r="A114">
        <v>111</v>
      </c>
      <c r="B114" s="1">
        <v>61079</v>
      </c>
      <c r="C114" s="23" t="s">
        <v>111</v>
      </c>
      <c r="D114" s="24">
        <v>0.8136336448210826</v>
      </c>
      <c r="E114" s="25">
        <v>0.6482490041780713</v>
      </c>
      <c r="F114" s="25">
        <v>0.7903409032965341</v>
      </c>
      <c r="G114" s="25">
        <v>0.7655007103649514</v>
      </c>
      <c r="H114" s="25">
        <v>0.7017444799612671</v>
      </c>
      <c r="I114" s="25">
        <v>0.7693984980649274</v>
      </c>
      <c r="J114" s="25">
        <v>0.8077668807429673</v>
      </c>
      <c r="K114" s="10">
        <v>0.18636635517891736</v>
      </c>
      <c r="L114" s="16">
        <v>0.35175099582192876</v>
      </c>
      <c r="M114" s="18">
        <v>0.209659096703466</v>
      </c>
      <c r="N114" s="16">
        <v>0.23449928963504857</v>
      </c>
      <c r="O114" s="18">
        <v>0.2982555200387329</v>
      </c>
      <c r="P114" s="16">
        <v>0.23060150193507256</v>
      </c>
      <c r="Q114" s="9">
        <v>0.19223311925703268</v>
      </c>
    </row>
    <row r="115" spans="1:17" ht="11.25">
      <c r="A115">
        <v>112</v>
      </c>
      <c r="B115" s="1">
        <v>61080</v>
      </c>
      <c r="C115" s="23" t="s">
        <v>112</v>
      </c>
      <c r="D115" s="24">
        <v>0.48963740194481675</v>
      </c>
      <c r="E115" s="25">
        <v>0.29418795436952017</v>
      </c>
      <c r="F115" s="25">
        <v>0.17591765183082042</v>
      </c>
      <c r="G115" s="25">
        <v>0.3669406138773348</v>
      </c>
      <c r="H115" s="25">
        <v>0.384701767595379</v>
      </c>
      <c r="I115" s="25">
        <v>0.43333558494583246</v>
      </c>
      <c r="J115" s="25">
        <v>0.46287622030101205</v>
      </c>
      <c r="K115" s="10">
        <v>0.5103625980551832</v>
      </c>
      <c r="L115" s="16">
        <v>0.7058120456304798</v>
      </c>
      <c r="M115" s="18">
        <v>0.8240823481691796</v>
      </c>
      <c r="N115" s="16">
        <v>0.6330593861226652</v>
      </c>
      <c r="O115" s="18">
        <v>0.615298232404621</v>
      </c>
      <c r="P115" s="16">
        <v>0.5666644150541675</v>
      </c>
      <c r="Q115" s="9">
        <v>0.537123779698988</v>
      </c>
    </row>
    <row r="116" spans="1:17" ht="11.25">
      <c r="A116">
        <v>113</v>
      </c>
      <c r="B116" s="1">
        <v>61081</v>
      </c>
      <c r="C116" s="23" t="s">
        <v>113</v>
      </c>
      <c r="D116" s="24">
        <v>0.8418425277362468</v>
      </c>
      <c r="E116" s="25">
        <v>0.48083074363522427</v>
      </c>
      <c r="F116" s="25">
        <v>0.7972514294153438</v>
      </c>
      <c r="G116" s="25">
        <v>0.8222234288268235</v>
      </c>
      <c r="H116" s="25">
        <v>0.9169940667818084</v>
      </c>
      <c r="I116" s="25">
        <v>0.8069454538376422</v>
      </c>
      <c r="J116" s="25">
        <v>0.8975854546334275</v>
      </c>
      <c r="K116" s="10">
        <v>0.15815747226375323</v>
      </c>
      <c r="L116" s="16">
        <v>0.5191692563647757</v>
      </c>
      <c r="M116" s="18">
        <v>0.20274857058465626</v>
      </c>
      <c r="N116" s="16">
        <v>0.17777657117317652</v>
      </c>
      <c r="O116" s="18">
        <v>0.0830059332181916</v>
      </c>
      <c r="P116" s="16">
        <v>0.19305454616235784</v>
      </c>
      <c r="Q116" s="9">
        <v>0.1024145453665725</v>
      </c>
    </row>
    <row r="117" spans="1:17" ht="11.25">
      <c r="A117">
        <v>114</v>
      </c>
      <c r="B117" s="1">
        <v>62003</v>
      </c>
      <c r="C117" s="23" t="s">
        <v>114</v>
      </c>
      <c r="D117" s="24">
        <v>0.5083935016576837</v>
      </c>
      <c r="E117" s="25">
        <v>0.39663016881403446</v>
      </c>
      <c r="F117" s="25">
        <v>0.4679753139218926</v>
      </c>
      <c r="G117" s="25">
        <v>0.41514190067180756</v>
      </c>
      <c r="H117" s="25">
        <v>0.6093245260011793</v>
      </c>
      <c r="I117" s="25">
        <v>0.3884142561558679</v>
      </c>
      <c r="J117" s="25">
        <v>0.5312834953958714</v>
      </c>
      <c r="K117" s="10">
        <v>0.49160649834231634</v>
      </c>
      <c r="L117" s="16">
        <v>0.6033698311859655</v>
      </c>
      <c r="M117" s="18">
        <v>0.5320246860781074</v>
      </c>
      <c r="N117" s="16">
        <v>0.5848580993281924</v>
      </c>
      <c r="O117" s="18">
        <v>0.3906754739988207</v>
      </c>
      <c r="P117" s="16">
        <v>0.6115857438441321</v>
      </c>
      <c r="Q117" s="9">
        <v>0.4687165046041286</v>
      </c>
    </row>
    <row r="118" spans="1:17" ht="11.25">
      <c r="A118">
        <v>115</v>
      </c>
      <c r="B118" s="1">
        <v>62006</v>
      </c>
      <c r="C118" s="23" t="s">
        <v>115</v>
      </c>
      <c r="D118" s="24">
        <v>0.7079503861078069</v>
      </c>
      <c r="E118" s="25">
        <v>0.4413301903333423</v>
      </c>
      <c r="F118" s="25">
        <v>0.7170755997847983</v>
      </c>
      <c r="G118" s="25">
        <v>0.6300691300893216</v>
      </c>
      <c r="H118" s="25">
        <v>0.7510386199839684</v>
      </c>
      <c r="I118" s="25">
        <v>0.5754557415057022</v>
      </c>
      <c r="J118" s="25">
        <v>0.7955322347655995</v>
      </c>
      <c r="K118" s="10">
        <v>0.292049613892193</v>
      </c>
      <c r="L118" s="16">
        <v>0.5586698096666577</v>
      </c>
      <c r="M118" s="18">
        <v>0.2829244002152017</v>
      </c>
      <c r="N118" s="16">
        <v>0.36993086991067836</v>
      </c>
      <c r="O118" s="18">
        <v>0.24896138001603163</v>
      </c>
      <c r="P118" s="16">
        <v>0.42454425849429783</v>
      </c>
      <c r="Q118" s="9">
        <v>0.20446776523440052</v>
      </c>
    </row>
    <row r="119" spans="1:17" ht="11.25">
      <c r="A119">
        <v>116</v>
      </c>
      <c r="B119" s="1">
        <v>62009</v>
      </c>
      <c r="C119" s="23" t="s">
        <v>116</v>
      </c>
      <c r="D119" s="24">
        <v>0.5361413902217559</v>
      </c>
      <c r="E119" s="25">
        <v>0.5537261235101808</v>
      </c>
      <c r="F119" s="25">
        <v>0.6141250179126739</v>
      </c>
      <c r="G119" s="25">
        <v>0.5850711339673562</v>
      </c>
      <c r="H119" s="25">
        <v>0.612179633352817</v>
      </c>
      <c r="I119" s="25">
        <v>0.5953036085519857</v>
      </c>
      <c r="J119" s="25">
        <v>0.5045738780933684</v>
      </c>
      <c r="K119" s="10">
        <v>0.4638586097782441</v>
      </c>
      <c r="L119" s="16">
        <v>0.4462738764898192</v>
      </c>
      <c r="M119" s="18">
        <v>0.38587498208732607</v>
      </c>
      <c r="N119" s="16">
        <v>0.41492886603264373</v>
      </c>
      <c r="O119" s="18">
        <v>0.387820366647183</v>
      </c>
      <c r="P119" s="16">
        <v>0.4046963914480143</v>
      </c>
      <c r="Q119" s="9">
        <v>0.4954261219066316</v>
      </c>
    </row>
    <row r="120" spans="1:17" ht="11.25">
      <c r="A120">
        <v>117</v>
      </c>
      <c r="B120" s="1">
        <v>62011</v>
      </c>
      <c r="C120" s="23" t="s">
        <v>117</v>
      </c>
      <c r="D120" s="24">
        <v>0.656653829109782</v>
      </c>
      <c r="E120" s="25">
        <v>0.5290262171655118</v>
      </c>
      <c r="F120" s="25">
        <v>0.5707338019293047</v>
      </c>
      <c r="G120" s="25">
        <v>0.5944368374013014</v>
      </c>
      <c r="H120" s="25">
        <v>0.5371489481563008</v>
      </c>
      <c r="I120" s="25">
        <v>0.5717524192678587</v>
      </c>
      <c r="J120" s="25">
        <v>0.7083987450374324</v>
      </c>
      <c r="K120" s="10">
        <v>0.343346170890218</v>
      </c>
      <c r="L120" s="16">
        <v>0.4709737828344882</v>
      </c>
      <c r="M120" s="18">
        <v>0.4292661980706953</v>
      </c>
      <c r="N120" s="16">
        <v>0.40556316259869857</v>
      </c>
      <c r="O120" s="18">
        <v>0.4628510518436993</v>
      </c>
      <c r="P120" s="16">
        <v>0.4282475807321413</v>
      </c>
      <c r="Q120" s="9">
        <v>0.2916012549625676</v>
      </c>
    </row>
    <row r="121" spans="1:17" ht="11.25">
      <c r="A121">
        <v>118</v>
      </c>
      <c r="B121" s="1">
        <v>62015</v>
      </c>
      <c r="C121" s="23" t="s">
        <v>118</v>
      </c>
      <c r="D121" s="24">
        <v>0.513516130652528</v>
      </c>
      <c r="E121" s="25">
        <v>0.29262706704551733</v>
      </c>
      <c r="F121" s="25">
        <v>0.45983244340770446</v>
      </c>
      <c r="G121" s="25">
        <v>0.4043303917752158</v>
      </c>
      <c r="H121" s="25">
        <v>0.47801430980497595</v>
      </c>
      <c r="I121" s="25">
        <v>0.3992907580109101</v>
      </c>
      <c r="J121" s="25">
        <v>0.5413651977929648</v>
      </c>
      <c r="K121" s="10">
        <v>0.48648386934747206</v>
      </c>
      <c r="L121" s="16">
        <v>0.7073729329544827</v>
      </c>
      <c r="M121" s="18">
        <v>0.5401675565922955</v>
      </c>
      <c r="N121" s="16">
        <v>0.5956696082247842</v>
      </c>
      <c r="O121" s="18">
        <v>0.521985690195024</v>
      </c>
      <c r="P121" s="16">
        <v>0.6007092419890899</v>
      </c>
      <c r="Q121" s="9">
        <v>0.4586348022070353</v>
      </c>
    </row>
    <row r="122" spans="1:17" ht="11.25">
      <c r="A122">
        <v>119</v>
      </c>
      <c r="B122" s="1">
        <v>62022</v>
      </c>
      <c r="C122" s="23" t="s">
        <v>119</v>
      </c>
      <c r="D122" s="24">
        <v>0.7598319045913906</v>
      </c>
      <c r="E122" s="25">
        <v>0.6225784129380016</v>
      </c>
      <c r="F122" s="25">
        <v>0.7357969575725352</v>
      </c>
      <c r="G122" s="25">
        <v>0.6495098519709627</v>
      </c>
      <c r="H122" s="25">
        <v>0.8632051596900965</v>
      </c>
      <c r="I122" s="25">
        <v>0.48195930633421</v>
      </c>
      <c r="J122" s="25">
        <v>0.7195801019264949</v>
      </c>
      <c r="K122" s="10">
        <v>0.24016809540860934</v>
      </c>
      <c r="L122" s="16">
        <v>0.37742158706199835</v>
      </c>
      <c r="M122" s="18">
        <v>0.2642030424274649</v>
      </c>
      <c r="N122" s="16">
        <v>0.35049014802903733</v>
      </c>
      <c r="O122" s="18">
        <v>0.13679484030990352</v>
      </c>
      <c r="P122" s="16">
        <v>0.51804069366579</v>
      </c>
      <c r="Q122" s="9">
        <v>0.28041989807350515</v>
      </c>
    </row>
    <row r="123" spans="1:17" ht="11.25">
      <c r="A123">
        <v>120</v>
      </c>
      <c r="B123" s="1">
        <v>62026</v>
      </c>
      <c r="C123" s="23" t="s">
        <v>120</v>
      </c>
      <c r="D123" s="24">
        <v>0.5417772918014282</v>
      </c>
      <c r="E123" s="25">
        <v>0.43188968025602514</v>
      </c>
      <c r="F123" s="25">
        <v>0.5521575272591142</v>
      </c>
      <c r="G123" s="25">
        <v>0.543864885193869</v>
      </c>
      <c r="H123" s="25">
        <v>0.5011172094904504</v>
      </c>
      <c r="I123" s="25">
        <v>0.4366161331735292</v>
      </c>
      <c r="J123" s="25">
        <v>0.5760597212156664</v>
      </c>
      <c r="K123" s="10">
        <v>0.4582227081985718</v>
      </c>
      <c r="L123" s="16">
        <v>0.5681103197439749</v>
      </c>
      <c r="M123" s="18">
        <v>0.4478424727408859</v>
      </c>
      <c r="N123" s="16">
        <v>0.456135114806131</v>
      </c>
      <c r="O123" s="18">
        <v>0.4988827905095496</v>
      </c>
      <c r="P123" s="16">
        <v>0.5633838668264708</v>
      </c>
      <c r="Q123" s="9">
        <v>0.4239402787843336</v>
      </c>
    </row>
    <row r="124" spans="1:17" ht="11.25">
      <c r="A124">
        <v>121</v>
      </c>
      <c r="B124" s="1">
        <v>62027</v>
      </c>
      <c r="C124" s="23" t="s">
        <v>121</v>
      </c>
      <c r="D124" s="24">
        <v>0.8093568969811288</v>
      </c>
      <c r="E124" s="25">
        <v>0.87658446874491</v>
      </c>
      <c r="F124" s="25">
        <v>0.7179252765627885</v>
      </c>
      <c r="G124" s="25">
        <v>0.8185423013609118</v>
      </c>
      <c r="H124" s="25">
        <v>0.8724576882498561</v>
      </c>
      <c r="I124" s="25">
        <v>0.8132495366399944</v>
      </c>
      <c r="J124" s="25">
        <v>0.8562450662304694</v>
      </c>
      <c r="K124" s="10">
        <v>0.19064310301887125</v>
      </c>
      <c r="L124" s="16">
        <v>0.12341553125508999</v>
      </c>
      <c r="M124" s="18">
        <v>0.2820747234372115</v>
      </c>
      <c r="N124" s="16">
        <v>0.1814576986390882</v>
      </c>
      <c r="O124" s="18">
        <v>0.12754231175014383</v>
      </c>
      <c r="P124" s="16">
        <v>0.18675046336000553</v>
      </c>
      <c r="Q124" s="9">
        <v>0.1437549337695306</v>
      </c>
    </row>
    <row r="125" spans="1:17" ht="11.25">
      <c r="A125">
        <v>122</v>
      </c>
      <c r="B125" s="1">
        <v>62032</v>
      </c>
      <c r="C125" s="23" t="s">
        <v>122</v>
      </c>
      <c r="D125" s="24">
        <v>0.7387182351220303</v>
      </c>
      <c r="E125" s="25">
        <v>0.634768670558129</v>
      </c>
      <c r="F125" s="25">
        <v>0.7190652900974396</v>
      </c>
      <c r="G125" s="25">
        <v>0.6472833631756372</v>
      </c>
      <c r="H125" s="25">
        <v>0.9061301130138036</v>
      </c>
      <c r="I125" s="25">
        <v>0.5102276479157966</v>
      </c>
      <c r="J125" s="25">
        <v>0.6250730109474074</v>
      </c>
      <c r="K125" s="10">
        <v>0.2612817648779698</v>
      </c>
      <c r="L125" s="16">
        <v>0.365231329441871</v>
      </c>
      <c r="M125" s="18">
        <v>0.2809347099025604</v>
      </c>
      <c r="N125" s="16">
        <v>0.3527166368243629</v>
      </c>
      <c r="O125" s="18">
        <v>0.09386988698619636</v>
      </c>
      <c r="P125" s="16">
        <v>0.4897723520842034</v>
      </c>
      <c r="Q125" s="9">
        <v>0.37492698905259253</v>
      </c>
    </row>
    <row r="126" spans="1:17" ht="11.25">
      <c r="A126">
        <v>123</v>
      </c>
      <c r="B126" s="1">
        <v>62038</v>
      </c>
      <c r="C126" s="23" t="s">
        <v>123</v>
      </c>
      <c r="D126" s="24">
        <v>0.5381513652790322</v>
      </c>
      <c r="E126" s="25">
        <v>0.3642145197316571</v>
      </c>
      <c r="F126" s="25">
        <v>0.4390665059892326</v>
      </c>
      <c r="G126" s="25">
        <v>0.43312547685485814</v>
      </c>
      <c r="H126" s="25">
        <v>0.5403653448117535</v>
      </c>
      <c r="I126" s="25">
        <v>0.26924084924776726</v>
      </c>
      <c r="J126" s="25">
        <v>0.5598450399953394</v>
      </c>
      <c r="K126" s="10">
        <v>0.4618486347209679</v>
      </c>
      <c r="L126" s="16">
        <v>0.6357854802683429</v>
      </c>
      <c r="M126" s="18">
        <v>0.5609334940107674</v>
      </c>
      <c r="N126" s="16">
        <v>0.5668745231451419</v>
      </c>
      <c r="O126" s="18">
        <v>0.45963465518824653</v>
      </c>
      <c r="P126" s="16">
        <v>0.7307591507522327</v>
      </c>
      <c r="Q126" s="9">
        <v>0.44015496000466064</v>
      </c>
    </row>
    <row r="127" spans="1:17" ht="11.25">
      <c r="A127">
        <v>124</v>
      </c>
      <c r="B127" s="1">
        <v>62051</v>
      </c>
      <c r="C127" s="23" t="s">
        <v>124</v>
      </c>
      <c r="D127" s="24">
        <v>0.29649718206330244</v>
      </c>
      <c r="E127" s="25">
        <v>0.16765854676752434</v>
      </c>
      <c r="F127" s="25">
        <v>0.2820584728420992</v>
      </c>
      <c r="G127" s="25">
        <v>0.23390457267771492</v>
      </c>
      <c r="H127" s="25">
        <v>0.3970202488414598</v>
      </c>
      <c r="I127" s="25">
        <v>0.4126666884518204</v>
      </c>
      <c r="J127" s="25">
        <v>0.3567939091398772</v>
      </c>
      <c r="K127" s="10">
        <v>0.7035028179366976</v>
      </c>
      <c r="L127" s="16">
        <v>0.8323414532324757</v>
      </c>
      <c r="M127" s="18">
        <v>0.7179415271579008</v>
      </c>
      <c r="N127" s="16">
        <v>0.7660954273222851</v>
      </c>
      <c r="O127" s="18">
        <v>0.6029797511585402</v>
      </c>
      <c r="P127" s="16">
        <v>0.5873333115481796</v>
      </c>
      <c r="Q127" s="9">
        <v>0.6432060908601228</v>
      </c>
    </row>
    <row r="128" spans="1:17" ht="11.25">
      <c r="A128">
        <v>125</v>
      </c>
      <c r="B128" s="1">
        <v>62060</v>
      </c>
      <c r="C128" s="23" t="s">
        <v>125</v>
      </c>
      <c r="D128" s="24">
        <v>0.7978552465488898</v>
      </c>
      <c r="E128" s="25">
        <v>0.5292426566569532</v>
      </c>
      <c r="F128" s="25">
        <v>0.7327513253444335</v>
      </c>
      <c r="G128" s="25">
        <v>0.7248741663351772</v>
      </c>
      <c r="H128" s="25">
        <v>0.8333477342692799</v>
      </c>
      <c r="I128" s="25">
        <v>0.478383728445382</v>
      </c>
      <c r="J128" s="25">
        <v>0.8440953491196024</v>
      </c>
      <c r="K128" s="10">
        <v>0.2021447534511102</v>
      </c>
      <c r="L128" s="16">
        <v>0.4707573433430468</v>
      </c>
      <c r="M128" s="18">
        <v>0.2672486746555665</v>
      </c>
      <c r="N128" s="16">
        <v>0.27512583366482274</v>
      </c>
      <c r="O128" s="18">
        <v>0.16665226573072012</v>
      </c>
      <c r="P128" s="16">
        <v>0.521616271554618</v>
      </c>
      <c r="Q128" s="9">
        <v>0.15590465088039768</v>
      </c>
    </row>
    <row r="129" spans="1:17" ht="11.25">
      <c r="A129">
        <v>126</v>
      </c>
      <c r="B129" s="1">
        <v>62063</v>
      </c>
      <c r="C129" s="23" t="s">
        <v>126</v>
      </c>
      <c r="D129" s="24">
        <v>0</v>
      </c>
      <c r="E129" s="25">
        <v>0.3314241623123566</v>
      </c>
      <c r="F129" s="25">
        <v>0.17146745073856795</v>
      </c>
      <c r="G129" s="25">
        <v>0.10159107774933429</v>
      </c>
      <c r="H129" s="25">
        <v>0.46425072321446514</v>
      </c>
      <c r="I129" s="25">
        <v>0.35751509134451687</v>
      </c>
      <c r="J129" s="25">
        <v>0</v>
      </c>
      <c r="K129" s="10">
        <v>1</v>
      </c>
      <c r="L129" s="16">
        <v>0.6685758376876434</v>
      </c>
      <c r="M129" s="18">
        <v>0.828532549261432</v>
      </c>
      <c r="N129" s="16">
        <v>0.8984089222506657</v>
      </c>
      <c r="O129" s="18">
        <v>0.5357492767855349</v>
      </c>
      <c r="P129" s="16">
        <v>0.6424849086554831</v>
      </c>
      <c r="Q129" s="9">
        <v>1</v>
      </c>
    </row>
    <row r="130" spans="1:17" ht="11.25">
      <c r="A130">
        <v>127</v>
      </c>
      <c r="B130" s="1">
        <v>62079</v>
      </c>
      <c r="C130" s="23" t="s">
        <v>127</v>
      </c>
      <c r="D130" s="24">
        <v>0.6304611351939972</v>
      </c>
      <c r="E130" s="25">
        <v>0.4342931755693289</v>
      </c>
      <c r="F130" s="25">
        <v>0.4931660038577673</v>
      </c>
      <c r="G130" s="25">
        <v>0.4436587426611812</v>
      </c>
      <c r="H130" s="25">
        <v>0.5517517730425219</v>
      </c>
      <c r="I130" s="25">
        <v>0.41404014659889055</v>
      </c>
      <c r="J130" s="25">
        <v>0.6014811747114099</v>
      </c>
      <c r="K130" s="10">
        <v>0.36953886480600284</v>
      </c>
      <c r="L130" s="16">
        <v>0.5657068244306711</v>
      </c>
      <c r="M130" s="18">
        <v>0.5068339961422327</v>
      </c>
      <c r="N130" s="16">
        <v>0.5563412573388188</v>
      </c>
      <c r="O130" s="18">
        <v>0.44824822695747807</v>
      </c>
      <c r="P130" s="16">
        <v>0.5859598534011095</v>
      </c>
      <c r="Q130" s="9">
        <v>0.39851882528859006</v>
      </c>
    </row>
    <row r="131" spans="1:17" ht="11.25">
      <c r="A131">
        <v>128</v>
      </c>
      <c r="B131" s="1">
        <v>62093</v>
      </c>
      <c r="C131" s="23" t="s">
        <v>128</v>
      </c>
      <c r="D131" s="24">
        <v>0.32112089733489213</v>
      </c>
      <c r="E131" s="25">
        <v>0.04606861659938832</v>
      </c>
      <c r="F131" s="25">
        <v>0.1691578848687627</v>
      </c>
      <c r="G131" s="25">
        <v>0.16490091490073178</v>
      </c>
      <c r="H131" s="25">
        <v>0.26235368840003803</v>
      </c>
      <c r="I131" s="25">
        <v>0.38417875296024884</v>
      </c>
      <c r="J131" s="25">
        <v>0.4636119163947967</v>
      </c>
      <c r="K131" s="10">
        <v>0.6788791026651079</v>
      </c>
      <c r="L131" s="16">
        <v>0.9539313834006117</v>
      </c>
      <c r="M131" s="18">
        <v>0.8308421151312373</v>
      </c>
      <c r="N131" s="16">
        <v>0.8350990850992682</v>
      </c>
      <c r="O131" s="18">
        <v>0.737646311599962</v>
      </c>
      <c r="P131" s="16">
        <v>0.6158212470397512</v>
      </c>
      <c r="Q131" s="9">
        <v>0.5363880836052033</v>
      </c>
    </row>
    <row r="132" spans="1:17" ht="11.25">
      <c r="A132">
        <v>129</v>
      </c>
      <c r="B132" s="1">
        <v>62096</v>
      </c>
      <c r="C132" s="23" t="s">
        <v>129</v>
      </c>
      <c r="D132" s="24">
        <v>0.2085519782845051</v>
      </c>
      <c r="E132" s="25">
        <v>0.11049340559686716</v>
      </c>
      <c r="F132" s="25">
        <v>0.13343265917008673</v>
      </c>
      <c r="G132" s="25">
        <v>0.12245612161985697</v>
      </c>
      <c r="H132" s="25">
        <v>0.2818107522489285</v>
      </c>
      <c r="I132" s="25">
        <v>0.2934172595384664</v>
      </c>
      <c r="J132" s="25">
        <v>0.2632936276883677</v>
      </c>
      <c r="K132" s="10">
        <v>0.7914480217154949</v>
      </c>
      <c r="L132" s="16">
        <v>0.8895065944031328</v>
      </c>
      <c r="M132" s="18">
        <v>0.8665673408299133</v>
      </c>
      <c r="N132" s="16">
        <v>0.877543878380143</v>
      </c>
      <c r="O132" s="18">
        <v>0.7181892477510715</v>
      </c>
      <c r="P132" s="16">
        <v>0.7065827404615336</v>
      </c>
      <c r="Q132" s="9">
        <v>0.7367063723116323</v>
      </c>
    </row>
    <row r="133" spans="1:17" ht="11.25">
      <c r="A133">
        <v>130</v>
      </c>
      <c r="B133" s="1">
        <v>62099</v>
      </c>
      <c r="C133" s="23" t="s">
        <v>130</v>
      </c>
      <c r="D133" s="24">
        <v>0.6459761737537228</v>
      </c>
      <c r="E133" s="25">
        <v>0.4894746013994996</v>
      </c>
      <c r="F133" s="25">
        <v>0.5932620223290127</v>
      </c>
      <c r="G133" s="25">
        <v>0.6097857700044891</v>
      </c>
      <c r="H133" s="25">
        <v>0.6496110773426766</v>
      </c>
      <c r="I133" s="25">
        <v>0.5596805555206403</v>
      </c>
      <c r="J133" s="25">
        <v>0.6849130898410398</v>
      </c>
      <c r="K133" s="10">
        <v>0.35402382624627715</v>
      </c>
      <c r="L133" s="16">
        <v>0.5105253986005004</v>
      </c>
      <c r="M133" s="18">
        <v>0.4067379776709873</v>
      </c>
      <c r="N133" s="16">
        <v>0.390214229995511</v>
      </c>
      <c r="O133" s="18">
        <v>0.35038892265732335</v>
      </c>
      <c r="P133" s="16">
        <v>0.4403194444793597</v>
      </c>
      <c r="Q133" s="9">
        <v>0.31508691015896023</v>
      </c>
    </row>
    <row r="134" spans="1:17" ht="11.25">
      <c r="A134">
        <v>131</v>
      </c>
      <c r="B134" s="1">
        <v>62100</v>
      </c>
      <c r="C134" s="23" t="s">
        <v>131</v>
      </c>
      <c r="D134" s="24">
        <v>0.7214244598737098</v>
      </c>
      <c r="E134" s="25">
        <v>0.6007166051280515</v>
      </c>
      <c r="F134" s="25">
        <v>0.8215633842332231</v>
      </c>
      <c r="G134" s="25">
        <v>0.7150716450269408</v>
      </c>
      <c r="H134" s="25">
        <v>0.860233765333288</v>
      </c>
      <c r="I134" s="25">
        <v>0.6841415313203363</v>
      </c>
      <c r="J134" s="25">
        <v>0.7329071918276635</v>
      </c>
      <c r="K134" s="10">
        <v>0.2785755401262902</v>
      </c>
      <c r="L134" s="16">
        <v>0.3992833948719486</v>
      </c>
      <c r="M134" s="18">
        <v>0.1784366157667769</v>
      </c>
      <c r="N134" s="16">
        <v>0.2849283549730593</v>
      </c>
      <c r="O134" s="18">
        <v>0.13976623466671204</v>
      </c>
      <c r="P134" s="16">
        <v>0.31585846867966366</v>
      </c>
      <c r="Q134" s="9">
        <v>0.26709280817233644</v>
      </c>
    </row>
    <row r="135" spans="1:17" ht="11.25">
      <c r="A135">
        <v>132</v>
      </c>
      <c r="B135" s="1">
        <v>62108</v>
      </c>
      <c r="C135" s="23" t="s">
        <v>132</v>
      </c>
      <c r="D135" s="24">
        <v>0.5011793806023597</v>
      </c>
      <c r="E135" s="25">
        <v>0.4631749999244167</v>
      </c>
      <c r="F135" s="25">
        <v>0.42600762389530267</v>
      </c>
      <c r="G135" s="25">
        <v>0.42032045754113323</v>
      </c>
      <c r="H135" s="25">
        <v>0.5462190603373647</v>
      </c>
      <c r="I135" s="25">
        <v>0.5169291321154124</v>
      </c>
      <c r="J135" s="25">
        <v>0.6658721396983199</v>
      </c>
      <c r="K135" s="10">
        <v>0.4988206193976404</v>
      </c>
      <c r="L135" s="16">
        <v>0.5368250000755833</v>
      </c>
      <c r="M135" s="18">
        <v>0.5739923761046973</v>
      </c>
      <c r="N135" s="16">
        <v>0.5796795424588668</v>
      </c>
      <c r="O135" s="18">
        <v>0.4537809396626353</v>
      </c>
      <c r="P135" s="16">
        <v>0.4830708678845877</v>
      </c>
      <c r="Q135" s="9">
        <v>0.33412786030168007</v>
      </c>
    </row>
    <row r="136" spans="1:17" ht="11.25">
      <c r="A136">
        <v>133</v>
      </c>
      <c r="B136" s="1">
        <v>62118</v>
      </c>
      <c r="C136" s="23" t="s">
        <v>133</v>
      </c>
      <c r="D136" s="24">
        <v>0.4821966814966153</v>
      </c>
      <c r="E136" s="25">
        <v>0.11188160826695681</v>
      </c>
      <c r="F136" s="25">
        <v>0.3147536000436497</v>
      </c>
      <c r="G136" s="25">
        <v>0.32834566066124315</v>
      </c>
      <c r="H136" s="25">
        <v>0.46123188275797855</v>
      </c>
      <c r="I136" s="25">
        <v>0.2722716357682169</v>
      </c>
      <c r="J136" s="25">
        <v>0.4773092977358723</v>
      </c>
      <c r="K136" s="10">
        <v>0.5178033185033847</v>
      </c>
      <c r="L136" s="16">
        <v>0.8881183917330432</v>
      </c>
      <c r="M136" s="18">
        <v>0.6852463999563503</v>
      </c>
      <c r="N136" s="16">
        <v>0.6716543393387568</v>
      </c>
      <c r="O136" s="18">
        <v>0.5387681172420214</v>
      </c>
      <c r="P136" s="16">
        <v>0.7277283642317831</v>
      </c>
      <c r="Q136" s="9">
        <v>0.5226907022641277</v>
      </c>
    </row>
    <row r="137" spans="1:17" ht="11.25">
      <c r="A137">
        <v>134</v>
      </c>
      <c r="B137" s="1">
        <v>62119</v>
      </c>
      <c r="C137" s="23" t="s">
        <v>134</v>
      </c>
      <c r="D137" s="24">
        <v>0.7721166431364179</v>
      </c>
      <c r="E137" s="25">
        <v>0.6188981982682147</v>
      </c>
      <c r="F137" s="25">
        <v>0.7105260781524565</v>
      </c>
      <c r="G137" s="25">
        <v>0.6902064011609217</v>
      </c>
      <c r="H137" s="25">
        <v>0.7691698689296357</v>
      </c>
      <c r="I137" s="25">
        <v>0.7242214172737407</v>
      </c>
      <c r="J137" s="25">
        <v>0.8229848225403514</v>
      </c>
      <c r="K137" s="10">
        <v>0.22788335686358205</v>
      </c>
      <c r="L137" s="16">
        <v>0.3811018017317853</v>
      </c>
      <c r="M137" s="18">
        <v>0.28947392184754345</v>
      </c>
      <c r="N137" s="16">
        <v>0.30979359883907825</v>
      </c>
      <c r="O137" s="18">
        <v>0.23083013107036432</v>
      </c>
      <c r="P137" s="16">
        <v>0.2757785827262594</v>
      </c>
      <c r="Q137" s="9">
        <v>0.17701517745964854</v>
      </c>
    </row>
    <row r="138" spans="1:17" ht="11.25">
      <c r="A138">
        <v>135</v>
      </c>
      <c r="B138" s="1">
        <v>62120</v>
      </c>
      <c r="C138" s="23" t="s">
        <v>135</v>
      </c>
      <c r="D138" s="24">
        <v>0.5122125396247044</v>
      </c>
      <c r="E138" s="25">
        <v>0.20802234285672183</v>
      </c>
      <c r="F138" s="25">
        <v>0.19522879867284582</v>
      </c>
      <c r="G138" s="25">
        <v>0.33273389042172297</v>
      </c>
      <c r="H138" s="25">
        <v>0.40057532560950104</v>
      </c>
      <c r="I138" s="25">
        <v>0.3545046803066356</v>
      </c>
      <c r="J138" s="25">
        <v>0.532571821064679</v>
      </c>
      <c r="K138" s="10">
        <v>0.4877874603752956</v>
      </c>
      <c r="L138" s="16">
        <v>0.7919776571432782</v>
      </c>
      <c r="M138" s="18">
        <v>0.8047712013271542</v>
      </c>
      <c r="N138" s="16">
        <v>0.667266109578277</v>
      </c>
      <c r="O138" s="18">
        <v>0.599424674390499</v>
      </c>
      <c r="P138" s="16">
        <v>0.6454953196933644</v>
      </c>
      <c r="Q138" s="9">
        <v>0.467428178935321</v>
      </c>
    </row>
    <row r="139" spans="1:17" ht="11.25">
      <c r="A139">
        <v>136</v>
      </c>
      <c r="B139" s="1">
        <v>62121</v>
      </c>
      <c r="C139" s="23" t="s">
        <v>136</v>
      </c>
      <c r="D139" s="24">
        <v>0.9671446504611108</v>
      </c>
      <c r="E139" s="25">
        <v>0.7204686594364995</v>
      </c>
      <c r="F139" s="25">
        <v>0.9072530809028683</v>
      </c>
      <c r="G139" s="25">
        <v>0.7668614738745266</v>
      </c>
      <c r="H139" s="25">
        <v>0.9491885117591997</v>
      </c>
      <c r="I139" s="25">
        <v>0.5543162673104728</v>
      </c>
      <c r="J139" s="25">
        <v>0.8559819964111901</v>
      </c>
      <c r="K139" s="10">
        <v>0.032855349538889224</v>
      </c>
      <c r="L139" s="16">
        <v>0.2795313405635005</v>
      </c>
      <c r="M139" s="18">
        <v>0.09274691909713174</v>
      </c>
      <c r="N139" s="16">
        <v>0.23313852612547334</v>
      </c>
      <c r="O139" s="18">
        <v>0.05081148824080031</v>
      </c>
      <c r="P139" s="16">
        <v>0.4456837326895272</v>
      </c>
      <c r="Q139" s="9">
        <v>0.14401800358880984</v>
      </c>
    </row>
    <row r="140" spans="1:17" ht="11.25">
      <c r="A140">
        <v>137</v>
      </c>
      <c r="B140" s="1">
        <v>62122</v>
      </c>
      <c r="C140" s="23" t="s">
        <v>137</v>
      </c>
      <c r="D140" s="24">
        <v>0.5711569612426938</v>
      </c>
      <c r="E140" s="25">
        <v>0.5833015697715527</v>
      </c>
      <c r="F140" s="25">
        <v>0.5592354215058633</v>
      </c>
      <c r="G140" s="25">
        <v>0.5535056377110749</v>
      </c>
      <c r="H140" s="25">
        <v>0.6498963391031759</v>
      </c>
      <c r="I140" s="25">
        <v>0.5554559495562342</v>
      </c>
      <c r="J140" s="25">
        <v>0.41856424647949964</v>
      </c>
      <c r="K140" s="10">
        <v>0.4288430387573062</v>
      </c>
      <c r="L140" s="16">
        <v>0.41669843022844727</v>
      </c>
      <c r="M140" s="18">
        <v>0.4407645784941368</v>
      </c>
      <c r="N140" s="16">
        <v>0.44649436228892514</v>
      </c>
      <c r="O140" s="18">
        <v>0.3501036608968241</v>
      </c>
      <c r="P140" s="16">
        <v>0.44454405044376577</v>
      </c>
      <c r="Q140" s="9">
        <v>0.5814357535205004</v>
      </c>
    </row>
    <row r="141" spans="1:17" ht="11.25">
      <c r="A141">
        <v>138</v>
      </c>
      <c r="B141" s="1">
        <v>63001</v>
      </c>
      <c r="C141" s="23" t="s">
        <v>138</v>
      </c>
      <c r="D141" s="24">
        <v>0.5213889964991447</v>
      </c>
      <c r="E141" s="25">
        <v>0.43777542553728555</v>
      </c>
      <c r="F141" s="25">
        <v>1</v>
      </c>
      <c r="G141" s="25">
        <v>0.9658504743247357</v>
      </c>
      <c r="H141" s="25">
        <v>0.028626449482564875</v>
      </c>
      <c r="I141" s="25">
        <v>0.39867429112895536</v>
      </c>
      <c r="J141" s="25">
        <v>1</v>
      </c>
      <c r="K141" s="10">
        <v>0.4786110035008552</v>
      </c>
      <c r="L141" s="16">
        <v>0.5622245744627145</v>
      </c>
      <c r="M141" s="18">
        <v>0</v>
      </c>
      <c r="N141" s="16">
        <v>0.034149525675264344</v>
      </c>
      <c r="O141" s="18">
        <v>0.9713735505174351</v>
      </c>
      <c r="P141" s="16">
        <v>0.6013257088710446</v>
      </c>
      <c r="Q141" s="9">
        <v>0</v>
      </c>
    </row>
    <row r="142" spans="1:17" ht="11.25">
      <c r="A142">
        <v>139</v>
      </c>
      <c r="B142" s="1">
        <v>63003</v>
      </c>
      <c r="C142" s="23" t="s">
        <v>139</v>
      </c>
      <c r="D142" s="24">
        <v>0.61983759089948</v>
      </c>
      <c r="E142" s="25">
        <v>0.6732964990462349</v>
      </c>
      <c r="F142" s="25">
        <v>0.7911864665372487</v>
      </c>
      <c r="G142" s="25">
        <v>0.8388527742523801</v>
      </c>
      <c r="H142" s="25">
        <v>0.6893910552803236</v>
      </c>
      <c r="I142" s="25">
        <v>0.5804078560869878</v>
      </c>
      <c r="J142" s="25">
        <v>0.689468393170185</v>
      </c>
      <c r="K142" s="10">
        <v>0.38016240910052007</v>
      </c>
      <c r="L142" s="16">
        <v>0.32670350095376516</v>
      </c>
      <c r="M142" s="18">
        <v>0.20881353346275133</v>
      </c>
      <c r="N142" s="16">
        <v>0.1611472257476199</v>
      </c>
      <c r="O142" s="18">
        <v>0.31060894471967637</v>
      </c>
      <c r="P142" s="16">
        <v>0.41959214391301225</v>
      </c>
      <c r="Q142" s="9">
        <v>0.31053160682981495</v>
      </c>
    </row>
    <row r="143" spans="1:17" ht="11.25">
      <c r="A143">
        <v>140</v>
      </c>
      <c r="B143" s="1">
        <v>63004</v>
      </c>
      <c r="C143" s="23" t="s">
        <v>140</v>
      </c>
      <c r="D143" s="24">
        <v>0.6278551171822806</v>
      </c>
      <c r="E143" s="25">
        <v>0.5812853796029365</v>
      </c>
      <c r="F143" s="25">
        <v>0.7273180193332287</v>
      </c>
      <c r="G143" s="25">
        <v>0.7673073799126024</v>
      </c>
      <c r="H143" s="25">
        <v>0.2904454259041688</v>
      </c>
      <c r="I143" s="25">
        <v>0.6902767193347292</v>
      </c>
      <c r="J143" s="25">
        <v>0.763234915536118</v>
      </c>
      <c r="K143" s="10">
        <v>0.3721448828177194</v>
      </c>
      <c r="L143" s="16">
        <v>0.4187146203970635</v>
      </c>
      <c r="M143" s="18">
        <v>0.27268198066677124</v>
      </c>
      <c r="N143" s="16">
        <v>0.23269262008739758</v>
      </c>
      <c r="O143" s="18">
        <v>0.7095545740958312</v>
      </c>
      <c r="P143" s="16">
        <v>0.30972328066527083</v>
      </c>
      <c r="Q143" s="9">
        <v>0.23676508446388203</v>
      </c>
    </row>
    <row r="144" spans="1:17" ht="11.25">
      <c r="A144">
        <v>141</v>
      </c>
      <c r="B144" s="1">
        <v>63012</v>
      </c>
      <c r="C144" s="23" t="s">
        <v>141</v>
      </c>
      <c r="D144" s="24">
        <v>0.5402067365608954</v>
      </c>
      <c r="E144" s="25">
        <v>0.5156682250299791</v>
      </c>
      <c r="F144" s="25">
        <v>0.9312691017737322</v>
      </c>
      <c r="G144" s="25">
        <v>0.9610501430794258</v>
      </c>
      <c r="H144" s="25">
        <v>0</v>
      </c>
      <c r="I144" s="25">
        <v>0.5345700124712085</v>
      </c>
      <c r="J144" s="25">
        <v>0.8330904473011553</v>
      </c>
      <c r="K144" s="10">
        <v>0.45979326343910465</v>
      </c>
      <c r="L144" s="16">
        <v>0.48433177497002083</v>
      </c>
      <c r="M144" s="18">
        <v>0.06873089822626777</v>
      </c>
      <c r="N144" s="16">
        <v>0.038949856920574136</v>
      </c>
      <c r="O144" s="18">
        <v>1</v>
      </c>
      <c r="P144" s="16">
        <v>0.46542998752879144</v>
      </c>
      <c r="Q144" s="9">
        <v>0.1669095526988447</v>
      </c>
    </row>
    <row r="145" spans="1:17" ht="11.25">
      <c r="A145">
        <v>142</v>
      </c>
      <c r="B145" s="1">
        <v>63013</v>
      </c>
      <c r="C145" s="23" t="s">
        <v>142</v>
      </c>
      <c r="D145" s="24">
        <v>0.5559535991511724</v>
      </c>
      <c r="E145" s="25">
        <v>0.4118514846679444</v>
      </c>
      <c r="F145" s="25">
        <v>0.9264611985402852</v>
      </c>
      <c r="G145" s="25">
        <v>0.917118451858901</v>
      </c>
      <c r="H145" s="25">
        <v>0.023329074196126398</v>
      </c>
      <c r="I145" s="25">
        <v>0.020559477421201344</v>
      </c>
      <c r="J145" s="25">
        <v>0.8478756107310864</v>
      </c>
      <c r="K145" s="10">
        <v>0.4440464008488276</v>
      </c>
      <c r="L145" s="16">
        <v>0.5881485153320556</v>
      </c>
      <c r="M145" s="18">
        <v>0.07353880145971478</v>
      </c>
      <c r="N145" s="16">
        <v>0.082881548141099</v>
      </c>
      <c r="O145" s="18">
        <v>0.9766709258038736</v>
      </c>
      <c r="P145" s="16">
        <v>0.9794405225787987</v>
      </c>
      <c r="Q145" s="9">
        <v>0.15212438926891358</v>
      </c>
    </row>
    <row r="146" spans="1:17" ht="11.25">
      <c r="A146">
        <v>143</v>
      </c>
      <c r="B146" s="1">
        <v>63020</v>
      </c>
      <c r="C146" s="23" t="s">
        <v>143</v>
      </c>
      <c r="D146" s="24">
        <v>0.0037468851815688486</v>
      </c>
      <c r="E146" s="25">
        <v>0.34471358221897286</v>
      </c>
      <c r="F146" s="25">
        <v>0.14313109655961365</v>
      </c>
      <c r="G146" s="25">
        <v>0.07624551745612818</v>
      </c>
      <c r="H146" s="25">
        <v>0.26395297253441674</v>
      </c>
      <c r="I146" s="25">
        <v>0.37769594785764493</v>
      </c>
      <c r="J146" s="25">
        <v>0.4421913378700487</v>
      </c>
      <c r="K146" s="10">
        <v>0.9962531148184312</v>
      </c>
      <c r="L146" s="16">
        <v>0.6552864177810271</v>
      </c>
      <c r="M146" s="18">
        <v>0.8568689034403864</v>
      </c>
      <c r="N146" s="16">
        <v>0.9237544825438718</v>
      </c>
      <c r="O146" s="18">
        <v>0.7360470274655833</v>
      </c>
      <c r="P146" s="16">
        <v>0.6223040521423551</v>
      </c>
      <c r="Q146" s="9">
        <v>0.5578086621299513</v>
      </c>
    </row>
    <row r="147" spans="1:17" ht="11.25">
      <c r="A147">
        <v>144</v>
      </c>
      <c r="B147" s="1">
        <v>63023</v>
      </c>
      <c r="C147" s="23" t="s">
        <v>144</v>
      </c>
      <c r="D147" s="24">
        <v>0.36953991012864185</v>
      </c>
      <c r="E147" s="25">
        <v>0.524966427431163</v>
      </c>
      <c r="F147" s="25">
        <v>0.5109724981705581</v>
      </c>
      <c r="G147" s="25">
        <v>0.7027110591219381</v>
      </c>
      <c r="H147" s="25">
        <v>0.1714786613713145</v>
      </c>
      <c r="I147" s="25">
        <v>0.36466699683076687</v>
      </c>
      <c r="J147" s="25">
        <v>0.6680190858403672</v>
      </c>
      <c r="K147" s="10">
        <v>0.6304600898713582</v>
      </c>
      <c r="L147" s="16">
        <v>0.475033572568837</v>
      </c>
      <c r="M147" s="18">
        <v>0.4890275018294419</v>
      </c>
      <c r="N147" s="16">
        <v>0.29728894087806185</v>
      </c>
      <c r="O147" s="18">
        <v>0.8285213386286855</v>
      </c>
      <c r="P147" s="16">
        <v>0.6353330031692331</v>
      </c>
      <c r="Q147" s="9">
        <v>0.33198091415963277</v>
      </c>
    </row>
    <row r="148" spans="1:17" ht="11.25">
      <c r="A148">
        <v>145</v>
      </c>
      <c r="B148" s="1">
        <v>63035</v>
      </c>
      <c r="C148" s="23" t="s">
        <v>145</v>
      </c>
      <c r="D148" s="24">
        <v>0.648876034442549</v>
      </c>
      <c r="E148" s="25">
        <v>0.5833842755974376</v>
      </c>
      <c r="F148" s="25">
        <v>0.6673919614588676</v>
      </c>
      <c r="G148" s="25">
        <v>0.666913429284308</v>
      </c>
      <c r="H148" s="25">
        <v>0.6961847259746823</v>
      </c>
      <c r="I148" s="25">
        <v>0.6447552338620509</v>
      </c>
      <c r="J148" s="25">
        <v>0.6965230268998449</v>
      </c>
      <c r="K148" s="10">
        <v>0.3511239655574509</v>
      </c>
      <c r="L148" s="16">
        <v>0.41661572440256245</v>
      </c>
      <c r="M148" s="18">
        <v>0.3326080385411324</v>
      </c>
      <c r="N148" s="16">
        <v>0.333086570715692</v>
      </c>
      <c r="O148" s="18">
        <v>0.30381527402531777</v>
      </c>
      <c r="P148" s="16">
        <v>0.3552447661379491</v>
      </c>
      <c r="Q148" s="9">
        <v>0.3034769731001551</v>
      </c>
    </row>
    <row r="149" spans="1:17" ht="11.25">
      <c r="A149">
        <v>146</v>
      </c>
      <c r="B149" s="1">
        <v>63038</v>
      </c>
      <c r="C149" s="23" t="s">
        <v>146</v>
      </c>
      <c r="D149" s="24">
        <v>0.7541910859399966</v>
      </c>
      <c r="E149" s="25">
        <v>0.7911388870195493</v>
      </c>
      <c r="F149" s="25">
        <v>0.8927633812762652</v>
      </c>
      <c r="G149" s="25">
        <v>0.7975993312740829</v>
      </c>
      <c r="H149" s="25">
        <v>0.7838711573066989</v>
      </c>
      <c r="I149" s="25">
        <v>0.7004312586721457</v>
      </c>
      <c r="J149" s="25">
        <v>0.885784847650993</v>
      </c>
      <c r="K149" s="10">
        <v>0.24580891406000338</v>
      </c>
      <c r="L149" s="16">
        <v>0.2088611129804507</v>
      </c>
      <c r="M149" s="18">
        <v>0.10723661872373481</v>
      </c>
      <c r="N149" s="16">
        <v>0.20240066872591714</v>
      </c>
      <c r="O149" s="18">
        <v>0.21612884269330113</v>
      </c>
      <c r="P149" s="16">
        <v>0.2995687413278542</v>
      </c>
      <c r="Q149" s="9">
        <v>0.11421515234900707</v>
      </c>
    </row>
    <row r="150" spans="1:17" ht="11.25">
      <c r="A150">
        <v>147</v>
      </c>
      <c r="B150" s="1">
        <v>63040</v>
      </c>
      <c r="C150" s="23" t="s">
        <v>147</v>
      </c>
      <c r="D150" s="24">
        <v>0.29736860715483315</v>
      </c>
      <c r="E150" s="25">
        <v>0.45865416695737915</v>
      </c>
      <c r="F150" s="25">
        <v>0.7110860111418369</v>
      </c>
      <c r="G150" s="25">
        <v>0.6152740022955429</v>
      </c>
      <c r="H150" s="25">
        <v>0.10810109225514586</v>
      </c>
      <c r="I150" s="25">
        <v>0.19004319015052018</v>
      </c>
      <c r="J150" s="25">
        <v>0.7632027994723618</v>
      </c>
      <c r="K150" s="10">
        <v>0.7026313928451668</v>
      </c>
      <c r="L150" s="16">
        <v>0.5413458330426208</v>
      </c>
      <c r="M150" s="18">
        <v>0.2889139888581631</v>
      </c>
      <c r="N150" s="16">
        <v>0.38472599770445715</v>
      </c>
      <c r="O150" s="18">
        <v>0.8918989077448541</v>
      </c>
      <c r="P150" s="16">
        <v>0.8099568098494798</v>
      </c>
      <c r="Q150" s="9">
        <v>0.23679720052763822</v>
      </c>
    </row>
    <row r="151" spans="1:17" ht="11.25">
      <c r="A151">
        <v>148</v>
      </c>
      <c r="B151" s="1">
        <v>63045</v>
      </c>
      <c r="C151" s="23" t="s">
        <v>148</v>
      </c>
      <c r="D151" s="24">
        <v>0.6716774472012301</v>
      </c>
      <c r="E151" s="25">
        <v>0</v>
      </c>
      <c r="F151" s="25">
        <v>0.8050299401409217</v>
      </c>
      <c r="G151" s="25">
        <v>0.7713734024517099</v>
      </c>
      <c r="H151" s="25">
        <v>0.5177660464163254</v>
      </c>
      <c r="I151" s="25">
        <v>0.6408624779374805</v>
      </c>
      <c r="J151" s="25">
        <v>0.6977744191991886</v>
      </c>
      <c r="K151" s="10">
        <v>0.3283225527987698</v>
      </c>
      <c r="L151" s="16">
        <v>1</v>
      </c>
      <c r="M151" s="18">
        <v>0.19497005985907834</v>
      </c>
      <c r="N151" s="16">
        <v>0.22862659754829004</v>
      </c>
      <c r="O151" s="18">
        <v>0.48223395358367455</v>
      </c>
      <c r="P151" s="16">
        <v>0.3591375220625195</v>
      </c>
      <c r="Q151" s="9">
        <v>0.30222558080081147</v>
      </c>
    </row>
    <row r="152" spans="1:17" ht="11.25">
      <c r="A152">
        <v>149</v>
      </c>
      <c r="B152" s="1">
        <v>63046</v>
      </c>
      <c r="C152" s="23" t="s">
        <v>149</v>
      </c>
      <c r="D152" s="24">
        <v>0.6705105810350235</v>
      </c>
      <c r="E152" s="25">
        <v>0.48126019049158797</v>
      </c>
      <c r="F152" s="25">
        <v>0.5531797386356819</v>
      </c>
      <c r="G152" s="25">
        <v>0.6306338997810902</v>
      </c>
      <c r="H152" s="25">
        <v>0.47505768315406005</v>
      </c>
      <c r="I152" s="25">
        <v>0.5591127552006528</v>
      </c>
      <c r="J152" s="25">
        <v>0.7060544159444238</v>
      </c>
      <c r="K152" s="10">
        <v>0.3294894189649765</v>
      </c>
      <c r="L152" s="16">
        <v>0.518739809508412</v>
      </c>
      <c r="M152" s="18">
        <v>0.44682026136431807</v>
      </c>
      <c r="N152" s="16">
        <v>0.3693661002189098</v>
      </c>
      <c r="O152" s="18">
        <v>0.52494231684594</v>
      </c>
      <c r="P152" s="16">
        <v>0.44088724479934716</v>
      </c>
      <c r="Q152" s="9">
        <v>0.2939455840555762</v>
      </c>
    </row>
    <row r="153" spans="1:17" ht="11.25">
      <c r="A153">
        <v>150</v>
      </c>
      <c r="B153" s="1">
        <v>63048</v>
      </c>
      <c r="C153" s="23" t="s">
        <v>150</v>
      </c>
      <c r="D153" s="24">
        <v>0.5821993256906304</v>
      </c>
      <c r="E153" s="25">
        <v>0.43717919407010575</v>
      </c>
      <c r="F153" s="25">
        <v>0.785800934985673</v>
      </c>
      <c r="G153" s="25">
        <v>0.7996242874623128</v>
      </c>
      <c r="H153" s="25">
        <v>0.19451375233340684</v>
      </c>
      <c r="I153" s="25">
        <v>0.28369718984084047</v>
      </c>
      <c r="J153" s="25">
        <v>0.9700722723566383</v>
      </c>
      <c r="K153" s="10">
        <v>0.41780067430936957</v>
      </c>
      <c r="L153" s="16">
        <v>0.5628208059298943</v>
      </c>
      <c r="M153" s="18">
        <v>0.21419906501432692</v>
      </c>
      <c r="N153" s="16">
        <v>0.20037571253768716</v>
      </c>
      <c r="O153" s="18">
        <v>0.8054862476665932</v>
      </c>
      <c r="P153" s="16">
        <v>0.7163028101591595</v>
      </c>
      <c r="Q153" s="9">
        <v>0.029927727643361702</v>
      </c>
    </row>
    <row r="154" spans="1:17" ht="11.25">
      <c r="A154">
        <v>151</v>
      </c>
      <c r="B154" s="1">
        <v>63049</v>
      </c>
      <c r="C154" s="23" t="s">
        <v>151</v>
      </c>
      <c r="D154" s="24">
        <v>0.4744995981001884</v>
      </c>
      <c r="E154" s="25">
        <v>0.5679076888349952</v>
      </c>
      <c r="F154" s="25">
        <v>0.6990149048818106</v>
      </c>
      <c r="G154" s="25">
        <v>0.6172790282726153</v>
      </c>
      <c r="H154" s="25">
        <v>0.4844945880895336</v>
      </c>
      <c r="I154" s="25">
        <v>0.49062104709036536</v>
      </c>
      <c r="J154" s="25">
        <v>0.7568956106440582</v>
      </c>
      <c r="K154" s="10">
        <v>0.5255004018998116</v>
      </c>
      <c r="L154" s="16">
        <v>0.4320923111650048</v>
      </c>
      <c r="M154" s="18">
        <v>0.30098509511818944</v>
      </c>
      <c r="N154" s="16">
        <v>0.3827209717273848</v>
      </c>
      <c r="O154" s="18">
        <v>0.5155054119104664</v>
      </c>
      <c r="P154" s="16">
        <v>0.5093789529096346</v>
      </c>
      <c r="Q154" s="9">
        <v>0.24310438935594178</v>
      </c>
    </row>
    <row r="155" spans="1:17" ht="11.25">
      <c r="A155">
        <v>152</v>
      </c>
      <c r="B155" s="1">
        <v>63057</v>
      </c>
      <c r="C155" s="23" t="s">
        <v>152</v>
      </c>
      <c r="D155" s="24">
        <v>0.9107820200430622</v>
      </c>
      <c r="E155" s="25">
        <v>0.722639888010997</v>
      </c>
      <c r="F155" s="25">
        <v>0.7582720468122955</v>
      </c>
      <c r="G155" s="25">
        <v>0.7736987061934103</v>
      </c>
      <c r="H155" s="25">
        <v>1</v>
      </c>
      <c r="I155" s="25">
        <v>0.8511030521351759</v>
      </c>
      <c r="J155" s="25">
        <v>0.7408414124539586</v>
      </c>
      <c r="K155" s="10">
        <v>0.08921797995693784</v>
      </c>
      <c r="L155" s="16">
        <v>0.27736011198900296</v>
      </c>
      <c r="M155" s="18">
        <v>0.24172795318770446</v>
      </c>
      <c r="N155" s="16">
        <v>0.22630129380658973</v>
      </c>
      <c r="O155" s="18">
        <v>0</v>
      </c>
      <c r="P155" s="16">
        <v>0.14889694786482408</v>
      </c>
      <c r="Q155" s="9">
        <v>0.25915858754604143</v>
      </c>
    </row>
    <row r="156" spans="1:17" ht="11.25">
      <c r="A156">
        <v>153</v>
      </c>
      <c r="B156" s="1">
        <v>63058</v>
      </c>
      <c r="C156" s="23" t="s">
        <v>153</v>
      </c>
      <c r="D156" s="24">
        <v>0.5918651392671272</v>
      </c>
      <c r="E156" s="25">
        <v>0.5548434076659803</v>
      </c>
      <c r="F156" s="25">
        <v>0.5545577277176335</v>
      </c>
      <c r="G156" s="25">
        <v>0.5601382900112926</v>
      </c>
      <c r="H156" s="25">
        <v>0.5481497386105033</v>
      </c>
      <c r="I156" s="25">
        <v>0.5762719438176436</v>
      </c>
      <c r="J156" s="25">
        <v>0.6255741826560154</v>
      </c>
      <c r="K156" s="10">
        <v>0.4081348607328728</v>
      </c>
      <c r="L156" s="16">
        <v>0.4451565923340197</v>
      </c>
      <c r="M156" s="18">
        <v>0.4454422722823666</v>
      </c>
      <c r="N156" s="16">
        <v>0.43986170998870744</v>
      </c>
      <c r="O156" s="18">
        <v>0.4518502613894967</v>
      </c>
      <c r="P156" s="16">
        <v>0.42372805618235637</v>
      </c>
      <c r="Q156" s="9">
        <v>0.3744258173439846</v>
      </c>
    </row>
    <row r="157" spans="1:17" ht="11.25">
      <c r="A157">
        <v>154</v>
      </c>
      <c r="B157" s="1">
        <v>63061</v>
      </c>
      <c r="C157" s="23" t="s">
        <v>154</v>
      </c>
      <c r="D157" s="24">
        <v>0.4728296395170366</v>
      </c>
      <c r="E157" s="25">
        <v>0.7796792107554925</v>
      </c>
      <c r="F157" s="25">
        <v>0.9233392618005807</v>
      </c>
      <c r="G157" s="25">
        <v>0.7889842175666769</v>
      </c>
      <c r="H157" s="25">
        <v>0.19576084006937056</v>
      </c>
      <c r="I157" s="25">
        <v>0.34146254778587337</v>
      </c>
      <c r="J157" s="25">
        <v>0.93779975556191</v>
      </c>
      <c r="K157" s="10">
        <v>0.5271703604829634</v>
      </c>
      <c r="L157" s="16">
        <v>0.2203207892445075</v>
      </c>
      <c r="M157" s="18">
        <v>0.07666073819941928</v>
      </c>
      <c r="N157" s="16">
        <v>0.2110157824333231</v>
      </c>
      <c r="O157" s="18">
        <v>0.8042391599306294</v>
      </c>
      <c r="P157" s="16">
        <v>0.6585374522141266</v>
      </c>
      <c r="Q157" s="9">
        <v>0.062200244438090045</v>
      </c>
    </row>
    <row r="158" spans="1:17" ht="11.25">
      <c r="A158">
        <v>155</v>
      </c>
      <c r="B158" s="1">
        <v>63067</v>
      </c>
      <c r="C158" s="23" t="s">
        <v>155</v>
      </c>
      <c r="D158" s="24">
        <v>0.4315506688631683</v>
      </c>
      <c r="E158" s="25">
        <v>0.5858623663611984</v>
      </c>
      <c r="F158" s="25">
        <v>0.8824463931654745</v>
      </c>
      <c r="G158" s="25">
        <v>0.9605870992147495</v>
      </c>
      <c r="H158" s="25">
        <v>0.14058828280533398</v>
      </c>
      <c r="I158" s="25">
        <v>0.05248429423141321</v>
      </c>
      <c r="J158" s="25">
        <v>0.9075446657542012</v>
      </c>
      <c r="K158" s="10">
        <v>0.5684493311368317</v>
      </c>
      <c r="L158" s="16">
        <v>0.41413763363880157</v>
      </c>
      <c r="M158" s="18">
        <v>0.11755360683452556</v>
      </c>
      <c r="N158" s="16">
        <v>0.039412900785250546</v>
      </c>
      <c r="O158" s="18">
        <v>0.859411717194666</v>
      </c>
      <c r="P158" s="16">
        <v>0.9475157057685868</v>
      </c>
      <c r="Q158" s="9">
        <v>0.09245533424579883</v>
      </c>
    </row>
    <row r="159" spans="1:17" ht="11.25">
      <c r="A159">
        <v>156</v>
      </c>
      <c r="B159" s="1">
        <v>63072</v>
      </c>
      <c r="C159" s="23" t="s">
        <v>156</v>
      </c>
      <c r="D159" s="24">
        <v>0.32778296261038753</v>
      </c>
      <c r="E159" s="25">
        <v>0.3724902823342129</v>
      </c>
      <c r="F159" s="25">
        <v>0.6429637227808715</v>
      </c>
      <c r="G159" s="25">
        <v>0.39612912554689594</v>
      </c>
      <c r="H159" s="25">
        <v>0.5970491074512807</v>
      </c>
      <c r="I159" s="25">
        <v>0.3044049831820753</v>
      </c>
      <c r="J159" s="25">
        <v>0.5746921784983989</v>
      </c>
      <c r="K159" s="10">
        <v>0.6722170373896125</v>
      </c>
      <c r="L159" s="16">
        <v>0.6275097176657871</v>
      </c>
      <c r="M159" s="18">
        <v>0.35703627721912845</v>
      </c>
      <c r="N159" s="16">
        <v>0.6038708744531041</v>
      </c>
      <c r="O159" s="18">
        <v>0.4029508925487193</v>
      </c>
      <c r="P159" s="16">
        <v>0.6955950168179247</v>
      </c>
      <c r="Q159" s="9">
        <v>0.425307821501601</v>
      </c>
    </row>
    <row r="160" spans="1:17" ht="11.25">
      <c r="A160">
        <v>157</v>
      </c>
      <c r="B160" s="1">
        <v>63073</v>
      </c>
      <c r="C160" s="23" t="s">
        <v>157</v>
      </c>
      <c r="D160" s="24">
        <v>0.483030362399406</v>
      </c>
      <c r="E160" s="25">
        <v>0.6760071274909162</v>
      </c>
      <c r="F160" s="25">
        <v>0.7691819189815654</v>
      </c>
      <c r="G160" s="25">
        <v>0.614475113375424</v>
      </c>
      <c r="H160" s="25">
        <v>0.5805950511993764</v>
      </c>
      <c r="I160" s="25">
        <v>0.5478111728235531</v>
      </c>
      <c r="J160" s="25">
        <v>0.7730038175133587</v>
      </c>
      <c r="K160" s="10">
        <v>0.516969637600594</v>
      </c>
      <c r="L160" s="16">
        <v>0.3239928725090838</v>
      </c>
      <c r="M160" s="18">
        <v>0.23081808101843462</v>
      </c>
      <c r="N160" s="16">
        <v>0.385524886624576</v>
      </c>
      <c r="O160" s="18">
        <v>0.4194049488006236</v>
      </c>
      <c r="P160" s="16">
        <v>0.452188827176447</v>
      </c>
      <c r="Q160" s="9">
        <v>0.22699618248664133</v>
      </c>
    </row>
    <row r="161" spans="1:17" ht="11.25">
      <c r="A161">
        <v>158</v>
      </c>
      <c r="B161" s="1">
        <v>63075</v>
      </c>
      <c r="C161" s="23" t="s">
        <v>158</v>
      </c>
      <c r="D161" s="24">
        <v>0.7570290672882836</v>
      </c>
      <c r="E161" s="25">
        <v>0.6081963764975046</v>
      </c>
      <c r="F161" s="25">
        <v>0.8345892710782963</v>
      </c>
      <c r="G161" s="25">
        <v>0.7755069999804352</v>
      </c>
      <c r="H161" s="25">
        <v>0.5052543761288544</v>
      </c>
      <c r="I161" s="25">
        <v>0.7218016203504104</v>
      </c>
      <c r="J161" s="25">
        <v>0.8112247872228184</v>
      </c>
      <c r="K161" s="10">
        <v>0.2429709327117165</v>
      </c>
      <c r="L161" s="16">
        <v>0.3918036235024954</v>
      </c>
      <c r="M161" s="18">
        <v>0.16541072892170375</v>
      </c>
      <c r="N161" s="16">
        <v>0.22449300001956482</v>
      </c>
      <c r="O161" s="18">
        <v>0.49474562387114557</v>
      </c>
      <c r="P161" s="16">
        <v>0.2781983796495896</v>
      </c>
      <c r="Q161" s="9">
        <v>0.18877521277718162</v>
      </c>
    </row>
    <row r="162" spans="1:17" ht="11.25">
      <c r="A162">
        <v>159</v>
      </c>
      <c r="B162" s="1">
        <v>63076</v>
      </c>
      <c r="C162" s="23" t="s">
        <v>159</v>
      </c>
      <c r="D162" s="24">
        <v>0.6799401868642907</v>
      </c>
      <c r="E162" s="25">
        <v>0.7311328755614082</v>
      </c>
      <c r="F162" s="25">
        <v>0.7714792966141689</v>
      </c>
      <c r="G162" s="25">
        <v>0.7373309838983233</v>
      </c>
      <c r="H162" s="25">
        <v>0.7395270480827911</v>
      </c>
      <c r="I162" s="25">
        <v>0.6199115981750493</v>
      </c>
      <c r="J162" s="25">
        <v>0.745642097315316</v>
      </c>
      <c r="K162" s="10">
        <v>0.3200598131357093</v>
      </c>
      <c r="L162" s="16">
        <v>0.2688671244385918</v>
      </c>
      <c r="M162" s="18">
        <v>0.2285207033858311</v>
      </c>
      <c r="N162" s="16">
        <v>0.2626690161016767</v>
      </c>
      <c r="O162" s="18">
        <v>0.26047295191720893</v>
      </c>
      <c r="P162" s="16">
        <v>0.38008840182495074</v>
      </c>
      <c r="Q162" s="9">
        <v>0.25435790268468395</v>
      </c>
    </row>
    <row r="163" spans="1:17" ht="11.25">
      <c r="A163">
        <v>160</v>
      </c>
      <c r="B163" s="1">
        <v>63079</v>
      </c>
      <c r="C163" s="23" t="s">
        <v>160</v>
      </c>
      <c r="D163" s="24">
        <v>0.028586848698875178</v>
      </c>
      <c r="E163" s="25">
        <v>0.4453245763630347</v>
      </c>
      <c r="F163" s="25">
        <v>0.23092308505070636</v>
      </c>
      <c r="G163" s="25">
        <v>0.1154091793492471</v>
      </c>
      <c r="H163" s="25">
        <v>0.4557469402879467</v>
      </c>
      <c r="I163" s="25">
        <v>0.3682728411306446</v>
      </c>
      <c r="J163" s="25">
        <v>0.2706869902858472</v>
      </c>
      <c r="K163" s="10">
        <v>0.9714131513011248</v>
      </c>
      <c r="L163" s="16">
        <v>0.5546754236369653</v>
      </c>
      <c r="M163" s="18">
        <v>0.7690769149492936</v>
      </c>
      <c r="N163" s="16">
        <v>0.8845908206507529</v>
      </c>
      <c r="O163" s="18">
        <v>0.5442530597120533</v>
      </c>
      <c r="P163" s="16">
        <v>0.6317271588693554</v>
      </c>
      <c r="Q163" s="9">
        <v>0.7293130097141528</v>
      </c>
    </row>
    <row r="164" spans="1:17" ht="11.25">
      <c r="A164">
        <v>161</v>
      </c>
      <c r="B164" s="1">
        <v>63080</v>
      </c>
      <c r="C164" s="23" t="s">
        <v>161</v>
      </c>
      <c r="D164" s="24">
        <v>0.5208842732612162</v>
      </c>
      <c r="E164" s="25">
        <v>0.614287239834776</v>
      </c>
      <c r="F164" s="25">
        <v>0.8737244085803038</v>
      </c>
      <c r="G164" s="25">
        <v>0.7494295467911294</v>
      </c>
      <c r="H164" s="25">
        <v>0.3401526620363402</v>
      </c>
      <c r="I164" s="25">
        <v>0.4338138708493835</v>
      </c>
      <c r="J164" s="25">
        <v>0.8206193795134626</v>
      </c>
      <c r="K164" s="10">
        <v>0.47911572673878383</v>
      </c>
      <c r="L164" s="16">
        <v>0.38571276016522404</v>
      </c>
      <c r="M164" s="18">
        <v>0.12627559141969627</v>
      </c>
      <c r="N164" s="16">
        <v>0.2505704532088706</v>
      </c>
      <c r="O164" s="18">
        <v>0.6598473379636598</v>
      </c>
      <c r="P164" s="16">
        <v>0.5661861291506165</v>
      </c>
      <c r="Q164" s="9">
        <v>0.1793806204865373</v>
      </c>
    </row>
    <row r="165" spans="1:17" ht="11.25">
      <c r="A165">
        <v>162</v>
      </c>
      <c r="B165" s="1">
        <v>63084</v>
      </c>
      <c r="C165" s="23" t="s">
        <v>162</v>
      </c>
      <c r="D165" s="24">
        <v>0.5986740509723324</v>
      </c>
      <c r="E165" s="25">
        <v>0.46059748259610844</v>
      </c>
      <c r="F165" s="25">
        <v>0.7093557179053985</v>
      </c>
      <c r="G165" s="25">
        <v>0.6853430565012681</v>
      </c>
      <c r="H165" s="25">
        <v>0.38154705175371284</v>
      </c>
      <c r="I165" s="25">
        <v>0.5375427031720651</v>
      </c>
      <c r="J165" s="25">
        <v>0.7442444120507982</v>
      </c>
      <c r="K165" s="10">
        <v>0.4013259490276676</v>
      </c>
      <c r="L165" s="16">
        <v>0.5394025174038916</v>
      </c>
      <c r="M165" s="18">
        <v>0.29064428209460147</v>
      </c>
      <c r="N165" s="16">
        <v>0.3146569434987319</v>
      </c>
      <c r="O165" s="18">
        <v>0.6184529482462872</v>
      </c>
      <c r="P165" s="16">
        <v>0.4624572968279349</v>
      </c>
      <c r="Q165" s="9">
        <v>0.25575558794920183</v>
      </c>
    </row>
    <row r="166" spans="1:17" ht="11.25">
      <c r="A166">
        <v>163</v>
      </c>
      <c r="B166" s="1">
        <v>63086</v>
      </c>
      <c r="C166" s="23" t="s">
        <v>163</v>
      </c>
      <c r="D166" s="24">
        <v>0.5071439719448103</v>
      </c>
      <c r="E166" s="25">
        <v>0.6284425288181545</v>
      </c>
      <c r="F166" s="25">
        <v>0.7249885562257488</v>
      </c>
      <c r="G166" s="25">
        <v>0.6422437039295872</v>
      </c>
      <c r="H166" s="25">
        <v>0.6148603329911213</v>
      </c>
      <c r="I166" s="25">
        <v>0.4962162343233265</v>
      </c>
      <c r="J166" s="25">
        <v>0.6714299470938982</v>
      </c>
      <c r="K166" s="10">
        <v>0.49285602805518963</v>
      </c>
      <c r="L166" s="16">
        <v>0.37155747118184546</v>
      </c>
      <c r="M166" s="18">
        <v>0.2750114437742513</v>
      </c>
      <c r="N166" s="16">
        <v>0.35775629607041276</v>
      </c>
      <c r="O166" s="18">
        <v>0.38513966700887864</v>
      </c>
      <c r="P166" s="16">
        <v>0.5037837656766735</v>
      </c>
      <c r="Q166" s="9">
        <v>0.3285700529061017</v>
      </c>
    </row>
    <row r="167" spans="1:17" ht="11.25">
      <c r="A167">
        <v>164</v>
      </c>
      <c r="B167" s="1">
        <v>63087</v>
      </c>
      <c r="C167" s="23" t="s">
        <v>164</v>
      </c>
      <c r="D167" s="24">
        <v>0.453444846612286</v>
      </c>
      <c r="E167" s="25">
        <v>0.5805967720699332</v>
      </c>
      <c r="F167" s="25">
        <v>0.9146209218129753</v>
      </c>
      <c r="G167" s="25">
        <v>1</v>
      </c>
      <c r="H167" s="25">
        <v>0.013299604059373915</v>
      </c>
      <c r="I167" s="25">
        <v>0.2063894550332681</v>
      </c>
      <c r="J167" s="25">
        <v>0.8918979878150539</v>
      </c>
      <c r="K167" s="10">
        <v>0.546555153387714</v>
      </c>
      <c r="L167" s="16">
        <v>0.41940322793006685</v>
      </c>
      <c r="M167" s="18">
        <v>0.08537907818702477</v>
      </c>
      <c r="N167" s="16">
        <v>0</v>
      </c>
      <c r="O167" s="18">
        <v>0.9867003959406261</v>
      </c>
      <c r="P167" s="16">
        <v>0.7936105449667319</v>
      </c>
      <c r="Q167" s="9">
        <v>0.10810201218494613</v>
      </c>
    </row>
    <row r="168" spans="1:17" ht="11.25">
      <c r="A168">
        <v>165</v>
      </c>
      <c r="B168" s="1">
        <v>63088</v>
      </c>
      <c r="C168" s="23" t="s">
        <v>165</v>
      </c>
      <c r="D168" s="24">
        <v>0.502689614264541</v>
      </c>
      <c r="E168" s="25">
        <v>0.40960773463719014</v>
      </c>
      <c r="F168" s="25">
        <v>0.644789393229527</v>
      </c>
      <c r="G168" s="25">
        <v>0.6830299935112787</v>
      </c>
      <c r="H168" s="25">
        <v>0.23369437824482953</v>
      </c>
      <c r="I168" s="25">
        <v>0.4806101260383614</v>
      </c>
      <c r="J168" s="25">
        <v>0.896790793892458</v>
      </c>
      <c r="K168" s="10">
        <v>0.4973103857354591</v>
      </c>
      <c r="L168" s="16">
        <v>0.5903922653628099</v>
      </c>
      <c r="M168" s="18">
        <v>0.355210606770473</v>
      </c>
      <c r="N168" s="16">
        <v>0.3169700064887213</v>
      </c>
      <c r="O168" s="18">
        <v>0.7663056217551705</v>
      </c>
      <c r="P168" s="16">
        <v>0.5193898739616386</v>
      </c>
      <c r="Q168" s="9">
        <v>0.10320920610754208</v>
      </c>
    </row>
    <row r="169" spans="1:17" ht="11.25">
      <c r="A169">
        <v>166</v>
      </c>
      <c r="B169" s="1">
        <v>63089</v>
      </c>
      <c r="C169" s="23" t="s">
        <v>166</v>
      </c>
      <c r="D169" s="24">
        <v>0.7313849368686451</v>
      </c>
      <c r="E169" s="25">
        <v>0.6800280515958416</v>
      </c>
      <c r="F169" s="25">
        <v>0.8385582833218753</v>
      </c>
      <c r="G169" s="25">
        <v>0.8020721285351322</v>
      </c>
      <c r="H169" s="25">
        <v>0.7499407609135471</v>
      </c>
      <c r="I169" s="25">
        <v>0.8413687148629748</v>
      </c>
      <c r="J169" s="25">
        <v>0.9290069976466874</v>
      </c>
      <c r="K169" s="10">
        <v>0.26861506313135486</v>
      </c>
      <c r="L169" s="16">
        <v>0.31997194840415843</v>
      </c>
      <c r="M169" s="18">
        <v>0.1614417166781247</v>
      </c>
      <c r="N169" s="16">
        <v>0.1979278714648678</v>
      </c>
      <c r="O169" s="18">
        <v>0.25005923908645283</v>
      </c>
      <c r="P169" s="16">
        <v>0.1586312851370252</v>
      </c>
      <c r="Q169" s="9">
        <v>0.07099300235331264</v>
      </c>
    </row>
    <row r="170" spans="1:17" ht="11.25">
      <c r="A170">
        <v>167</v>
      </c>
      <c r="B170" s="1">
        <v>64008</v>
      </c>
      <c r="C170" s="23" t="s">
        <v>167</v>
      </c>
      <c r="D170" s="24">
        <v>0.7897439920761078</v>
      </c>
      <c r="E170" s="25">
        <v>0.5878031204489307</v>
      </c>
      <c r="F170" s="25">
        <v>0.8041692205958546</v>
      </c>
      <c r="G170" s="25">
        <v>0.7760365054254902</v>
      </c>
      <c r="H170" s="25">
        <v>0.6885471758563687</v>
      </c>
      <c r="I170" s="25">
        <v>0.7704294781421167</v>
      </c>
      <c r="J170" s="25">
        <v>0.7920764875399264</v>
      </c>
      <c r="K170" s="10">
        <v>0.21025600792389215</v>
      </c>
      <c r="L170" s="16">
        <v>0.4121968795510693</v>
      </c>
      <c r="M170" s="18">
        <v>0.19583077940414534</v>
      </c>
      <c r="N170" s="16">
        <v>0.22396349457450984</v>
      </c>
      <c r="O170" s="18">
        <v>0.3114528241436313</v>
      </c>
      <c r="P170" s="16">
        <v>0.22957052185788332</v>
      </c>
      <c r="Q170" s="9">
        <v>0.20792351246007357</v>
      </c>
    </row>
    <row r="171" spans="1:17" ht="11.25">
      <c r="A171">
        <v>168</v>
      </c>
      <c r="B171" s="1">
        <v>64015</v>
      </c>
      <c r="C171" s="23" t="s">
        <v>168</v>
      </c>
      <c r="D171" s="24">
        <v>0.8034030873317228</v>
      </c>
      <c r="E171" s="25">
        <v>0.5252291225496318</v>
      </c>
      <c r="F171" s="25">
        <v>0.7589606032663533</v>
      </c>
      <c r="G171" s="25">
        <v>0.7476250156079134</v>
      </c>
      <c r="H171" s="25">
        <v>0.538765930834349</v>
      </c>
      <c r="I171" s="25">
        <v>0.655566451454102</v>
      </c>
      <c r="J171" s="25">
        <v>0.6720971530044968</v>
      </c>
      <c r="K171" s="10">
        <v>0.19659691266827717</v>
      </c>
      <c r="L171" s="16">
        <v>0.47477087745036817</v>
      </c>
      <c r="M171" s="18">
        <v>0.24103939673364674</v>
      </c>
      <c r="N171" s="16">
        <v>0.25237498439208655</v>
      </c>
      <c r="O171" s="18">
        <v>0.461234069165651</v>
      </c>
      <c r="P171" s="16">
        <v>0.34443354854589797</v>
      </c>
      <c r="Q171" s="9">
        <v>0.32790284699550326</v>
      </c>
    </row>
    <row r="172" spans="1:17" ht="11.25">
      <c r="A172">
        <v>169</v>
      </c>
      <c r="B172" s="1">
        <v>64021</v>
      </c>
      <c r="C172" s="23" t="s">
        <v>169</v>
      </c>
      <c r="D172" s="24">
        <v>0.8225336586702809</v>
      </c>
      <c r="E172" s="25">
        <v>0.5206910748619109</v>
      </c>
      <c r="F172" s="25">
        <v>0.7518880929595975</v>
      </c>
      <c r="G172" s="25">
        <v>0.7760541772367207</v>
      </c>
      <c r="H172" s="25">
        <v>0.6910484806377526</v>
      </c>
      <c r="I172" s="25">
        <v>0.7628498469973207</v>
      </c>
      <c r="J172" s="25">
        <v>0.8227828525780327</v>
      </c>
      <c r="K172" s="10">
        <v>0.17746634132971903</v>
      </c>
      <c r="L172" s="16">
        <v>0.47930892513808915</v>
      </c>
      <c r="M172" s="18">
        <v>0.24811190704040248</v>
      </c>
      <c r="N172" s="16">
        <v>0.22394582276327937</v>
      </c>
      <c r="O172" s="18">
        <v>0.3089515193622474</v>
      </c>
      <c r="P172" s="16">
        <v>0.2371501530026793</v>
      </c>
      <c r="Q172" s="9">
        <v>0.1772171474219672</v>
      </c>
    </row>
    <row r="173" spans="1:17" ht="11.25">
      <c r="A173">
        <v>170</v>
      </c>
      <c r="B173" s="1">
        <v>64023</v>
      </c>
      <c r="C173" s="23" t="s">
        <v>170</v>
      </c>
      <c r="D173" s="24">
        <v>0.8912796740145531</v>
      </c>
      <c r="E173" s="25">
        <v>0.6193198827197062</v>
      </c>
      <c r="F173" s="25">
        <v>0.9141547094146961</v>
      </c>
      <c r="G173" s="25">
        <v>0.860001535985111</v>
      </c>
      <c r="H173" s="25">
        <v>0.8318281123097975</v>
      </c>
      <c r="I173" s="25">
        <v>0.8352225499750472</v>
      </c>
      <c r="J173" s="25">
        <v>0.9079641054554499</v>
      </c>
      <c r="K173" s="10">
        <v>0.10872032598544691</v>
      </c>
      <c r="L173" s="16">
        <v>0.3806801172802939</v>
      </c>
      <c r="M173" s="18">
        <v>0.08584529058530388</v>
      </c>
      <c r="N173" s="16">
        <v>0.13999846401488902</v>
      </c>
      <c r="O173" s="18">
        <v>0.16817188769020258</v>
      </c>
      <c r="P173" s="16">
        <v>0.16477745002495275</v>
      </c>
      <c r="Q173" s="9">
        <v>0.09203589454455005</v>
      </c>
    </row>
    <row r="174" spans="1:17" ht="11.25">
      <c r="A174">
        <v>171</v>
      </c>
      <c r="B174" s="1">
        <v>64025</v>
      </c>
      <c r="C174" s="23" t="s">
        <v>171</v>
      </c>
      <c r="D174" s="24">
        <v>0.7817961075226532</v>
      </c>
      <c r="E174" s="25">
        <v>0.5144875953943421</v>
      </c>
      <c r="F174" s="25">
        <v>0.8023179507881941</v>
      </c>
      <c r="G174" s="25">
        <v>0.7190131971771607</v>
      </c>
      <c r="H174" s="25">
        <v>0.6242300172841031</v>
      </c>
      <c r="I174" s="25">
        <v>0.819661655562693</v>
      </c>
      <c r="J174" s="25">
        <v>0.8404557154629473</v>
      </c>
      <c r="K174" s="10">
        <v>0.2182038924773469</v>
      </c>
      <c r="L174" s="16">
        <v>0.4855124046056579</v>
      </c>
      <c r="M174" s="18">
        <v>0.19768204921180585</v>
      </c>
      <c r="N174" s="16">
        <v>0.28098680282283933</v>
      </c>
      <c r="O174" s="18">
        <v>0.3757699827158969</v>
      </c>
      <c r="P174" s="16">
        <v>0.18033834443730698</v>
      </c>
      <c r="Q174" s="9">
        <v>0.15954428453705277</v>
      </c>
    </row>
    <row r="175" spans="1:17" ht="11.25">
      <c r="A175">
        <v>172</v>
      </c>
      <c r="B175" s="1">
        <v>64029</v>
      </c>
      <c r="C175" s="23" t="s">
        <v>172</v>
      </c>
      <c r="D175" s="24">
        <v>0.8498419038545793</v>
      </c>
      <c r="E175" s="25">
        <v>0.6034018280441755</v>
      </c>
      <c r="F175" s="25">
        <v>0.8413752086636918</v>
      </c>
      <c r="G175" s="25">
        <v>0.8200288971435745</v>
      </c>
      <c r="H175" s="25">
        <v>0.6735352766145666</v>
      </c>
      <c r="I175" s="25">
        <v>0.7038897511388628</v>
      </c>
      <c r="J175" s="25">
        <v>0.856243389450567</v>
      </c>
      <c r="K175" s="10">
        <v>0.1501580961454208</v>
      </c>
      <c r="L175" s="16">
        <v>0.3965981719558245</v>
      </c>
      <c r="M175" s="18">
        <v>0.15862479133630825</v>
      </c>
      <c r="N175" s="16">
        <v>0.17997110285642554</v>
      </c>
      <c r="O175" s="18">
        <v>0.32646472338543336</v>
      </c>
      <c r="P175" s="16">
        <v>0.29611024886113724</v>
      </c>
      <c r="Q175" s="9">
        <v>0.143756610549433</v>
      </c>
    </row>
    <row r="176" spans="1:17" ht="11.25">
      <c r="A176">
        <v>173</v>
      </c>
      <c r="B176" s="1">
        <v>64034</v>
      </c>
      <c r="C176" s="23" t="s">
        <v>173</v>
      </c>
      <c r="D176" s="24">
        <v>0.7024514949875293</v>
      </c>
      <c r="E176" s="25">
        <v>0.5516973401730509</v>
      </c>
      <c r="F176" s="25">
        <v>0.8160347978296001</v>
      </c>
      <c r="G176" s="25">
        <v>0.7132821068909544</v>
      </c>
      <c r="H176" s="25">
        <v>0.6179116877630431</v>
      </c>
      <c r="I176" s="25">
        <v>0.6006026158112289</v>
      </c>
      <c r="J176" s="25">
        <v>0.7472230343077609</v>
      </c>
      <c r="K176" s="10">
        <v>0.2975485050124707</v>
      </c>
      <c r="L176" s="16">
        <v>0.44830265982694906</v>
      </c>
      <c r="M176" s="18">
        <v>0.18396520217039994</v>
      </c>
      <c r="N176" s="16">
        <v>0.2867178931090456</v>
      </c>
      <c r="O176" s="18">
        <v>0.382088312236957</v>
      </c>
      <c r="P176" s="16">
        <v>0.39939738418877113</v>
      </c>
      <c r="Q176" s="9">
        <v>0.25277696569223906</v>
      </c>
    </row>
    <row r="177" spans="1:17" ht="11.25">
      <c r="A177">
        <v>174</v>
      </c>
      <c r="B177" s="1">
        <v>64047</v>
      </c>
      <c r="C177" s="23" t="s">
        <v>174</v>
      </c>
      <c r="D177" s="24">
        <v>0.8048814843685745</v>
      </c>
      <c r="E177" s="25">
        <v>0.40029591523913666</v>
      </c>
      <c r="F177" s="25">
        <v>0.7914164853931458</v>
      </c>
      <c r="G177" s="25">
        <v>0.8383012103080046</v>
      </c>
      <c r="H177" s="25">
        <v>0.5708994417750735</v>
      </c>
      <c r="I177" s="25">
        <v>0.7436340601345384</v>
      </c>
      <c r="J177" s="25">
        <v>0.7716263686593636</v>
      </c>
      <c r="K177" s="10">
        <v>0.19511851563142552</v>
      </c>
      <c r="L177" s="16">
        <v>0.5997040847608633</v>
      </c>
      <c r="M177" s="18">
        <v>0.20858351460685423</v>
      </c>
      <c r="N177" s="16">
        <v>0.16169878969199536</v>
      </c>
      <c r="O177" s="18">
        <v>0.4291005582249265</v>
      </c>
      <c r="P177" s="16">
        <v>0.2563659398654617</v>
      </c>
      <c r="Q177" s="9">
        <v>0.22837363134063643</v>
      </c>
    </row>
    <row r="178" spans="1:17" ht="11.25">
      <c r="A178">
        <v>175</v>
      </c>
      <c r="B178" s="1">
        <v>64056</v>
      </c>
      <c r="C178" s="23" t="s">
        <v>175</v>
      </c>
      <c r="D178" s="24">
        <v>0.7089852453896066</v>
      </c>
      <c r="E178" s="25">
        <v>0.4319430120222685</v>
      </c>
      <c r="F178" s="25">
        <v>0.6924673517888817</v>
      </c>
      <c r="G178" s="25">
        <v>0.6977941702591799</v>
      </c>
      <c r="H178" s="25">
        <v>0.7460472256277726</v>
      </c>
      <c r="I178" s="25">
        <v>0.6886378556868309</v>
      </c>
      <c r="J178" s="25">
        <v>0.5581473739747702</v>
      </c>
      <c r="K178" s="10">
        <v>0.29101475461039344</v>
      </c>
      <c r="L178" s="16">
        <v>0.5680569879777315</v>
      </c>
      <c r="M178" s="18">
        <v>0.30753264821111825</v>
      </c>
      <c r="N178" s="16">
        <v>0.3022058297408201</v>
      </c>
      <c r="O178" s="18">
        <v>0.25395277437222735</v>
      </c>
      <c r="P178" s="16">
        <v>0.31136214431316905</v>
      </c>
      <c r="Q178" s="9">
        <v>0.44185262602522973</v>
      </c>
    </row>
    <row r="179" spans="1:17" ht="11.25">
      <c r="A179">
        <v>176</v>
      </c>
      <c r="B179" s="1">
        <v>64063</v>
      </c>
      <c r="C179" s="23" t="s">
        <v>176</v>
      </c>
      <c r="D179" s="24">
        <v>0.8760429924555624</v>
      </c>
      <c r="E179" s="25">
        <v>0.579126584733996</v>
      </c>
      <c r="F179" s="25">
        <v>0.8306603051516461</v>
      </c>
      <c r="G179" s="25">
        <v>0.7594735505326651</v>
      </c>
      <c r="H179" s="25">
        <v>0.6484474342771366</v>
      </c>
      <c r="I179" s="25">
        <v>0.7228166819797699</v>
      </c>
      <c r="J179" s="25">
        <v>0.8220186566973312</v>
      </c>
      <c r="K179" s="10">
        <v>0.12395700754443763</v>
      </c>
      <c r="L179" s="16">
        <v>0.42087341526600397</v>
      </c>
      <c r="M179" s="18">
        <v>0.16933969484835393</v>
      </c>
      <c r="N179" s="16">
        <v>0.24052644946733498</v>
      </c>
      <c r="O179" s="18">
        <v>0.3515525657228634</v>
      </c>
      <c r="P179" s="16">
        <v>0.2771833180202301</v>
      </c>
      <c r="Q179" s="9">
        <v>0.17798134330266882</v>
      </c>
    </row>
    <row r="180" spans="1:17" ht="11.25">
      <c r="A180">
        <v>177</v>
      </c>
      <c r="B180" s="1">
        <v>64065</v>
      </c>
      <c r="C180" s="23" t="s">
        <v>177</v>
      </c>
      <c r="D180" s="24">
        <v>0.5385922519870738</v>
      </c>
      <c r="E180" s="25">
        <v>0.4117944580926238</v>
      </c>
      <c r="F180" s="25">
        <v>0.3304517420177131</v>
      </c>
      <c r="G180" s="25">
        <v>0.5225421137681026</v>
      </c>
      <c r="H180" s="25">
        <v>0.5133837821927376</v>
      </c>
      <c r="I180" s="25">
        <v>0.5387980629487054</v>
      </c>
      <c r="J180" s="25">
        <v>0.6209804786715003</v>
      </c>
      <c r="K180" s="10">
        <v>0.4614077480129261</v>
      </c>
      <c r="L180" s="16">
        <v>0.5882055419073762</v>
      </c>
      <c r="M180" s="18">
        <v>0.6695482579822869</v>
      </c>
      <c r="N180" s="16">
        <v>0.47745788623189744</v>
      </c>
      <c r="O180" s="18">
        <v>0.4866162178072624</v>
      </c>
      <c r="P180" s="16">
        <v>0.46120193705129464</v>
      </c>
      <c r="Q180" s="9">
        <v>0.3790195213284997</v>
      </c>
    </row>
    <row r="181" spans="1:17" ht="11.25">
      <c r="A181">
        <v>178</v>
      </c>
      <c r="B181" s="1">
        <v>64074</v>
      </c>
      <c r="C181" s="23" t="s">
        <v>178</v>
      </c>
      <c r="D181" s="24">
        <v>0.6821866220457253</v>
      </c>
      <c r="E181" s="25">
        <v>0.45910727795658735</v>
      </c>
      <c r="F181" s="25">
        <v>0.6361767186682337</v>
      </c>
      <c r="G181" s="25">
        <v>0.6326863716206639</v>
      </c>
      <c r="H181" s="25">
        <v>0.6917401679896437</v>
      </c>
      <c r="I181" s="25">
        <v>0.34068151406471214</v>
      </c>
      <c r="J181" s="25">
        <v>0.6053175165491838</v>
      </c>
      <c r="K181" s="10">
        <v>0.31781337795427467</v>
      </c>
      <c r="L181" s="16">
        <v>0.5408927220434127</v>
      </c>
      <c r="M181" s="18">
        <v>0.3638232813317664</v>
      </c>
      <c r="N181" s="16">
        <v>0.3673136283793361</v>
      </c>
      <c r="O181" s="18">
        <v>0.30825983201035634</v>
      </c>
      <c r="P181" s="16">
        <v>0.6593184859352879</v>
      </c>
      <c r="Q181" s="9">
        <v>0.3946824834508162</v>
      </c>
    </row>
    <row r="182" spans="1:17" ht="11.25">
      <c r="A182">
        <v>179</v>
      </c>
      <c r="B182" s="1">
        <v>64075</v>
      </c>
      <c r="C182" s="23" t="s">
        <v>179</v>
      </c>
      <c r="D182" s="24">
        <v>0.6851948697802879</v>
      </c>
      <c r="E182" s="25">
        <v>0.5738127000725117</v>
      </c>
      <c r="F182" s="25">
        <v>0.6792158740639896</v>
      </c>
      <c r="G182" s="25">
        <v>0.715022728486042</v>
      </c>
      <c r="H182" s="25">
        <v>0.5041629812428885</v>
      </c>
      <c r="I182" s="25">
        <v>0.8105396801702929</v>
      </c>
      <c r="J182" s="25">
        <v>0.6797251053543175</v>
      </c>
      <c r="K182" s="10">
        <v>0.31480513021971207</v>
      </c>
      <c r="L182" s="16">
        <v>0.4261872999274883</v>
      </c>
      <c r="M182" s="18">
        <v>0.32078412593601036</v>
      </c>
      <c r="N182" s="16">
        <v>0.284977271513958</v>
      </c>
      <c r="O182" s="18">
        <v>0.4958370187571115</v>
      </c>
      <c r="P182" s="16">
        <v>0.18946031982970715</v>
      </c>
      <c r="Q182" s="9">
        <v>0.3202748946456825</v>
      </c>
    </row>
    <row r="183" spans="1:17" ht="11.25">
      <c r="A183">
        <v>180</v>
      </c>
      <c r="B183" s="1">
        <v>64076</v>
      </c>
      <c r="C183" s="23" t="s">
        <v>180</v>
      </c>
      <c r="D183" s="24">
        <v>0.884119794375197</v>
      </c>
      <c r="E183" s="25">
        <v>0.5473795828416574</v>
      </c>
      <c r="F183" s="25">
        <v>0.8063917695595356</v>
      </c>
      <c r="G183" s="25">
        <v>0.8194766175413309</v>
      </c>
      <c r="H183" s="25">
        <v>0.8318365921425888</v>
      </c>
      <c r="I183" s="25">
        <v>0.6686930774706783</v>
      </c>
      <c r="J183" s="25">
        <v>0.8943461342483128</v>
      </c>
      <c r="K183" s="10">
        <v>0.11588020562480293</v>
      </c>
      <c r="L183" s="16">
        <v>0.4526204171583425</v>
      </c>
      <c r="M183" s="18">
        <v>0.19360823044046438</v>
      </c>
      <c r="N183" s="16">
        <v>0.18052338245866906</v>
      </c>
      <c r="O183" s="18">
        <v>0.1681634078574113</v>
      </c>
      <c r="P183" s="16">
        <v>0.3313069225293217</v>
      </c>
      <c r="Q183" s="9">
        <v>0.10565386575168718</v>
      </c>
    </row>
    <row r="184" spans="1:17" ht="11.25">
      <c r="A184">
        <v>181</v>
      </c>
      <c r="B184" s="1">
        <v>81001</v>
      </c>
      <c r="C184" s="23" t="s">
        <v>181</v>
      </c>
      <c r="D184" s="24">
        <v>0.606617519528323</v>
      </c>
      <c r="E184" s="25">
        <v>0.8283000883080156</v>
      </c>
      <c r="F184" s="25">
        <v>0.638811591647922</v>
      </c>
      <c r="G184" s="25">
        <v>0.7903719240819425</v>
      </c>
      <c r="H184" s="25">
        <v>0.7113585005730885</v>
      </c>
      <c r="I184" s="25">
        <v>0.5595125683065614</v>
      </c>
      <c r="J184" s="25">
        <v>0.7248779082229475</v>
      </c>
      <c r="K184" s="10">
        <v>0.393382480471677</v>
      </c>
      <c r="L184" s="16">
        <v>0.17169991169198437</v>
      </c>
      <c r="M184" s="18">
        <v>0.36118840835207794</v>
      </c>
      <c r="N184" s="16">
        <v>0.20962807591805754</v>
      </c>
      <c r="O184" s="18">
        <v>0.2886414994269116</v>
      </c>
      <c r="P184" s="16">
        <v>0.4404874316934386</v>
      </c>
      <c r="Q184" s="9">
        <v>0.27512209177705255</v>
      </c>
    </row>
    <row r="185" spans="1:17" ht="11.25">
      <c r="A185">
        <v>182</v>
      </c>
      <c r="B185" s="1">
        <v>81003</v>
      </c>
      <c r="C185" s="23" t="s">
        <v>182</v>
      </c>
      <c r="D185" s="24">
        <v>0.9503344064144941</v>
      </c>
      <c r="E185" s="25">
        <v>0.8929133432437267</v>
      </c>
      <c r="F185" s="25">
        <v>0.97273714456742</v>
      </c>
      <c r="G185" s="25">
        <v>0.9749845297353276</v>
      </c>
      <c r="H185" s="25">
        <v>0.8808188589431648</v>
      </c>
      <c r="I185" s="25">
        <v>0.9288516742015893</v>
      </c>
      <c r="J185" s="25">
        <v>0.8765937030653107</v>
      </c>
      <c r="K185" s="10">
        <v>0.049665593585505916</v>
      </c>
      <c r="L185" s="16">
        <v>0.10708665675627323</v>
      </c>
      <c r="M185" s="18">
        <v>0.027262855432579947</v>
      </c>
      <c r="N185" s="16">
        <v>0.025015470264672435</v>
      </c>
      <c r="O185" s="18">
        <v>0.11918114105683517</v>
      </c>
      <c r="P185" s="16">
        <v>0.07114832579841071</v>
      </c>
      <c r="Q185" s="9">
        <v>0.12340629693468928</v>
      </c>
    </row>
    <row r="186" spans="1:17" ht="11.25">
      <c r="A186">
        <v>183</v>
      </c>
      <c r="B186" s="1">
        <v>81004</v>
      </c>
      <c r="C186" s="23" t="s">
        <v>183</v>
      </c>
      <c r="D186" s="24">
        <v>0.48352561571621455</v>
      </c>
      <c r="E186" s="25">
        <v>0.6941579522797559</v>
      </c>
      <c r="F186" s="25">
        <v>0.6710212938761004</v>
      </c>
      <c r="G186" s="25">
        <v>0.7035935924299492</v>
      </c>
      <c r="H186" s="25">
        <v>0.4028937205170776</v>
      </c>
      <c r="I186" s="25">
        <v>0.3933823919765751</v>
      </c>
      <c r="J186" s="25">
        <v>0.6586968069012957</v>
      </c>
      <c r="K186" s="10">
        <v>0.5164743842837854</v>
      </c>
      <c r="L186" s="16">
        <v>0.30584204772024415</v>
      </c>
      <c r="M186" s="18">
        <v>0.32897870612389957</v>
      </c>
      <c r="N186" s="16">
        <v>0.29640640757005077</v>
      </c>
      <c r="O186" s="18">
        <v>0.5971062794829224</v>
      </c>
      <c r="P186" s="16">
        <v>0.6066176080234249</v>
      </c>
      <c r="Q186" s="9">
        <v>0.34130319309870427</v>
      </c>
    </row>
    <row r="187" spans="1:17" ht="11.25">
      <c r="A187">
        <v>184</v>
      </c>
      <c r="B187" s="1">
        <v>81013</v>
      </c>
      <c r="C187" s="23" t="s">
        <v>184</v>
      </c>
      <c r="D187" s="24">
        <v>0.4858342548886543</v>
      </c>
      <c r="E187" s="25">
        <v>0.44658316254464225</v>
      </c>
      <c r="F187" s="25">
        <v>0.6265565786937681</v>
      </c>
      <c r="G187" s="25">
        <v>0.7228576095245485</v>
      </c>
      <c r="H187" s="25">
        <v>0.2753586911155943</v>
      </c>
      <c r="I187" s="25">
        <v>0.7839085811399524</v>
      </c>
      <c r="J187" s="25">
        <v>0.7471125666306352</v>
      </c>
      <c r="K187" s="10">
        <v>0.5141657451113457</v>
      </c>
      <c r="L187" s="16">
        <v>0.5534168374553577</v>
      </c>
      <c r="M187" s="18">
        <v>0.3734434213062319</v>
      </c>
      <c r="N187" s="16">
        <v>0.2771423904754516</v>
      </c>
      <c r="O187" s="18">
        <v>0.7246413088844057</v>
      </c>
      <c r="P187" s="16">
        <v>0.21609141886004757</v>
      </c>
      <c r="Q187" s="9">
        <v>0.2528874333693648</v>
      </c>
    </row>
    <row r="188" spans="1:17" ht="11.25">
      <c r="A188">
        <v>185</v>
      </c>
      <c r="B188" s="1">
        <v>81015</v>
      </c>
      <c r="C188" s="23" t="s">
        <v>185</v>
      </c>
      <c r="D188" s="24">
        <v>0.7134206996927778</v>
      </c>
      <c r="E188" s="25">
        <v>0.846044841510098</v>
      </c>
      <c r="F188" s="25">
        <v>0.8509920430771923</v>
      </c>
      <c r="G188" s="25">
        <v>0.8833287262670009</v>
      </c>
      <c r="H188" s="25">
        <v>0.6153237882947561</v>
      </c>
      <c r="I188" s="25">
        <v>0.6391430324064715</v>
      </c>
      <c r="J188" s="25">
        <v>0.8583952241878923</v>
      </c>
      <c r="K188" s="10">
        <v>0.28657930030722223</v>
      </c>
      <c r="L188" s="16">
        <v>0.15395515848990207</v>
      </c>
      <c r="M188" s="18">
        <v>0.14900795692280766</v>
      </c>
      <c r="N188" s="16">
        <v>0.11667127373299908</v>
      </c>
      <c r="O188" s="18">
        <v>0.3846762117052439</v>
      </c>
      <c r="P188" s="16">
        <v>0.3608569675935285</v>
      </c>
      <c r="Q188" s="9">
        <v>0.14160477581210767</v>
      </c>
    </row>
    <row r="189" spans="1:17" ht="11.25">
      <c r="A189">
        <v>186</v>
      </c>
      <c r="B189" s="1">
        <v>82003</v>
      </c>
      <c r="C189" s="23" t="s">
        <v>186</v>
      </c>
      <c r="D189" s="24">
        <v>0.3196570684896616</v>
      </c>
      <c r="E189" s="25">
        <v>0.6551754887129966</v>
      </c>
      <c r="F189" s="25">
        <v>0.5589220633531109</v>
      </c>
      <c r="G189" s="25">
        <v>0.753079973048554</v>
      </c>
      <c r="H189" s="25">
        <v>0.5378990829275963</v>
      </c>
      <c r="I189" s="25">
        <v>0.8198404948993042</v>
      </c>
      <c r="J189" s="25">
        <v>0.704060245239492</v>
      </c>
      <c r="K189" s="10">
        <v>0.6803429315103384</v>
      </c>
      <c r="L189" s="16">
        <v>0.3448245112870034</v>
      </c>
      <c r="M189" s="18">
        <v>0.44107793664688916</v>
      </c>
      <c r="N189" s="16">
        <v>0.24692002695144594</v>
      </c>
      <c r="O189" s="18">
        <v>0.4621009170724038</v>
      </c>
      <c r="P189" s="16">
        <v>0.1801595051006958</v>
      </c>
      <c r="Q189" s="9">
        <v>0.29593975476050804</v>
      </c>
    </row>
    <row r="190" spans="1:17" ht="11.25">
      <c r="A190">
        <v>187</v>
      </c>
      <c r="B190" s="1">
        <v>82005</v>
      </c>
      <c r="C190" s="23" t="s">
        <v>187</v>
      </c>
      <c r="D190" s="24">
        <v>0.550497685600414</v>
      </c>
      <c r="E190" s="25">
        <v>0.6703047389337733</v>
      </c>
      <c r="F190" s="25">
        <v>0.7284493107169654</v>
      </c>
      <c r="G190" s="25">
        <v>0.8787054692993432</v>
      </c>
      <c r="H190" s="25">
        <v>0.528258531643845</v>
      </c>
      <c r="I190" s="25">
        <v>0.8539745502987348</v>
      </c>
      <c r="J190" s="25">
        <v>0.7539719832128039</v>
      </c>
      <c r="K190" s="10">
        <v>0.449502314399586</v>
      </c>
      <c r="L190" s="16">
        <v>0.32969526106622665</v>
      </c>
      <c r="M190" s="18">
        <v>0.2715506892830346</v>
      </c>
      <c r="N190" s="16">
        <v>0.12129453070065674</v>
      </c>
      <c r="O190" s="18">
        <v>0.47174146835615505</v>
      </c>
      <c r="P190" s="16">
        <v>0.14602544970126513</v>
      </c>
      <c r="Q190" s="9">
        <v>0.24602801678719607</v>
      </c>
    </row>
    <row r="191" spans="1:17" ht="11.25">
      <c r="A191">
        <v>188</v>
      </c>
      <c r="B191" s="1">
        <v>82009</v>
      </c>
      <c r="C191" s="23" t="s">
        <v>188</v>
      </c>
      <c r="D191" s="24">
        <v>0.5726407390945022</v>
      </c>
      <c r="E191" s="25">
        <v>0.8296082596311847</v>
      </c>
      <c r="F191" s="25">
        <v>0.7194160330043973</v>
      </c>
      <c r="G191" s="25">
        <v>0.8719669866307275</v>
      </c>
      <c r="H191" s="25">
        <v>0.5831380194770996</v>
      </c>
      <c r="I191" s="25">
        <v>0.9018399382599934</v>
      </c>
      <c r="J191" s="25">
        <v>0.7801522344237657</v>
      </c>
      <c r="K191" s="10">
        <v>0.4273592609054978</v>
      </c>
      <c r="L191" s="16">
        <v>0.17039174036881533</v>
      </c>
      <c r="M191" s="18">
        <v>0.28058396699560273</v>
      </c>
      <c r="N191" s="16">
        <v>0.12803301336927253</v>
      </c>
      <c r="O191" s="18">
        <v>0.4168619805229004</v>
      </c>
      <c r="P191" s="16">
        <v>0.09816006174000656</v>
      </c>
      <c r="Q191" s="9">
        <v>0.21984776557623428</v>
      </c>
    </row>
    <row r="192" spans="1:17" ht="11.25">
      <c r="A192">
        <v>189</v>
      </c>
      <c r="B192" s="1">
        <v>82014</v>
      </c>
      <c r="C192" s="23" t="s">
        <v>189</v>
      </c>
      <c r="D192" s="24">
        <v>0.4671029942441456</v>
      </c>
      <c r="E192" s="25">
        <v>0.4974767598198153</v>
      </c>
      <c r="F192" s="25">
        <v>0.7267454591128486</v>
      </c>
      <c r="G192" s="25">
        <v>0.7582619195587478</v>
      </c>
      <c r="H192" s="25">
        <v>0.5357794219565252</v>
      </c>
      <c r="I192" s="25">
        <v>0.7333615057982737</v>
      </c>
      <c r="J192" s="25">
        <v>0.7524981634773036</v>
      </c>
      <c r="K192" s="10">
        <v>0.5328970057558544</v>
      </c>
      <c r="L192" s="16">
        <v>0.5025232401801847</v>
      </c>
      <c r="M192" s="18">
        <v>0.27325454088715145</v>
      </c>
      <c r="N192" s="16">
        <v>0.24173808044125222</v>
      </c>
      <c r="O192" s="18">
        <v>0.46422057804347483</v>
      </c>
      <c r="P192" s="16">
        <v>0.26663849420172625</v>
      </c>
      <c r="Q192" s="9">
        <v>0.24750183652269644</v>
      </c>
    </row>
    <row r="193" spans="1:17" ht="11.25">
      <c r="A193">
        <v>190</v>
      </c>
      <c r="B193" s="1">
        <v>82032</v>
      </c>
      <c r="C193" s="23" t="s">
        <v>190</v>
      </c>
      <c r="D193" s="24">
        <v>0.47510493760017436</v>
      </c>
      <c r="E193" s="25">
        <v>0.4426223620891344</v>
      </c>
      <c r="F193" s="25">
        <v>0.7385031766786958</v>
      </c>
      <c r="G193" s="25">
        <v>0.7006685934196117</v>
      </c>
      <c r="H193" s="25">
        <v>0.5867290996562995</v>
      </c>
      <c r="I193" s="25">
        <v>0.6433513024752202</v>
      </c>
      <c r="J193" s="25">
        <v>0.6854101308456277</v>
      </c>
      <c r="K193" s="10">
        <v>0.5248950623998256</v>
      </c>
      <c r="L193" s="16">
        <v>0.5573776379108656</v>
      </c>
      <c r="M193" s="18">
        <v>0.2614968233213042</v>
      </c>
      <c r="N193" s="16">
        <v>0.2993314065803883</v>
      </c>
      <c r="O193" s="18">
        <v>0.41327090034370056</v>
      </c>
      <c r="P193" s="16">
        <v>0.35664869752477985</v>
      </c>
      <c r="Q193" s="9">
        <v>0.31458986915437226</v>
      </c>
    </row>
    <row r="194" spans="1:17" ht="11.25">
      <c r="A194">
        <v>191</v>
      </c>
      <c r="B194" s="1">
        <v>82036</v>
      </c>
      <c r="C194" s="23" t="s">
        <v>191</v>
      </c>
      <c r="D194" s="24">
        <v>0.5786762340385163</v>
      </c>
      <c r="E194" s="25">
        <v>0.6799010468779406</v>
      </c>
      <c r="F194" s="25">
        <v>0.6973380016813642</v>
      </c>
      <c r="G194" s="25">
        <v>0.9055476371423894</v>
      </c>
      <c r="H194" s="25">
        <v>0.6106402034985894</v>
      </c>
      <c r="I194" s="25">
        <v>1</v>
      </c>
      <c r="J194" s="25">
        <v>0.8487300219380408</v>
      </c>
      <c r="K194" s="10">
        <v>0.42132376596148374</v>
      </c>
      <c r="L194" s="16">
        <v>0.3200989531220594</v>
      </c>
      <c r="M194" s="18">
        <v>0.3026619983186359</v>
      </c>
      <c r="N194" s="16">
        <v>0.09445236285761058</v>
      </c>
      <c r="O194" s="18">
        <v>0.3893597965014106</v>
      </c>
      <c r="P194" s="16">
        <v>0</v>
      </c>
      <c r="Q194" s="9">
        <v>0.1512699780619592</v>
      </c>
    </row>
    <row r="195" spans="1:17" ht="11.25">
      <c r="A195">
        <v>192</v>
      </c>
      <c r="B195" s="1">
        <v>82037</v>
      </c>
      <c r="C195" s="23" t="s">
        <v>192</v>
      </c>
      <c r="D195" s="24">
        <v>0.43010489517262207</v>
      </c>
      <c r="E195" s="25">
        <v>0.6209194403331283</v>
      </c>
      <c r="F195" s="25">
        <v>0.7569099577783215</v>
      </c>
      <c r="G195" s="25">
        <v>0.7847204761556461</v>
      </c>
      <c r="H195" s="25">
        <v>0.49108796330092797</v>
      </c>
      <c r="I195" s="25">
        <v>0.7353930653800365</v>
      </c>
      <c r="J195" s="25">
        <v>0.6703855409480834</v>
      </c>
      <c r="K195" s="10">
        <v>0.5698951048273779</v>
      </c>
      <c r="L195" s="16">
        <v>0.3790805596668717</v>
      </c>
      <c r="M195" s="18">
        <v>0.24309004222167854</v>
      </c>
      <c r="N195" s="16">
        <v>0.21527952384435395</v>
      </c>
      <c r="O195" s="18">
        <v>0.508912036699072</v>
      </c>
      <c r="P195" s="16">
        <v>0.2646069346199636</v>
      </c>
      <c r="Q195" s="9">
        <v>0.3296144590519166</v>
      </c>
    </row>
    <row r="196" spans="1:17" ht="11.25">
      <c r="A196">
        <v>193</v>
      </c>
      <c r="B196" s="1">
        <v>82038</v>
      </c>
      <c r="C196" s="23" t="s">
        <v>193</v>
      </c>
      <c r="D196" s="24">
        <v>0.45452938829301315</v>
      </c>
      <c r="E196" s="25">
        <v>0.47883215152072944</v>
      </c>
      <c r="F196" s="25">
        <v>0.6728350973555253</v>
      </c>
      <c r="G196" s="25">
        <v>0.7690899741465669</v>
      </c>
      <c r="H196" s="25">
        <v>0.5813512500844162</v>
      </c>
      <c r="I196" s="25">
        <v>0.798536537200948</v>
      </c>
      <c r="J196" s="25">
        <v>0.772931966274371</v>
      </c>
      <c r="K196" s="10">
        <v>0.5454706117069869</v>
      </c>
      <c r="L196" s="16">
        <v>0.5211678484792706</v>
      </c>
      <c r="M196" s="18">
        <v>0.32716490264447473</v>
      </c>
      <c r="N196" s="16">
        <v>0.23091002585343318</v>
      </c>
      <c r="O196" s="18">
        <v>0.4186487499155837</v>
      </c>
      <c r="P196" s="16">
        <v>0.20146346279905206</v>
      </c>
      <c r="Q196" s="9">
        <v>0.227068033725629</v>
      </c>
    </row>
    <row r="197" spans="1:17" ht="11.25">
      <c r="A197">
        <v>194</v>
      </c>
      <c r="B197" s="1">
        <v>83012</v>
      </c>
      <c r="C197" s="23" t="s">
        <v>194</v>
      </c>
      <c r="D197" s="24">
        <v>0.35894822260988946</v>
      </c>
      <c r="E197" s="25">
        <v>0.4544206743324204</v>
      </c>
      <c r="F197" s="25">
        <v>0.697757882487279</v>
      </c>
      <c r="G197" s="25">
        <v>0.6272743380771528</v>
      </c>
      <c r="H197" s="25">
        <v>0.6220461567431741</v>
      </c>
      <c r="I197" s="25">
        <v>0.7181582243488509</v>
      </c>
      <c r="J197" s="25">
        <v>0.7263189205355147</v>
      </c>
      <c r="K197" s="10">
        <v>0.6410517773901105</v>
      </c>
      <c r="L197" s="16">
        <v>0.5455793256675796</v>
      </c>
      <c r="M197" s="18">
        <v>0.30224211751272095</v>
      </c>
      <c r="N197" s="16">
        <v>0.3727256619228471</v>
      </c>
      <c r="O197" s="18">
        <v>0.37795384325682585</v>
      </c>
      <c r="P197" s="16">
        <v>0.28184177565114904</v>
      </c>
      <c r="Q197" s="9">
        <v>0.2736810794644852</v>
      </c>
    </row>
    <row r="198" spans="1:17" ht="11.25">
      <c r="A198">
        <v>195</v>
      </c>
      <c r="B198" s="1">
        <v>83013</v>
      </c>
      <c r="C198" s="23" t="s">
        <v>195</v>
      </c>
      <c r="D198" s="24">
        <v>0.5482417046395109</v>
      </c>
      <c r="E198" s="25">
        <v>0.42386295549241815</v>
      </c>
      <c r="F198" s="25">
        <v>0.844239805867883</v>
      </c>
      <c r="G198" s="25">
        <v>0.5888794428033967</v>
      </c>
      <c r="H198" s="25">
        <v>0.6753370383204529</v>
      </c>
      <c r="I198" s="25">
        <v>0.6874967354955837</v>
      </c>
      <c r="J198" s="25">
        <v>0.7779366346773642</v>
      </c>
      <c r="K198" s="10">
        <v>0.4517582953604891</v>
      </c>
      <c r="L198" s="16">
        <v>0.5761370445075819</v>
      </c>
      <c r="M198" s="18">
        <v>0.1557601941321169</v>
      </c>
      <c r="N198" s="16">
        <v>0.41112055719660334</v>
      </c>
      <c r="O198" s="18">
        <v>0.3246629616795471</v>
      </c>
      <c r="P198" s="16">
        <v>0.3125032645044163</v>
      </c>
      <c r="Q198" s="9">
        <v>0.22206336532263576</v>
      </c>
    </row>
    <row r="199" spans="1:17" ht="11.25">
      <c r="A199">
        <v>196</v>
      </c>
      <c r="B199" s="1">
        <v>83028</v>
      </c>
      <c r="C199" s="23" t="s">
        <v>196</v>
      </c>
      <c r="D199" s="24">
        <v>0.3666210958380274</v>
      </c>
      <c r="E199" s="25">
        <v>0.4819555991437863</v>
      </c>
      <c r="F199" s="25">
        <v>0.6812314672927038</v>
      </c>
      <c r="G199" s="25">
        <v>0.6431017113512878</v>
      </c>
      <c r="H199" s="25">
        <v>0.5082205655837364</v>
      </c>
      <c r="I199" s="25">
        <v>0.8197705405426707</v>
      </c>
      <c r="J199" s="25">
        <v>0.4905094461413252</v>
      </c>
      <c r="K199" s="10">
        <v>0.6333789041619726</v>
      </c>
      <c r="L199" s="16">
        <v>0.5180444008562137</v>
      </c>
      <c r="M199" s="18">
        <v>0.3187685327072962</v>
      </c>
      <c r="N199" s="16">
        <v>0.3568982886487122</v>
      </c>
      <c r="O199" s="18">
        <v>0.49177943441626354</v>
      </c>
      <c r="P199" s="16">
        <v>0.18022945945732927</v>
      </c>
      <c r="Q199" s="9">
        <v>0.5094905538586748</v>
      </c>
    </row>
    <row r="200" spans="1:17" ht="11.25">
      <c r="A200">
        <v>197</v>
      </c>
      <c r="B200" s="1">
        <v>83031</v>
      </c>
      <c r="C200" s="23" t="s">
        <v>197</v>
      </c>
      <c r="D200" s="24">
        <v>0.2671518285306721</v>
      </c>
      <c r="E200" s="25">
        <v>0.5760113406843037</v>
      </c>
      <c r="F200" s="25">
        <v>0.6935523383758015</v>
      </c>
      <c r="G200" s="25">
        <v>0.64573106239484</v>
      </c>
      <c r="H200" s="25">
        <v>0.41408029205244967</v>
      </c>
      <c r="I200" s="25">
        <v>0.6012200011226525</v>
      </c>
      <c r="J200" s="25">
        <v>0.619627293303198</v>
      </c>
      <c r="K200" s="10">
        <v>0.7328481714693279</v>
      </c>
      <c r="L200" s="16">
        <v>0.4239886593156963</v>
      </c>
      <c r="M200" s="18">
        <v>0.3064476616241984</v>
      </c>
      <c r="N200" s="16">
        <v>0.35426893760516004</v>
      </c>
      <c r="O200" s="18">
        <v>0.5859197079475503</v>
      </c>
      <c r="P200" s="16">
        <v>0.39877999887734755</v>
      </c>
      <c r="Q200" s="9">
        <v>0.380372706696802</v>
      </c>
    </row>
    <row r="201" spans="1:17" ht="11.25">
      <c r="A201">
        <v>198</v>
      </c>
      <c r="B201" s="1">
        <v>83034</v>
      </c>
      <c r="C201" s="23" t="s">
        <v>198</v>
      </c>
      <c r="D201" s="24">
        <v>0.43424176039734386</v>
      </c>
      <c r="E201" s="25">
        <v>0.45520761055761494</v>
      </c>
      <c r="F201" s="25">
        <v>0.5359245629831302</v>
      </c>
      <c r="G201" s="25">
        <v>0.633117771287441</v>
      </c>
      <c r="H201" s="25">
        <v>0.558661982878317</v>
      </c>
      <c r="I201" s="25">
        <v>0.609631806951503</v>
      </c>
      <c r="J201" s="25">
        <v>0.6500242909516478</v>
      </c>
      <c r="K201" s="10">
        <v>0.5657582396026561</v>
      </c>
      <c r="L201" s="16">
        <v>0.5447923894423851</v>
      </c>
      <c r="M201" s="18">
        <v>0.4640754370168698</v>
      </c>
      <c r="N201" s="16">
        <v>0.3668822287125591</v>
      </c>
      <c r="O201" s="18">
        <v>0.4413380171216829</v>
      </c>
      <c r="P201" s="16">
        <v>0.39036819304849707</v>
      </c>
      <c r="Q201" s="9">
        <v>0.3499757090483521</v>
      </c>
    </row>
    <row r="202" spans="1:17" ht="11.25">
      <c r="A202">
        <v>199</v>
      </c>
      <c r="B202" s="1">
        <v>83040</v>
      </c>
      <c r="C202" s="23" t="s">
        <v>199</v>
      </c>
      <c r="D202" s="24">
        <v>0.6861216848227302</v>
      </c>
      <c r="E202" s="25">
        <v>0.5887491687792458</v>
      </c>
      <c r="F202" s="25">
        <v>0.7471883720153626</v>
      </c>
      <c r="G202" s="25">
        <v>0.7252607124443944</v>
      </c>
      <c r="H202" s="25">
        <v>0.6648541532578212</v>
      </c>
      <c r="I202" s="25">
        <v>0.7422907779355036</v>
      </c>
      <c r="J202" s="25">
        <v>0.6699887218826781</v>
      </c>
      <c r="K202" s="10">
        <v>0.31387831517726983</v>
      </c>
      <c r="L202" s="16">
        <v>0.41125083122075423</v>
      </c>
      <c r="M202" s="18">
        <v>0.2528116279846374</v>
      </c>
      <c r="N202" s="16">
        <v>0.2747392875556056</v>
      </c>
      <c r="O202" s="18">
        <v>0.3351458467421789</v>
      </c>
      <c r="P202" s="16">
        <v>0.2577092220644964</v>
      </c>
      <c r="Q202" s="9">
        <v>0.33001127811732195</v>
      </c>
    </row>
    <row r="203" spans="1:17" ht="11.25">
      <c r="A203">
        <v>200</v>
      </c>
      <c r="B203" s="1">
        <v>83044</v>
      </c>
      <c r="C203" s="23" t="s">
        <v>200</v>
      </c>
      <c r="D203" s="24">
        <v>0.4078512311687822</v>
      </c>
      <c r="E203" s="25">
        <v>0.47327827412539947</v>
      </c>
      <c r="F203" s="25">
        <v>0.8262244995048991</v>
      </c>
      <c r="G203" s="25">
        <v>0.7139855449756579</v>
      </c>
      <c r="H203" s="25">
        <v>0.6103131673863648</v>
      </c>
      <c r="I203" s="25">
        <v>0.7419160569021216</v>
      </c>
      <c r="J203" s="25">
        <v>0.5649961372397138</v>
      </c>
      <c r="K203" s="10">
        <v>0.5921487688312178</v>
      </c>
      <c r="L203" s="16">
        <v>0.5267217258746005</v>
      </c>
      <c r="M203" s="18">
        <v>0.17377550049510088</v>
      </c>
      <c r="N203" s="16">
        <v>0.2860144550243421</v>
      </c>
      <c r="O203" s="18">
        <v>0.38968683261363524</v>
      </c>
      <c r="P203" s="16">
        <v>0.2580839430978784</v>
      </c>
      <c r="Q203" s="9">
        <v>0.43500386276028624</v>
      </c>
    </row>
    <row r="204" spans="1:17" ht="11.25">
      <c r="A204">
        <v>201</v>
      </c>
      <c r="B204" s="1">
        <v>83049</v>
      </c>
      <c r="C204" s="23" t="s">
        <v>201</v>
      </c>
      <c r="D204" s="24">
        <v>0.5942437837347041</v>
      </c>
      <c r="E204" s="25">
        <v>0.543722577593259</v>
      </c>
      <c r="F204" s="25">
        <v>0.8363998365470762</v>
      </c>
      <c r="G204" s="25">
        <v>0.8163192314665102</v>
      </c>
      <c r="H204" s="25">
        <v>0.6864507214517842</v>
      </c>
      <c r="I204" s="25">
        <v>0.8618702184164704</v>
      </c>
      <c r="J204" s="25">
        <v>0.7005002850988311</v>
      </c>
      <c r="K204" s="10">
        <v>0.40575621626529595</v>
      </c>
      <c r="L204" s="16">
        <v>0.45627742240674096</v>
      </c>
      <c r="M204" s="18">
        <v>0.16360016345292377</v>
      </c>
      <c r="N204" s="16">
        <v>0.18368076853348977</v>
      </c>
      <c r="O204" s="18">
        <v>0.3135492785482158</v>
      </c>
      <c r="P204" s="16">
        <v>0.13812978158352957</v>
      </c>
      <c r="Q204" s="9">
        <v>0.29949971490116895</v>
      </c>
    </row>
    <row r="205" spans="1:17" ht="11.25">
      <c r="A205">
        <v>202</v>
      </c>
      <c r="B205" s="1">
        <v>83055</v>
      </c>
      <c r="C205" s="23" t="s">
        <v>202</v>
      </c>
      <c r="D205" s="24">
        <v>0.5076994747074348</v>
      </c>
      <c r="E205" s="25">
        <v>0.5796436984985407</v>
      </c>
      <c r="F205" s="25">
        <v>0.8029927319049143</v>
      </c>
      <c r="G205" s="25">
        <v>0.771941633405397</v>
      </c>
      <c r="H205" s="25">
        <v>0.6140674985924162</v>
      </c>
      <c r="I205" s="25">
        <v>0.8826627093496731</v>
      </c>
      <c r="J205" s="25">
        <v>0.6449847491591956</v>
      </c>
      <c r="K205" s="10">
        <v>0.4923005252925652</v>
      </c>
      <c r="L205" s="16">
        <v>0.42035630150145936</v>
      </c>
      <c r="M205" s="18">
        <v>0.19700726809508576</v>
      </c>
      <c r="N205" s="16">
        <v>0.228058366594603</v>
      </c>
      <c r="O205" s="18">
        <v>0.38593250140758384</v>
      </c>
      <c r="P205" s="16">
        <v>0.11733729065032696</v>
      </c>
      <c r="Q205" s="9">
        <v>0.35501525084080443</v>
      </c>
    </row>
    <row r="206" spans="1:17" ht="11.25">
      <c r="A206">
        <v>203</v>
      </c>
      <c r="B206" s="1">
        <v>84009</v>
      </c>
      <c r="C206" s="23" t="s">
        <v>203</v>
      </c>
      <c r="D206" s="24">
        <v>0.43184259036862893</v>
      </c>
      <c r="E206" s="25">
        <v>0.5276818615897064</v>
      </c>
      <c r="F206" s="25">
        <v>0.5984640399364758</v>
      </c>
      <c r="G206" s="25">
        <v>0.7124416191191765</v>
      </c>
      <c r="H206" s="25">
        <v>0.563273958120454</v>
      </c>
      <c r="I206" s="25">
        <v>0.6946163042663428</v>
      </c>
      <c r="J206" s="25">
        <v>0.6438767588888901</v>
      </c>
      <c r="K206" s="10">
        <v>0.5681574096313711</v>
      </c>
      <c r="L206" s="16">
        <v>0.4723181384102936</v>
      </c>
      <c r="M206" s="18">
        <v>0.4015359600635242</v>
      </c>
      <c r="N206" s="16">
        <v>0.2875583808808235</v>
      </c>
      <c r="O206" s="18">
        <v>0.436726041879546</v>
      </c>
      <c r="P206" s="16">
        <v>0.3053836957336572</v>
      </c>
      <c r="Q206" s="9">
        <v>0.35612324111111</v>
      </c>
    </row>
    <row r="207" spans="1:17" ht="11.25">
      <c r="A207">
        <v>204</v>
      </c>
      <c r="B207" s="1">
        <v>84010</v>
      </c>
      <c r="C207" s="23" t="s">
        <v>204</v>
      </c>
      <c r="D207" s="24">
        <v>0.19354730790758867</v>
      </c>
      <c r="E207" s="25">
        <v>0.41849637128014716</v>
      </c>
      <c r="F207" s="25">
        <v>0.6552229452987</v>
      </c>
      <c r="G207" s="25">
        <v>0.6410089115609325</v>
      </c>
      <c r="H207" s="25">
        <v>0.4117224018773634</v>
      </c>
      <c r="I207" s="25">
        <v>0.41379937248149545</v>
      </c>
      <c r="J207" s="25">
        <v>0.663507099110898</v>
      </c>
      <c r="K207" s="10">
        <v>0.8064526920924113</v>
      </c>
      <c r="L207" s="16">
        <v>0.5815036287198528</v>
      </c>
      <c r="M207" s="18">
        <v>0.3447770547013001</v>
      </c>
      <c r="N207" s="16">
        <v>0.3589910884390675</v>
      </c>
      <c r="O207" s="18">
        <v>0.5882775981226366</v>
      </c>
      <c r="P207" s="16">
        <v>0.5862006275185045</v>
      </c>
      <c r="Q207" s="9">
        <v>0.33649290088910194</v>
      </c>
    </row>
    <row r="208" spans="1:17" ht="11.25">
      <c r="A208">
        <v>205</v>
      </c>
      <c r="B208" s="1">
        <v>84016</v>
      </c>
      <c r="C208" s="23" t="s">
        <v>205</v>
      </c>
      <c r="D208" s="24">
        <v>0.5043241482806646</v>
      </c>
      <c r="E208" s="25">
        <v>0.625185090223093</v>
      </c>
      <c r="F208" s="25">
        <v>0.8770887350855862</v>
      </c>
      <c r="G208" s="25">
        <v>0.7682161112035263</v>
      </c>
      <c r="H208" s="25">
        <v>0.48789627708358196</v>
      </c>
      <c r="I208" s="25">
        <v>0.6473847843105744</v>
      </c>
      <c r="J208" s="25">
        <v>0.8332606096059645</v>
      </c>
      <c r="K208" s="10">
        <v>0.4956758517193354</v>
      </c>
      <c r="L208" s="16">
        <v>0.374814909776907</v>
      </c>
      <c r="M208" s="18">
        <v>0.1229112649144138</v>
      </c>
      <c r="N208" s="16">
        <v>0.23178388879647374</v>
      </c>
      <c r="O208" s="18">
        <v>0.512103722916418</v>
      </c>
      <c r="P208" s="16">
        <v>0.35261521568942555</v>
      </c>
      <c r="Q208" s="9">
        <v>0.16673939039403554</v>
      </c>
    </row>
    <row r="209" spans="1:17" ht="11.25">
      <c r="A209">
        <v>206</v>
      </c>
      <c r="B209" s="1">
        <v>84029</v>
      </c>
      <c r="C209" s="23" t="s">
        <v>206</v>
      </c>
      <c r="D209" s="24">
        <v>0.5606015150702058</v>
      </c>
      <c r="E209" s="25">
        <v>0.5115920310953217</v>
      </c>
      <c r="F209" s="25">
        <v>0.7002414215376915</v>
      </c>
      <c r="G209" s="25">
        <v>0.6649980802230785</v>
      </c>
      <c r="H209" s="25">
        <v>0.45866177998351565</v>
      </c>
      <c r="I209" s="25">
        <v>0.5676579089740537</v>
      </c>
      <c r="J209" s="25">
        <v>0.52660710404894</v>
      </c>
      <c r="K209" s="10">
        <v>0.43939848492979416</v>
      </c>
      <c r="L209" s="16">
        <v>0.48840796890467836</v>
      </c>
      <c r="M209" s="18">
        <v>0.2997585784623084</v>
      </c>
      <c r="N209" s="16">
        <v>0.3350019197769215</v>
      </c>
      <c r="O209" s="18">
        <v>0.5413382200164844</v>
      </c>
      <c r="P209" s="16">
        <v>0.43234209102594634</v>
      </c>
      <c r="Q209" s="9">
        <v>0.47339289595106</v>
      </c>
    </row>
    <row r="210" spans="1:17" ht="11.25">
      <c r="A210">
        <v>207</v>
      </c>
      <c r="B210" s="1">
        <v>84033</v>
      </c>
      <c r="C210" s="23" t="s">
        <v>207</v>
      </c>
      <c r="D210" s="24">
        <v>0.642062217709767</v>
      </c>
      <c r="E210" s="25">
        <v>0.6938186207488467</v>
      </c>
      <c r="F210" s="25">
        <v>0.720385642771084</v>
      </c>
      <c r="G210" s="25">
        <v>0.9156916180978254</v>
      </c>
      <c r="H210" s="25">
        <v>0.5456516015526771</v>
      </c>
      <c r="I210" s="25">
        <v>0.8569075656088077</v>
      </c>
      <c r="J210" s="25">
        <v>0.8049414250768638</v>
      </c>
      <c r="K210" s="10">
        <v>0.35793778229023304</v>
      </c>
      <c r="L210" s="16">
        <v>0.3061813792511533</v>
      </c>
      <c r="M210" s="18">
        <v>0.279614357228916</v>
      </c>
      <c r="N210" s="16">
        <v>0.08430838190217461</v>
      </c>
      <c r="O210" s="18">
        <v>0.45434839844732294</v>
      </c>
      <c r="P210" s="16">
        <v>0.14309243439119232</v>
      </c>
      <c r="Q210" s="9">
        <v>0.19505857492313614</v>
      </c>
    </row>
    <row r="211" spans="1:17" ht="11.25">
      <c r="A211">
        <v>208</v>
      </c>
      <c r="B211" s="1">
        <v>84035</v>
      </c>
      <c r="C211" s="23" t="s">
        <v>208</v>
      </c>
      <c r="D211" s="24">
        <v>0.5687285237205137</v>
      </c>
      <c r="E211" s="25">
        <v>0.5615235663091285</v>
      </c>
      <c r="F211" s="25">
        <v>0.7636024009660362</v>
      </c>
      <c r="G211" s="25">
        <v>0.7988716170681032</v>
      </c>
      <c r="H211" s="25">
        <v>0.6258291546068506</v>
      </c>
      <c r="I211" s="25">
        <v>0.7345742670339839</v>
      </c>
      <c r="J211" s="25">
        <v>0.7362396161358649</v>
      </c>
      <c r="K211" s="10">
        <v>0.43127147627948625</v>
      </c>
      <c r="L211" s="16">
        <v>0.4384764336908716</v>
      </c>
      <c r="M211" s="18">
        <v>0.23639759903396387</v>
      </c>
      <c r="N211" s="16">
        <v>0.2011283829318968</v>
      </c>
      <c r="O211" s="18">
        <v>0.3741708453931493</v>
      </c>
      <c r="P211" s="16">
        <v>0.2654257329660162</v>
      </c>
      <c r="Q211" s="9">
        <v>0.26376038386413514</v>
      </c>
    </row>
    <row r="212" spans="1:17" ht="11.25">
      <c r="A212">
        <v>209</v>
      </c>
      <c r="B212" s="1">
        <v>84043</v>
      </c>
      <c r="C212" s="23" t="s">
        <v>209</v>
      </c>
      <c r="D212" s="24">
        <v>0.47816140162122756</v>
      </c>
      <c r="E212" s="25">
        <v>0.6318298089762515</v>
      </c>
      <c r="F212" s="25">
        <v>0.6562960226963097</v>
      </c>
      <c r="G212" s="25">
        <v>0.7570973491857012</v>
      </c>
      <c r="H212" s="25">
        <v>0.48988180974389794</v>
      </c>
      <c r="I212" s="25">
        <v>0.8786631939481461</v>
      </c>
      <c r="J212" s="25">
        <v>0.6924769487805267</v>
      </c>
      <c r="K212" s="10">
        <v>0.5218385983787724</v>
      </c>
      <c r="L212" s="16">
        <v>0.3681701910237485</v>
      </c>
      <c r="M212" s="18">
        <v>0.3437039773036903</v>
      </c>
      <c r="N212" s="16">
        <v>0.24290265081429885</v>
      </c>
      <c r="O212" s="18">
        <v>0.510118190256102</v>
      </c>
      <c r="P212" s="16">
        <v>0.12133680605185392</v>
      </c>
      <c r="Q212" s="9">
        <v>0.3075230512194734</v>
      </c>
    </row>
    <row r="213" spans="1:17" ht="11.25">
      <c r="A213">
        <v>210</v>
      </c>
      <c r="B213" s="1">
        <v>84050</v>
      </c>
      <c r="C213" s="23" t="s">
        <v>210</v>
      </c>
      <c r="D213" s="24">
        <v>0.38604403854556024</v>
      </c>
      <c r="E213" s="25">
        <v>0.5338236485133272</v>
      </c>
      <c r="F213" s="25">
        <v>0.6784121262026234</v>
      </c>
      <c r="G213" s="25">
        <v>0.7307731248353017</v>
      </c>
      <c r="H213" s="25">
        <v>0.6888682042906767</v>
      </c>
      <c r="I213" s="25">
        <v>0.7543130098819596</v>
      </c>
      <c r="J213" s="25">
        <v>0.7647680453471408</v>
      </c>
      <c r="K213" s="10">
        <v>0.6139559614544398</v>
      </c>
      <c r="L213" s="16">
        <v>0.46617635148667275</v>
      </c>
      <c r="M213" s="18">
        <v>0.32158787379737663</v>
      </c>
      <c r="N213" s="16">
        <v>0.26922687516469834</v>
      </c>
      <c r="O213" s="18">
        <v>0.31113179570932326</v>
      </c>
      <c r="P213" s="16">
        <v>0.24568699011804043</v>
      </c>
      <c r="Q213" s="9">
        <v>0.23523195465285918</v>
      </c>
    </row>
    <row r="214" spans="1:17" ht="11.25">
      <c r="A214">
        <v>211</v>
      </c>
      <c r="B214" s="1">
        <v>84059</v>
      </c>
      <c r="C214" s="23" t="s">
        <v>211</v>
      </c>
      <c r="D214" s="24">
        <v>0.4796358012770019</v>
      </c>
      <c r="E214" s="25">
        <v>0.4314911232229113</v>
      </c>
      <c r="F214" s="25">
        <v>0.8475238185722362</v>
      </c>
      <c r="G214" s="25">
        <v>0.6752736208554342</v>
      </c>
      <c r="H214" s="25">
        <v>0.5037106928032145</v>
      </c>
      <c r="I214" s="25">
        <v>0.5651483721222801</v>
      </c>
      <c r="J214" s="25">
        <v>0.6726217392904749</v>
      </c>
      <c r="K214" s="10">
        <v>0.5203641987229981</v>
      </c>
      <c r="L214" s="16">
        <v>0.5685088767770887</v>
      </c>
      <c r="M214" s="18">
        <v>0.1524761814277638</v>
      </c>
      <c r="N214" s="16">
        <v>0.32472637914456587</v>
      </c>
      <c r="O214" s="18">
        <v>0.4962893071967856</v>
      </c>
      <c r="P214" s="16">
        <v>0.43485162787771986</v>
      </c>
      <c r="Q214" s="9">
        <v>0.32737826070952514</v>
      </c>
    </row>
    <row r="215" spans="1:17" ht="11.25">
      <c r="A215">
        <v>212</v>
      </c>
      <c r="B215" s="1">
        <v>84068</v>
      </c>
      <c r="C215" s="23" t="s">
        <v>212</v>
      </c>
      <c r="D215" s="24">
        <v>0.5833392340642152</v>
      </c>
      <c r="E215" s="25">
        <v>0.4697150231939814</v>
      </c>
      <c r="F215" s="25">
        <v>0.7995761854759994</v>
      </c>
      <c r="G215" s="25">
        <v>0.6373497167503286</v>
      </c>
      <c r="H215" s="25">
        <v>0.5133678429606747</v>
      </c>
      <c r="I215" s="25">
        <v>0.7559026273622913</v>
      </c>
      <c r="J215" s="25">
        <v>0.7752393256525235</v>
      </c>
      <c r="K215" s="10">
        <v>0.4166607659357849</v>
      </c>
      <c r="L215" s="16">
        <v>0.5302849768060186</v>
      </c>
      <c r="M215" s="18">
        <v>0.20042381452400057</v>
      </c>
      <c r="N215" s="16">
        <v>0.3626502832496714</v>
      </c>
      <c r="O215" s="18">
        <v>0.48663215703932533</v>
      </c>
      <c r="P215" s="16">
        <v>0.24409737263770864</v>
      </c>
      <c r="Q215" s="9">
        <v>0.22476067434747649</v>
      </c>
    </row>
    <row r="216" spans="1:17" ht="11.25">
      <c r="A216">
        <v>213</v>
      </c>
      <c r="B216" s="1">
        <v>84075</v>
      </c>
      <c r="C216" s="23" t="s">
        <v>213</v>
      </c>
      <c r="D216" s="24">
        <v>0.5395348930817865</v>
      </c>
      <c r="E216" s="25">
        <v>0.42923402523839915</v>
      </c>
      <c r="F216" s="25">
        <v>0.7407672322585415</v>
      </c>
      <c r="G216" s="25">
        <v>0.7616778891859788</v>
      </c>
      <c r="H216" s="25">
        <v>0.47659238483986066</v>
      </c>
      <c r="I216" s="25">
        <v>0.7835382266746553</v>
      </c>
      <c r="J216" s="25">
        <v>0.825414082980312</v>
      </c>
      <c r="K216" s="10">
        <v>0.4604651069182135</v>
      </c>
      <c r="L216" s="16">
        <v>0.5707659747616008</v>
      </c>
      <c r="M216" s="18">
        <v>0.2592327677414586</v>
      </c>
      <c r="N216" s="16">
        <v>0.23832211081402116</v>
      </c>
      <c r="O216" s="18">
        <v>0.5234076151601393</v>
      </c>
      <c r="P216" s="16">
        <v>0.21646177332534466</v>
      </c>
      <c r="Q216" s="9">
        <v>0.1745859170196879</v>
      </c>
    </row>
    <row r="217" spans="1:17" ht="11.25">
      <c r="A217">
        <v>214</v>
      </c>
      <c r="B217" s="1">
        <v>84077</v>
      </c>
      <c r="C217" s="23" t="s">
        <v>214</v>
      </c>
      <c r="D217" s="24">
        <v>0.5168526708643826</v>
      </c>
      <c r="E217" s="25">
        <v>0.6484193393188671</v>
      </c>
      <c r="F217" s="25">
        <v>0.7062988765106206</v>
      </c>
      <c r="G217" s="25">
        <v>0.8340170258460811</v>
      </c>
      <c r="H217" s="25">
        <v>0.6156393993645892</v>
      </c>
      <c r="I217" s="25">
        <v>0.7918123685697547</v>
      </c>
      <c r="J217" s="25">
        <v>0.7364492544774566</v>
      </c>
      <c r="K217" s="10">
        <v>0.4831473291356175</v>
      </c>
      <c r="L217" s="16">
        <v>0.3515806606811329</v>
      </c>
      <c r="M217" s="18">
        <v>0.29370112348937943</v>
      </c>
      <c r="N217" s="16">
        <v>0.1659829741539189</v>
      </c>
      <c r="O217" s="18">
        <v>0.3843606006354108</v>
      </c>
      <c r="P217" s="16">
        <v>0.20818763143024532</v>
      </c>
      <c r="Q217" s="9">
        <v>0.26355074552254343</v>
      </c>
    </row>
    <row r="218" spans="1:17" ht="11.25">
      <c r="A218">
        <v>215</v>
      </c>
      <c r="B218" s="1">
        <v>85007</v>
      </c>
      <c r="C218" s="23" t="s">
        <v>215</v>
      </c>
      <c r="D218" s="24">
        <v>0.5071899077604198</v>
      </c>
      <c r="E218" s="25">
        <v>0.618615055546383</v>
      </c>
      <c r="F218" s="25">
        <v>0.7481432791779357</v>
      </c>
      <c r="G218" s="25">
        <v>0.703624222241609</v>
      </c>
      <c r="H218" s="25">
        <v>0.5609600607985843</v>
      </c>
      <c r="I218" s="25">
        <v>0.6222438513277604</v>
      </c>
      <c r="J218" s="25">
        <v>0.7047624998960214</v>
      </c>
      <c r="K218" s="10">
        <v>0.4928100922395801</v>
      </c>
      <c r="L218" s="16">
        <v>0.381384944453617</v>
      </c>
      <c r="M218" s="18">
        <v>0.2518567208220644</v>
      </c>
      <c r="N218" s="16">
        <v>0.29637577775839097</v>
      </c>
      <c r="O218" s="18">
        <v>0.43903993920141565</v>
      </c>
      <c r="P218" s="16">
        <v>0.37775614867223967</v>
      </c>
      <c r="Q218" s="9">
        <v>0.2952375001039786</v>
      </c>
    </row>
    <row r="219" spans="1:17" ht="11.25">
      <c r="A219">
        <v>216</v>
      </c>
      <c r="B219" s="1">
        <v>85009</v>
      </c>
      <c r="C219" s="23" t="s">
        <v>216</v>
      </c>
      <c r="D219" s="24">
        <v>0.7788811690293348</v>
      </c>
      <c r="E219" s="25">
        <v>0.7527041226021955</v>
      </c>
      <c r="F219" s="25">
        <v>0.9268932729959909</v>
      </c>
      <c r="G219" s="25">
        <v>0.8947748733406924</v>
      </c>
      <c r="H219" s="25">
        <v>0.7689022071578964</v>
      </c>
      <c r="I219" s="25">
        <v>0.966373669277666</v>
      </c>
      <c r="J219" s="25">
        <v>0.6902961572944865</v>
      </c>
      <c r="K219" s="10">
        <v>0.22111883097066518</v>
      </c>
      <c r="L219" s="16">
        <v>0.24729587739780445</v>
      </c>
      <c r="M219" s="18">
        <v>0.07310672700400915</v>
      </c>
      <c r="N219" s="16">
        <v>0.10522512665930758</v>
      </c>
      <c r="O219" s="18">
        <v>0.2310977928421036</v>
      </c>
      <c r="P219" s="16">
        <v>0.03362633072233401</v>
      </c>
      <c r="Q219" s="9">
        <v>0.30970384270551354</v>
      </c>
    </row>
    <row r="220" spans="1:17" ht="11.25">
      <c r="A220">
        <v>217</v>
      </c>
      <c r="B220" s="1">
        <v>85011</v>
      </c>
      <c r="C220" s="23" t="s">
        <v>217</v>
      </c>
      <c r="D220" s="24">
        <v>0.3407136095895168</v>
      </c>
      <c r="E220" s="25">
        <v>0.402998842918064</v>
      </c>
      <c r="F220" s="25">
        <v>0.7286488198921484</v>
      </c>
      <c r="G220" s="25">
        <v>0.5861029775424635</v>
      </c>
      <c r="H220" s="25">
        <v>0.4434632598525502</v>
      </c>
      <c r="I220" s="25">
        <v>0.3918704513007166</v>
      </c>
      <c r="J220" s="25">
        <v>0.6027374729896906</v>
      </c>
      <c r="K220" s="10">
        <v>0.6592863904104832</v>
      </c>
      <c r="L220" s="16">
        <v>0.597001157081936</v>
      </c>
      <c r="M220" s="18">
        <v>0.2713511801078517</v>
      </c>
      <c r="N220" s="16">
        <v>0.4138970224575365</v>
      </c>
      <c r="O220" s="18">
        <v>0.5565367401474498</v>
      </c>
      <c r="P220" s="16">
        <v>0.6081295486992834</v>
      </c>
      <c r="Q220" s="9">
        <v>0.39726252701030945</v>
      </c>
    </row>
    <row r="221" spans="1:17" ht="11.25">
      <c r="A221">
        <v>218</v>
      </c>
      <c r="B221" s="1">
        <v>85024</v>
      </c>
      <c r="C221" s="23" t="s">
        <v>218</v>
      </c>
      <c r="D221" s="24">
        <v>0.7742044565498633</v>
      </c>
      <c r="E221" s="25">
        <v>0.602716013981031</v>
      </c>
      <c r="F221" s="25">
        <v>0.8201933077496888</v>
      </c>
      <c r="G221" s="25">
        <v>0.7869628015334338</v>
      </c>
      <c r="H221" s="25">
        <v>0.6263339312610134</v>
      </c>
      <c r="I221" s="25">
        <v>0.6822703591169679</v>
      </c>
      <c r="J221" s="25">
        <v>0.7462471746452479</v>
      </c>
      <c r="K221" s="10">
        <v>0.22579554345013678</v>
      </c>
      <c r="L221" s="16">
        <v>0.3972839860189689</v>
      </c>
      <c r="M221" s="18">
        <v>0.17980669225031118</v>
      </c>
      <c r="N221" s="16">
        <v>0.21303719846656627</v>
      </c>
      <c r="O221" s="18">
        <v>0.37366606873898656</v>
      </c>
      <c r="P221" s="16">
        <v>0.3177296408830322</v>
      </c>
      <c r="Q221" s="9">
        <v>0.25375282535475213</v>
      </c>
    </row>
    <row r="222" spans="1:17" ht="11.25">
      <c r="A222">
        <v>219</v>
      </c>
      <c r="B222" s="1">
        <v>85026</v>
      </c>
      <c r="C222" s="23" t="s">
        <v>219</v>
      </c>
      <c r="D222" s="24">
        <v>0.6068844648092806</v>
      </c>
      <c r="E222" s="25">
        <v>0.8232026126421803</v>
      </c>
      <c r="F222" s="25">
        <v>0.7657016109290999</v>
      </c>
      <c r="G222" s="25">
        <v>0.8032051328375942</v>
      </c>
      <c r="H222" s="25">
        <v>0.4964334052264322</v>
      </c>
      <c r="I222" s="25">
        <v>0.6705052652333503</v>
      </c>
      <c r="J222" s="25">
        <v>0.7894958109926332</v>
      </c>
      <c r="K222" s="10">
        <v>0.3931155351907194</v>
      </c>
      <c r="L222" s="16">
        <v>0.1767973873578197</v>
      </c>
      <c r="M222" s="18">
        <v>0.23429838907090003</v>
      </c>
      <c r="N222" s="16">
        <v>0.19679486716240577</v>
      </c>
      <c r="O222" s="18">
        <v>0.5035665947735678</v>
      </c>
      <c r="P222" s="16">
        <v>0.3294947347666497</v>
      </c>
      <c r="Q222" s="9">
        <v>0.21050418900736678</v>
      </c>
    </row>
    <row r="223" spans="1:17" ht="11.25">
      <c r="A223">
        <v>220</v>
      </c>
      <c r="B223" s="1">
        <v>85034</v>
      </c>
      <c r="C223" s="23" t="s">
        <v>220</v>
      </c>
      <c r="D223" s="24">
        <v>0.622490335115135</v>
      </c>
      <c r="E223" s="25">
        <v>0.7908823739092761</v>
      </c>
      <c r="F223" s="25">
        <v>0.7555189917027684</v>
      </c>
      <c r="G223" s="25">
        <v>0.8215026294799523</v>
      </c>
      <c r="H223" s="25">
        <v>0.5913468887994957</v>
      </c>
      <c r="I223" s="25">
        <v>0.8481949734978658</v>
      </c>
      <c r="J223" s="25">
        <v>0.5758482325680612</v>
      </c>
      <c r="K223" s="10">
        <v>0.377509664884865</v>
      </c>
      <c r="L223" s="16">
        <v>0.20911762609072398</v>
      </c>
      <c r="M223" s="18">
        <v>0.24448100829723163</v>
      </c>
      <c r="N223" s="16">
        <v>0.17849737052004763</v>
      </c>
      <c r="O223" s="18">
        <v>0.40865311120050435</v>
      </c>
      <c r="P223" s="16">
        <v>0.1518050265021343</v>
      </c>
      <c r="Q223" s="9">
        <v>0.4241517674319389</v>
      </c>
    </row>
    <row r="224" spans="1:17" ht="11.25">
      <c r="A224">
        <v>221</v>
      </c>
      <c r="B224" s="1">
        <v>85039</v>
      </c>
      <c r="C224" s="23" t="s">
        <v>221</v>
      </c>
      <c r="D224" s="24">
        <v>0.7650438689306132</v>
      </c>
      <c r="E224" s="25">
        <v>0.6549794302866916</v>
      </c>
      <c r="F224" s="25">
        <v>0.7707237186702982</v>
      </c>
      <c r="G224" s="25">
        <v>0.8708611256572802</v>
      </c>
      <c r="H224" s="25">
        <v>0.5937516995021415</v>
      </c>
      <c r="I224" s="25">
        <v>0.66915923534369</v>
      </c>
      <c r="J224" s="25">
        <v>0.7085204527495228</v>
      </c>
      <c r="K224" s="10">
        <v>0.2349561310693868</v>
      </c>
      <c r="L224" s="16">
        <v>0.3450205697133084</v>
      </c>
      <c r="M224" s="18">
        <v>0.22927628132970185</v>
      </c>
      <c r="N224" s="16">
        <v>0.12913887434271973</v>
      </c>
      <c r="O224" s="18">
        <v>0.4062483004978585</v>
      </c>
      <c r="P224" s="16">
        <v>0.33084076465630996</v>
      </c>
      <c r="Q224" s="9">
        <v>0.2914795472504772</v>
      </c>
    </row>
    <row r="225" spans="1:17" ht="11.25">
      <c r="A225">
        <v>222</v>
      </c>
      <c r="B225" s="1">
        <v>85045</v>
      </c>
      <c r="C225" s="23" t="s">
        <v>222</v>
      </c>
      <c r="D225" s="24">
        <v>0.48421316471738074</v>
      </c>
      <c r="E225" s="25">
        <v>0.5819453002463953</v>
      </c>
      <c r="F225" s="25">
        <v>0.6349047703391074</v>
      </c>
      <c r="G225" s="25">
        <v>0.5800468506304706</v>
      </c>
      <c r="H225" s="25">
        <v>0.6652082414441579</v>
      </c>
      <c r="I225" s="25">
        <v>0.5278110610955241</v>
      </c>
      <c r="J225" s="25">
        <v>0.5891287554370153</v>
      </c>
      <c r="K225" s="10">
        <v>0.5157868352826193</v>
      </c>
      <c r="L225" s="16">
        <v>0.41805469975360465</v>
      </c>
      <c r="M225" s="18">
        <v>0.3650952296608926</v>
      </c>
      <c r="N225" s="16">
        <v>0.4199531493695294</v>
      </c>
      <c r="O225" s="18">
        <v>0.3347917585558421</v>
      </c>
      <c r="P225" s="16">
        <v>0.4721889389044759</v>
      </c>
      <c r="Q225" s="9">
        <v>0.4108712445629847</v>
      </c>
    </row>
    <row r="226" spans="1:17" ht="11.25">
      <c r="A226">
        <v>223</v>
      </c>
      <c r="B226" s="1">
        <v>85046</v>
      </c>
      <c r="C226" s="23" t="s">
        <v>223</v>
      </c>
      <c r="D226" s="24">
        <v>0.6816396483246823</v>
      </c>
      <c r="E226" s="25">
        <v>0.7564348373862969</v>
      </c>
      <c r="F226" s="25">
        <v>0.759128726764444</v>
      </c>
      <c r="G226" s="25">
        <v>0.8796021230039652</v>
      </c>
      <c r="H226" s="25">
        <v>0.5616473096185512</v>
      </c>
      <c r="I226" s="25">
        <v>0.6744479590116625</v>
      </c>
      <c r="J226" s="25">
        <v>0.7974478449366894</v>
      </c>
      <c r="K226" s="10">
        <v>0.31836035167531773</v>
      </c>
      <c r="L226" s="16">
        <v>0.24356516261370306</v>
      </c>
      <c r="M226" s="18">
        <v>0.24087127323555604</v>
      </c>
      <c r="N226" s="16">
        <v>0.12039787699603471</v>
      </c>
      <c r="O226" s="18">
        <v>0.43835269038144875</v>
      </c>
      <c r="P226" s="16">
        <v>0.3255520409883374</v>
      </c>
      <c r="Q226" s="9">
        <v>0.20255215506331056</v>
      </c>
    </row>
    <row r="227" spans="1:17" ht="11.25">
      <c r="A227">
        <v>224</v>
      </c>
      <c r="B227" s="1">
        <v>85047</v>
      </c>
      <c r="C227" s="23" t="s">
        <v>224</v>
      </c>
      <c r="D227" s="24">
        <v>0.5016400066363693</v>
      </c>
      <c r="E227" s="25">
        <v>0.35675792358581315</v>
      </c>
      <c r="F227" s="25">
        <v>0.6166332014950291</v>
      </c>
      <c r="G227" s="25">
        <v>0.7524439274667349</v>
      </c>
      <c r="H227" s="25">
        <v>0.5582749932365292</v>
      </c>
      <c r="I227" s="25">
        <v>0.6044662341595268</v>
      </c>
      <c r="J227" s="25">
        <v>0.5859272083242429</v>
      </c>
      <c r="K227" s="10">
        <v>0.4983599933636307</v>
      </c>
      <c r="L227" s="16">
        <v>0.6432420764141868</v>
      </c>
      <c r="M227" s="18">
        <v>0.3833667985049709</v>
      </c>
      <c r="N227" s="16">
        <v>0.24755607253326503</v>
      </c>
      <c r="O227" s="18">
        <v>0.4417250067634708</v>
      </c>
      <c r="P227" s="16">
        <v>0.39553376584047323</v>
      </c>
      <c r="Q227" s="9">
        <v>0.41407279167575706</v>
      </c>
    </row>
    <row r="228" spans="1:17" ht="11.25">
      <c r="A228">
        <v>225</v>
      </c>
      <c r="B228" s="1">
        <v>91005</v>
      </c>
      <c r="C228" s="23" t="s">
        <v>225</v>
      </c>
      <c r="D228" s="24">
        <v>0.5050841579362917</v>
      </c>
      <c r="E228" s="25">
        <v>0.27544735426562317</v>
      </c>
      <c r="F228" s="25">
        <v>0.7326282265159207</v>
      </c>
      <c r="G228" s="25">
        <v>0.6406966762103576</v>
      </c>
      <c r="H228" s="25">
        <v>0.5449547614035821</v>
      </c>
      <c r="I228" s="25">
        <v>0.5635457786673772</v>
      </c>
      <c r="J228" s="25">
        <v>0.7031843646942588</v>
      </c>
      <c r="K228" s="10">
        <v>0.4949158420637083</v>
      </c>
      <c r="L228" s="16">
        <v>0.7245526457343768</v>
      </c>
      <c r="M228" s="18">
        <v>0.2673717734840792</v>
      </c>
      <c r="N228" s="16">
        <v>0.3593033237896423</v>
      </c>
      <c r="O228" s="18">
        <v>0.4550452385964179</v>
      </c>
      <c r="P228" s="16">
        <v>0.4364542213326228</v>
      </c>
      <c r="Q228" s="9">
        <v>0.2968156353057412</v>
      </c>
    </row>
    <row r="229" spans="1:17" ht="11.25">
      <c r="A229">
        <v>226</v>
      </c>
      <c r="B229" s="1">
        <v>91013</v>
      </c>
      <c r="C229" s="23" t="s">
        <v>226</v>
      </c>
      <c r="D229" s="24">
        <v>0.3672560100742359</v>
      </c>
      <c r="E229" s="25">
        <v>0.5761588032345992</v>
      </c>
      <c r="F229" s="25">
        <v>0.7160164942043754</v>
      </c>
      <c r="G229" s="25">
        <v>0.5058731511718998</v>
      </c>
      <c r="H229" s="25">
        <v>0.312644921494718</v>
      </c>
      <c r="I229" s="25">
        <v>0.5373094838489201</v>
      </c>
      <c r="J229" s="25">
        <v>0.5311879558353018</v>
      </c>
      <c r="K229" s="10">
        <v>0.6327439899257641</v>
      </c>
      <c r="L229" s="16">
        <v>0.4238411967654008</v>
      </c>
      <c r="M229" s="18">
        <v>0.28398350579562454</v>
      </c>
      <c r="N229" s="16">
        <v>0.4941268488281002</v>
      </c>
      <c r="O229" s="18">
        <v>0.687355078505282</v>
      </c>
      <c r="P229" s="16">
        <v>0.4626905161510799</v>
      </c>
      <c r="Q229" s="9">
        <v>0.46881204416469824</v>
      </c>
    </row>
    <row r="230" spans="1:17" ht="11.25">
      <c r="A230">
        <v>227</v>
      </c>
      <c r="B230" s="1">
        <v>91015</v>
      </c>
      <c r="C230" s="23" t="s">
        <v>227</v>
      </c>
      <c r="D230" s="24">
        <v>0.43179615182097486</v>
      </c>
      <c r="E230" s="25">
        <v>0.38563412858276513</v>
      </c>
      <c r="F230" s="25">
        <v>0.6882376156196658</v>
      </c>
      <c r="G230" s="25">
        <v>0.6479872854964004</v>
      </c>
      <c r="H230" s="25">
        <v>0.5360532829657219</v>
      </c>
      <c r="I230" s="25">
        <v>0.6423142004110383</v>
      </c>
      <c r="J230" s="25">
        <v>0.7420394427919508</v>
      </c>
      <c r="K230" s="10">
        <v>0.5682038481790251</v>
      </c>
      <c r="L230" s="16">
        <v>0.6143658714172349</v>
      </c>
      <c r="M230" s="18">
        <v>0.3117623843803342</v>
      </c>
      <c r="N230" s="16">
        <v>0.35201271450359967</v>
      </c>
      <c r="O230" s="18">
        <v>0.4639467170342782</v>
      </c>
      <c r="P230" s="16">
        <v>0.35768579958896174</v>
      </c>
      <c r="Q230" s="9">
        <v>0.2579605572080493</v>
      </c>
    </row>
    <row r="231" spans="1:17" ht="11.25">
      <c r="A231">
        <v>228</v>
      </c>
      <c r="B231" s="1">
        <v>91030</v>
      </c>
      <c r="C231" s="23" t="s">
        <v>228</v>
      </c>
      <c r="D231" s="24">
        <v>0.48926471055992093</v>
      </c>
      <c r="E231" s="25">
        <v>0.4580690781131932</v>
      </c>
      <c r="F231" s="25">
        <v>0.6770513966333597</v>
      </c>
      <c r="G231" s="25">
        <v>0.6550137087886806</v>
      </c>
      <c r="H231" s="25">
        <v>0.6373640757503947</v>
      </c>
      <c r="I231" s="25">
        <v>0.4797039321469312</v>
      </c>
      <c r="J231" s="25">
        <v>0.5900333098945193</v>
      </c>
      <c r="K231" s="10">
        <v>0.5107352894400791</v>
      </c>
      <c r="L231" s="16">
        <v>0.5419309218868068</v>
      </c>
      <c r="M231" s="18">
        <v>0.32294860336664033</v>
      </c>
      <c r="N231" s="16">
        <v>0.3449862912113194</v>
      </c>
      <c r="O231" s="18">
        <v>0.36263592424960533</v>
      </c>
      <c r="P231" s="16">
        <v>0.5202960678530688</v>
      </c>
      <c r="Q231" s="9">
        <v>0.4099666901054807</v>
      </c>
    </row>
    <row r="232" spans="1:17" ht="11.25">
      <c r="A232">
        <v>229</v>
      </c>
      <c r="B232" s="1">
        <v>91034</v>
      </c>
      <c r="C232" s="23" t="s">
        <v>229</v>
      </c>
      <c r="D232" s="24">
        <v>0.1932202318166737</v>
      </c>
      <c r="E232" s="25">
        <v>0.37799747830634634</v>
      </c>
      <c r="F232" s="25">
        <v>0.38239717903759807</v>
      </c>
      <c r="G232" s="25">
        <v>0.42568439526319124</v>
      </c>
      <c r="H232" s="25">
        <v>0.5060752491660823</v>
      </c>
      <c r="I232" s="25">
        <v>0.38696323895913176</v>
      </c>
      <c r="J232" s="25">
        <v>0.39251042508247547</v>
      </c>
      <c r="K232" s="10">
        <v>0.8067797681833263</v>
      </c>
      <c r="L232" s="16">
        <v>0.6220025216936537</v>
      </c>
      <c r="M232" s="18">
        <v>0.6176028209624019</v>
      </c>
      <c r="N232" s="16">
        <v>0.5743156047368088</v>
      </c>
      <c r="O232" s="18">
        <v>0.49392475083391774</v>
      </c>
      <c r="P232" s="16">
        <v>0.6130367610408682</v>
      </c>
      <c r="Q232" s="9">
        <v>0.6074895749175245</v>
      </c>
    </row>
    <row r="233" spans="1:17" ht="11.25">
      <c r="A233">
        <v>230</v>
      </c>
      <c r="B233" s="1">
        <v>91054</v>
      </c>
      <c r="C233" s="23" t="s">
        <v>230</v>
      </c>
      <c r="D233" s="24">
        <v>0.4984848834796627</v>
      </c>
      <c r="E233" s="25">
        <v>0.4450499455425623</v>
      </c>
      <c r="F233" s="25">
        <v>0.8229206824265446</v>
      </c>
      <c r="G233" s="25">
        <v>0.5652635219060135</v>
      </c>
      <c r="H233" s="25">
        <v>0.4680374792534444</v>
      </c>
      <c r="I233" s="25">
        <v>0.5561608746306652</v>
      </c>
      <c r="J233" s="25">
        <v>0.6698120401137917</v>
      </c>
      <c r="K233" s="10">
        <v>0.5015151165203373</v>
      </c>
      <c r="L233" s="16">
        <v>0.5549500544574377</v>
      </c>
      <c r="M233" s="18">
        <v>0.17707931757345544</v>
      </c>
      <c r="N233" s="16">
        <v>0.4347364780939865</v>
      </c>
      <c r="O233" s="18">
        <v>0.5319625207465556</v>
      </c>
      <c r="P233" s="16">
        <v>0.44383912536933484</v>
      </c>
      <c r="Q233" s="9">
        <v>0.3301879598862083</v>
      </c>
    </row>
    <row r="234" spans="1:17" ht="11.25">
      <c r="A234">
        <v>231</v>
      </c>
      <c r="B234" s="1">
        <v>91059</v>
      </c>
      <c r="C234" s="23" t="s">
        <v>231</v>
      </c>
      <c r="D234" s="24">
        <v>0.7068429274872903</v>
      </c>
      <c r="E234" s="25">
        <v>0.6913275059277004</v>
      </c>
      <c r="F234" s="25">
        <v>0.875763071927813</v>
      </c>
      <c r="G234" s="25">
        <v>0.7828421885928978</v>
      </c>
      <c r="H234" s="25">
        <v>0.7142848071054202</v>
      </c>
      <c r="I234" s="25">
        <v>0.7396878036570862</v>
      </c>
      <c r="J234" s="25">
        <v>0.6288041711025358</v>
      </c>
      <c r="K234" s="10">
        <v>0.29315707251270967</v>
      </c>
      <c r="L234" s="16">
        <v>0.3086724940722996</v>
      </c>
      <c r="M234" s="18">
        <v>0.12423692807218699</v>
      </c>
      <c r="N234" s="16">
        <v>0.21715781140710225</v>
      </c>
      <c r="O234" s="18">
        <v>0.2857151928945798</v>
      </c>
      <c r="P234" s="16">
        <v>0.2603121963429138</v>
      </c>
      <c r="Q234" s="9">
        <v>0.3711958288974642</v>
      </c>
    </row>
    <row r="235" spans="1:17" ht="11.25">
      <c r="A235">
        <v>232</v>
      </c>
      <c r="B235" s="1">
        <v>91064</v>
      </c>
      <c r="C235" s="23" t="s">
        <v>232</v>
      </c>
      <c r="D235" s="24">
        <v>0.5787358843071817</v>
      </c>
      <c r="E235" s="25">
        <v>0.5829407014313417</v>
      </c>
      <c r="F235" s="25">
        <v>0.6326638648259044</v>
      </c>
      <c r="G235" s="25">
        <v>0.7545057810661836</v>
      </c>
      <c r="H235" s="25">
        <v>0.6470209352377937</v>
      </c>
      <c r="I235" s="25">
        <v>0.6818270386124976</v>
      </c>
      <c r="J235" s="25">
        <v>0.7542460114579606</v>
      </c>
      <c r="K235" s="10">
        <v>0.42126411569281835</v>
      </c>
      <c r="L235" s="16">
        <v>0.41705929856865825</v>
      </c>
      <c r="M235" s="18">
        <v>0.3673361351740956</v>
      </c>
      <c r="N235" s="16">
        <v>0.24549421893381637</v>
      </c>
      <c r="O235" s="18">
        <v>0.3529790647622063</v>
      </c>
      <c r="P235" s="16">
        <v>0.31817296138750234</v>
      </c>
      <c r="Q235" s="9">
        <v>0.2457539885420395</v>
      </c>
    </row>
    <row r="236" spans="1:17" ht="11.25">
      <c r="A236">
        <v>233</v>
      </c>
      <c r="B236" s="1">
        <v>91072</v>
      </c>
      <c r="C236" s="23" t="s">
        <v>233</v>
      </c>
      <c r="D236" s="24">
        <v>0.4028584118536014</v>
      </c>
      <c r="E236" s="25">
        <v>0.4052445357438115</v>
      </c>
      <c r="F236" s="25">
        <v>0.7066726358325305</v>
      </c>
      <c r="G236" s="25">
        <v>0.6436425309829832</v>
      </c>
      <c r="H236" s="25">
        <v>0.5925748375887963</v>
      </c>
      <c r="I236" s="25">
        <v>0.613700971959182</v>
      </c>
      <c r="J236" s="25">
        <v>0.6943716132820859</v>
      </c>
      <c r="K236" s="10">
        <v>0.5971415881463986</v>
      </c>
      <c r="L236" s="16">
        <v>0.5947554642561885</v>
      </c>
      <c r="M236" s="18">
        <v>0.2933273641674695</v>
      </c>
      <c r="N236" s="16">
        <v>0.3563574690170168</v>
      </c>
      <c r="O236" s="18">
        <v>0.4074251624112037</v>
      </c>
      <c r="P236" s="16">
        <v>0.38629902804081795</v>
      </c>
      <c r="Q236" s="9">
        <v>0.30562838671791415</v>
      </c>
    </row>
    <row r="237" spans="1:17" ht="11.25">
      <c r="A237">
        <v>234</v>
      </c>
      <c r="B237" s="1">
        <v>91103</v>
      </c>
      <c r="C237" s="23" t="s">
        <v>234</v>
      </c>
      <c r="D237" s="24">
        <v>0.4468293095474791</v>
      </c>
      <c r="E237" s="25">
        <v>0.47470081807059294</v>
      </c>
      <c r="F237" s="25">
        <v>0.6558552427754346</v>
      </c>
      <c r="G237" s="25">
        <v>0.5711821491229725</v>
      </c>
      <c r="H237" s="25">
        <v>0.5313580436880418</v>
      </c>
      <c r="I237" s="25">
        <v>0.7978304922147039</v>
      </c>
      <c r="J237" s="25">
        <v>0.6972541992035892</v>
      </c>
      <c r="K237" s="10">
        <v>0.5531706904525209</v>
      </c>
      <c r="L237" s="16">
        <v>0.525299181929407</v>
      </c>
      <c r="M237" s="18">
        <v>0.3441447572245654</v>
      </c>
      <c r="N237" s="16">
        <v>0.42881785087702745</v>
      </c>
      <c r="O237" s="18">
        <v>0.46864195631195815</v>
      </c>
      <c r="P237" s="16">
        <v>0.20216950778529605</v>
      </c>
      <c r="Q237" s="9">
        <v>0.3027458007964107</v>
      </c>
    </row>
    <row r="238" spans="1:17" ht="11.25">
      <c r="A238">
        <v>235</v>
      </c>
      <c r="B238" s="1">
        <v>91114</v>
      </c>
      <c r="C238" s="23" t="s">
        <v>235</v>
      </c>
      <c r="D238" s="24">
        <v>0.36385601565763814</v>
      </c>
      <c r="E238" s="25">
        <v>0.44618229179379676</v>
      </c>
      <c r="F238" s="25">
        <v>0.7000360270480246</v>
      </c>
      <c r="G238" s="25">
        <v>0.5918043277423966</v>
      </c>
      <c r="H238" s="25">
        <v>0.598880850388597</v>
      </c>
      <c r="I238" s="25">
        <v>0.55861346707386</v>
      </c>
      <c r="J238" s="25">
        <v>0.7283305134341017</v>
      </c>
      <c r="K238" s="10">
        <v>0.6361439843423619</v>
      </c>
      <c r="L238" s="16">
        <v>0.5538177082062032</v>
      </c>
      <c r="M238" s="18">
        <v>0.29996397295197547</v>
      </c>
      <c r="N238" s="16">
        <v>0.4081956722576034</v>
      </c>
      <c r="O238" s="18">
        <v>0.4011191496114031</v>
      </c>
      <c r="P238" s="16">
        <v>0.44138653292614005</v>
      </c>
      <c r="Q238" s="9">
        <v>0.2716694865658983</v>
      </c>
    </row>
    <row r="239" spans="1:17" ht="11.25">
      <c r="A239">
        <v>236</v>
      </c>
      <c r="B239" s="1">
        <v>91120</v>
      </c>
      <c r="C239" s="23" t="s">
        <v>236</v>
      </c>
      <c r="D239" s="24">
        <v>0.535596984486434</v>
      </c>
      <c r="E239" s="25">
        <v>0.6140978817708707</v>
      </c>
      <c r="F239" s="25">
        <v>0.8091177499124833</v>
      </c>
      <c r="G239" s="25">
        <v>0.6510311759067986</v>
      </c>
      <c r="H239" s="25">
        <v>0.4601886240301658</v>
      </c>
      <c r="I239" s="25">
        <v>0.648199334534742</v>
      </c>
      <c r="J239" s="25">
        <v>0.8010321067473137</v>
      </c>
      <c r="K239" s="10">
        <v>0.464403015513566</v>
      </c>
      <c r="L239" s="16">
        <v>0.3859021182291294</v>
      </c>
      <c r="M239" s="18">
        <v>0.1908822500875167</v>
      </c>
      <c r="N239" s="16">
        <v>0.3489688240932014</v>
      </c>
      <c r="O239" s="18">
        <v>0.5398113759698342</v>
      </c>
      <c r="P239" s="16">
        <v>0.351800665465258</v>
      </c>
      <c r="Q239" s="9">
        <v>0.1989678932526863</v>
      </c>
    </row>
    <row r="240" spans="1:17" ht="11.25">
      <c r="A240">
        <v>237</v>
      </c>
      <c r="B240" s="1">
        <v>91141</v>
      </c>
      <c r="C240" s="23" t="s">
        <v>237</v>
      </c>
      <c r="D240" s="24">
        <v>0.6803131078343985</v>
      </c>
      <c r="E240" s="25">
        <v>0.6119633051577007</v>
      </c>
      <c r="F240" s="25">
        <v>0.7563114273162626</v>
      </c>
      <c r="G240" s="25">
        <v>0.745291064033593</v>
      </c>
      <c r="H240" s="25">
        <v>0.6754954422581856</v>
      </c>
      <c r="I240" s="25">
        <v>0.6524469258585401</v>
      </c>
      <c r="J240" s="25">
        <v>0.6933956795865104</v>
      </c>
      <c r="K240" s="10">
        <v>0.3196868921656015</v>
      </c>
      <c r="L240" s="16">
        <v>0.38803669484229925</v>
      </c>
      <c r="M240" s="18">
        <v>0.2436885726837375</v>
      </c>
      <c r="N240" s="16">
        <v>0.25470893596640704</v>
      </c>
      <c r="O240" s="18">
        <v>0.32450455774181436</v>
      </c>
      <c r="P240" s="16">
        <v>0.3475530741414598</v>
      </c>
      <c r="Q240" s="9">
        <v>0.3066043204134897</v>
      </c>
    </row>
    <row r="241" spans="1:17" ht="11.25">
      <c r="A241">
        <v>238</v>
      </c>
      <c r="B241" s="1">
        <v>91142</v>
      </c>
      <c r="C241" s="23" t="s">
        <v>238</v>
      </c>
      <c r="D241" s="24">
        <v>0.27984979401133414</v>
      </c>
      <c r="E241" s="25">
        <v>0.16039663419281935</v>
      </c>
      <c r="F241" s="25">
        <v>0.19815192608707133</v>
      </c>
      <c r="G241" s="25">
        <v>0.08717526047472224</v>
      </c>
      <c r="H241" s="25">
        <v>0.3226279767911623</v>
      </c>
      <c r="I241" s="25">
        <v>0.22070176575385025</v>
      </c>
      <c r="J241" s="25">
        <v>0.6332068002971789</v>
      </c>
      <c r="K241" s="10">
        <v>0.7201502059886659</v>
      </c>
      <c r="L241" s="16">
        <v>0.8396033658071806</v>
      </c>
      <c r="M241" s="18">
        <v>0.8018480739129287</v>
      </c>
      <c r="N241" s="16">
        <v>0.9128247395252778</v>
      </c>
      <c r="O241" s="18">
        <v>0.6773720232088377</v>
      </c>
      <c r="P241" s="16">
        <v>0.7792982342461497</v>
      </c>
      <c r="Q241" s="9">
        <v>0.36679319970282115</v>
      </c>
    </row>
    <row r="242" spans="1:17" ht="11.25">
      <c r="A242">
        <v>239</v>
      </c>
      <c r="B242" s="1">
        <v>91143</v>
      </c>
      <c r="C242" s="23" t="s">
        <v>239</v>
      </c>
      <c r="D242" s="24">
        <v>0.3724959440268617</v>
      </c>
      <c r="E242" s="25">
        <v>0.3089277062285525</v>
      </c>
      <c r="F242" s="25">
        <v>0.8094111188030834</v>
      </c>
      <c r="G242" s="25">
        <v>0.4656516746520042</v>
      </c>
      <c r="H242" s="25">
        <v>0.3871577457505312</v>
      </c>
      <c r="I242" s="25">
        <v>0.08431321694791183</v>
      </c>
      <c r="J242" s="25">
        <v>0.610771122990841</v>
      </c>
      <c r="K242" s="10">
        <v>0.6275040559731383</v>
      </c>
      <c r="L242" s="16">
        <v>0.6910722937714475</v>
      </c>
      <c r="M242" s="18">
        <v>0.19058888119691667</v>
      </c>
      <c r="N242" s="16">
        <v>0.5343483253479958</v>
      </c>
      <c r="O242" s="18">
        <v>0.6128422542494688</v>
      </c>
      <c r="P242" s="16">
        <v>0.9156867830520882</v>
      </c>
      <c r="Q242" s="9">
        <v>0.389228877009159</v>
      </c>
    </row>
    <row r="243" spans="1:17" ht="11.25">
      <c r="A243">
        <v>240</v>
      </c>
      <c r="B243" s="1">
        <v>92003</v>
      </c>
      <c r="C243" s="23" t="s">
        <v>240</v>
      </c>
      <c r="D243" s="24">
        <v>0.5053535124709579</v>
      </c>
      <c r="E243" s="25">
        <v>0.3484916235534875</v>
      </c>
      <c r="F243" s="25">
        <v>0.45489579114609</v>
      </c>
      <c r="G243" s="25">
        <v>0.5295339263622072</v>
      </c>
      <c r="H243" s="25">
        <v>0.5235245436867841</v>
      </c>
      <c r="I243" s="25">
        <v>0.5020205014182348</v>
      </c>
      <c r="J243" s="25">
        <v>0.5903913993195635</v>
      </c>
      <c r="K243" s="10">
        <v>0.49464648752904206</v>
      </c>
      <c r="L243" s="16">
        <v>0.6515083764465125</v>
      </c>
      <c r="M243" s="18">
        <v>0.54510420885391</v>
      </c>
      <c r="N243" s="16">
        <v>0.47046607363779286</v>
      </c>
      <c r="O243" s="18">
        <v>0.47647545631321586</v>
      </c>
      <c r="P243" s="16">
        <v>0.49797949858176516</v>
      </c>
      <c r="Q243" s="9">
        <v>0.4096086006804364</v>
      </c>
    </row>
    <row r="244" spans="1:17" ht="11.25">
      <c r="A244">
        <v>241</v>
      </c>
      <c r="B244" s="1">
        <v>92006</v>
      </c>
      <c r="C244" s="23" t="s">
        <v>241</v>
      </c>
      <c r="D244" s="24">
        <v>0.8365847549293117</v>
      </c>
      <c r="E244" s="25">
        <v>0.743673013874171</v>
      </c>
      <c r="F244" s="25">
        <v>0.8297741488337989</v>
      </c>
      <c r="G244" s="25">
        <v>0.8560855104391496</v>
      </c>
      <c r="H244" s="25">
        <v>0.7098829042887871</v>
      </c>
      <c r="I244" s="25">
        <v>0.8348052280653082</v>
      </c>
      <c r="J244" s="25">
        <v>0.7238234361321167</v>
      </c>
      <c r="K244" s="10">
        <v>0.1634152450706883</v>
      </c>
      <c r="L244" s="16">
        <v>0.2563269861258291</v>
      </c>
      <c r="M244" s="18">
        <v>0.1702258511662012</v>
      </c>
      <c r="N244" s="16">
        <v>0.14391448956085043</v>
      </c>
      <c r="O244" s="18">
        <v>0.29011709571121297</v>
      </c>
      <c r="P244" s="16">
        <v>0.1651947719346918</v>
      </c>
      <c r="Q244" s="9">
        <v>0.27617656386788325</v>
      </c>
    </row>
    <row r="245" spans="1:17" ht="11.25">
      <c r="A245">
        <v>242</v>
      </c>
      <c r="B245" s="1">
        <v>92035</v>
      </c>
      <c r="C245" s="23" t="s">
        <v>242</v>
      </c>
      <c r="D245" s="24">
        <v>0.7781349620632143</v>
      </c>
      <c r="E245" s="25">
        <v>0.6116032179711681</v>
      </c>
      <c r="F245" s="25">
        <v>0.7665196135051235</v>
      </c>
      <c r="G245" s="25">
        <v>0.8113859729583179</v>
      </c>
      <c r="H245" s="25">
        <v>0.6353913917864327</v>
      </c>
      <c r="I245" s="25">
        <v>0.642983449837604</v>
      </c>
      <c r="J245" s="25">
        <v>0.8247884161324301</v>
      </c>
      <c r="K245" s="10">
        <v>0.2218650379367857</v>
      </c>
      <c r="L245" s="16">
        <v>0.38839678202883193</v>
      </c>
      <c r="M245" s="18">
        <v>0.23348038649487643</v>
      </c>
      <c r="N245" s="16">
        <v>0.18861402704168212</v>
      </c>
      <c r="O245" s="18">
        <v>0.3646086082135674</v>
      </c>
      <c r="P245" s="16">
        <v>0.357016550162396</v>
      </c>
      <c r="Q245" s="9">
        <v>0.1752115838675698</v>
      </c>
    </row>
    <row r="246" spans="1:17" ht="11.25">
      <c r="A246">
        <v>243</v>
      </c>
      <c r="B246" s="1">
        <v>92045</v>
      </c>
      <c r="C246" s="23" t="s">
        <v>243</v>
      </c>
      <c r="D246" s="24">
        <v>0.7644045982655686</v>
      </c>
      <c r="E246" s="25">
        <v>0.5334406815872419</v>
      </c>
      <c r="F246" s="25">
        <v>0.7741008387331955</v>
      </c>
      <c r="G246" s="25">
        <v>0.7715808921368952</v>
      </c>
      <c r="H246" s="25">
        <v>0.5787026490820533</v>
      </c>
      <c r="I246" s="25">
        <v>0.6645142965135995</v>
      </c>
      <c r="J246" s="25">
        <v>0.7770541692521659</v>
      </c>
      <c r="K246" s="10">
        <v>0.23559540173443136</v>
      </c>
      <c r="L246" s="16">
        <v>0.46655931841275805</v>
      </c>
      <c r="M246" s="18">
        <v>0.22589916126680457</v>
      </c>
      <c r="N246" s="16">
        <v>0.22841910786310488</v>
      </c>
      <c r="O246" s="18">
        <v>0.4212973509179467</v>
      </c>
      <c r="P246" s="16">
        <v>0.33548570348640055</v>
      </c>
      <c r="Q246" s="9">
        <v>0.22294583074783417</v>
      </c>
    </row>
    <row r="247" spans="1:17" ht="11.25">
      <c r="A247">
        <v>244</v>
      </c>
      <c r="B247" s="1">
        <v>92048</v>
      </c>
      <c r="C247" s="23" t="s">
        <v>244</v>
      </c>
      <c r="D247" s="24">
        <v>0.6242193570603078</v>
      </c>
      <c r="E247" s="25">
        <v>0.39161569065208524</v>
      </c>
      <c r="F247" s="25">
        <v>0.6622983384924562</v>
      </c>
      <c r="G247" s="25">
        <v>0.5221603070850842</v>
      </c>
      <c r="H247" s="25">
        <v>0.5227322566939687</v>
      </c>
      <c r="I247" s="25">
        <v>0.5837187944707125</v>
      </c>
      <c r="J247" s="25">
        <v>0.6957650079750051</v>
      </c>
      <c r="K247" s="10">
        <v>0.3757806429396922</v>
      </c>
      <c r="L247" s="16">
        <v>0.6083843093479148</v>
      </c>
      <c r="M247" s="18">
        <v>0.33770166150754377</v>
      </c>
      <c r="N247" s="16">
        <v>0.47783969291491585</v>
      </c>
      <c r="O247" s="18">
        <v>0.47726774330603133</v>
      </c>
      <c r="P247" s="16">
        <v>0.4162812055292875</v>
      </c>
      <c r="Q247" s="9">
        <v>0.3042349920249949</v>
      </c>
    </row>
    <row r="248" spans="1:17" ht="11.25">
      <c r="A248">
        <v>245</v>
      </c>
      <c r="B248" s="1">
        <v>92054</v>
      </c>
      <c r="C248" s="23" t="s">
        <v>245</v>
      </c>
      <c r="D248" s="24">
        <v>0.7708997890246091</v>
      </c>
      <c r="E248" s="25">
        <v>0.666152222195608</v>
      </c>
      <c r="F248" s="25">
        <v>0.7869740519533941</v>
      </c>
      <c r="G248" s="25">
        <v>0.77602832535988</v>
      </c>
      <c r="H248" s="25">
        <v>0.8735377664012358</v>
      </c>
      <c r="I248" s="25">
        <v>0.8053979221103698</v>
      </c>
      <c r="J248" s="25">
        <v>0.7783843158042509</v>
      </c>
      <c r="K248" s="10">
        <v>0.22910021097539093</v>
      </c>
      <c r="L248" s="16">
        <v>0.33384777780439195</v>
      </c>
      <c r="M248" s="18">
        <v>0.21302594804660585</v>
      </c>
      <c r="N248" s="16">
        <v>0.22397167464012002</v>
      </c>
      <c r="O248" s="18">
        <v>0.12646223359876416</v>
      </c>
      <c r="P248" s="16">
        <v>0.19460207788963024</v>
      </c>
      <c r="Q248" s="9">
        <v>0.22161568419574904</v>
      </c>
    </row>
    <row r="249" spans="1:17" ht="11.25">
      <c r="A249">
        <v>246</v>
      </c>
      <c r="B249" s="1">
        <v>92087</v>
      </c>
      <c r="C249" s="23" t="s">
        <v>246</v>
      </c>
      <c r="D249" s="24">
        <v>0.6419849280419397</v>
      </c>
      <c r="E249" s="25">
        <v>0.4543683323982607</v>
      </c>
      <c r="F249" s="25">
        <v>0.7328902488614434</v>
      </c>
      <c r="G249" s="25">
        <v>0.6344079036628241</v>
      </c>
      <c r="H249" s="25">
        <v>0.6096561821910504</v>
      </c>
      <c r="I249" s="25">
        <v>0.6024795068929301</v>
      </c>
      <c r="J249" s="25">
        <v>0.6800567857360849</v>
      </c>
      <c r="K249" s="10">
        <v>0.35801507195806026</v>
      </c>
      <c r="L249" s="16">
        <v>0.5456316676017393</v>
      </c>
      <c r="M249" s="18">
        <v>0.2671097511385566</v>
      </c>
      <c r="N249" s="16">
        <v>0.3655920963371759</v>
      </c>
      <c r="O249" s="18">
        <v>0.3903438178089496</v>
      </c>
      <c r="P249" s="16">
        <v>0.39752049310707</v>
      </c>
      <c r="Q249" s="9">
        <v>0.31994321426391514</v>
      </c>
    </row>
    <row r="250" spans="1:17" ht="11.25">
      <c r="A250">
        <v>247</v>
      </c>
      <c r="B250" s="1">
        <v>92094</v>
      </c>
      <c r="C250" s="23" t="s">
        <v>247</v>
      </c>
      <c r="D250" s="24">
        <v>0.38604854545474576</v>
      </c>
      <c r="E250" s="25">
        <v>0.546833043427457</v>
      </c>
      <c r="F250" s="25">
        <v>0.5421391882595199</v>
      </c>
      <c r="G250" s="25">
        <v>0.5383136868292457</v>
      </c>
      <c r="H250" s="25">
        <v>0.6793644503606119</v>
      </c>
      <c r="I250" s="25">
        <v>0.454414845698096</v>
      </c>
      <c r="J250" s="25">
        <v>0.43348164714903026</v>
      </c>
      <c r="K250" s="10">
        <v>0.6139514545452542</v>
      </c>
      <c r="L250" s="16">
        <v>0.453166956572543</v>
      </c>
      <c r="M250" s="18">
        <v>0.45786081174048016</v>
      </c>
      <c r="N250" s="16">
        <v>0.4616863131707543</v>
      </c>
      <c r="O250" s="18">
        <v>0.3206355496393881</v>
      </c>
      <c r="P250" s="16">
        <v>0.545585154301904</v>
      </c>
      <c r="Q250" s="9">
        <v>0.5665183528509697</v>
      </c>
    </row>
    <row r="251" spans="1:17" ht="11.25">
      <c r="A251">
        <v>248</v>
      </c>
      <c r="B251" s="1">
        <v>92097</v>
      </c>
      <c r="C251" s="23" t="s">
        <v>248</v>
      </c>
      <c r="D251" s="24">
        <v>0.6936934495312093</v>
      </c>
      <c r="E251" s="25">
        <v>0.6988950365237161</v>
      </c>
      <c r="F251" s="25">
        <v>0.7214120475232285</v>
      </c>
      <c r="G251" s="25">
        <v>0.6993407591436763</v>
      </c>
      <c r="H251" s="25">
        <v>0.6706141874207194</v>
      </c>
      <c r="I251" s="25">
        <v>0.7689591420303675</v>
      </c>
      <c r="J251" s="25">
        <v>0.6374432230012117</v>
      </c>
      <c r="K251" s="10">
        <v>0.3063065504687907</v>
      </c>
      <c r="L251" s="16">
        <v>0.30110496347628396</v>
      </c>
      <c r="M251" s="18">
        <v>0.2785879524767715</v>
      </c>
      <c r="N251" s="16">
        <v>0.3006592408563237</v>
      </c>
      <c r="O251" s="18">
        <v>0.32938581257928057</v>
      </c>
      <c r="P251" s="16">
        <v>0.2310408579696325</v>
      </c>
      <c r="Q251" s="9">
        <v>0.36255677699878824</v>
      </c>
    </row>
    <row r="252" spans="1:17" ht="11.25">
      <c r="A252">
        <v>249</v>
      </c>
      <c r="B252" s="1">
        <v>92101</v>
      </c>
      <c r="C252" s="23" t="s">
        <v>249</v>
      </c>
      <c r="D252" s="24">
        <v>0.7420123852687188</v>
      </c>
      <c r="E252" s="25">
        <v>0.7101210756123548</v>
      </c>
      <c r="F252" s="25">
        <v>0.8103584658825373</v>
      </c>
      <c r="G252" s="25">
        <v>0.7560115744895892</v>
      </c>
      <c r="H252" s="25">
        <v>0.8156849911142503</v>
      </c>
      <c r="I252" s="25">
        <v>0.6623432368464997</v>
      </c>
      <c r="J252" s="25">
        <v>0.7888296544897496</v>
      </c>
      <c r="K252" s="10">
        <v>0.2579876147312812</v>
      </c>
      <c r="L252" s="16">
        <v>0.2898789243876451</v>
      </c>
      <c r="M252" s="18">
        <v>0.1896415341174626</v>
      </c>
      <c r="N252" s="16">
        <v>0.24398842551041075</v>
      </c>
      <c r="O252" s="18">
        <v>0.18431500888574973</v>
      </c>
      <c r="P252" s="16">
        <v>0.3376567631535004</v>
      </c>
      <c r="Q252" s="9">
        <v>0.21117034551025035</v>
      </c>
    </row>
    <row r="253" spans="1:17" ht="11.25">
      <c r="A253">
        <v>250</v>
      </c>
      <c r="B253" s="1">
        <v>92114</v>
      </c>
      <c r="C253" s="23" t="s">
        <v>250</v>
      </c>
      <c r="D253" s="24">
        <v>0.7214320649079865</v>
      </c>
      <c r="E253" s="25">
        <v>0.5368049499665544</v>
      </c>
      <c r="F253" s="25">
        <v>0.6362495513981744</v>
      </c>
      <c r="G253" s="25">
        <v>0.6965440403236058</v>
      </c>
      <c r="H253" s="25">
        <v>0.5678979325704632</v>
      </c>
      <c r="I253" s="25">
        <v>0.6993052102416215</v>
      </c>
      <c r="J253" s="25">
        <v>0.6427602527840424</v>
      </c>
      <c r="K253" s="10">
        <v>0.2785679350920135</v>
      </c>
      <c r="L253" s="16">
        <v>0.46319505003344563</v>
      </c>
      <c r="M253" s="18">
        <v>0.3637504486018256</v>
      </c>
      <c r="N253" s="16">
        <v>0.3034559596763942</v>
      </c>
      <c r="O253" s="18">
        <v>0.4321020674295369</v>
      </c>
      <c r="P253" s="16">
        <v>0.30069478975837854</v>
      </c>
      <c r="Q253" s="9">
        <v>0.3572397472159576</v>
      </c>
    </row>
    <row r="254" spans="1:17" ht="11.25">
      <c r="A254">
        <v>251</v>
      </c>
      <c r="B254" s="1">
        <v>92137</v>
      </c>
      <c r="C254" s="23" t="s">
        <v>251</v>
      </c>
      <c r="D254" s="24">
        <v>0.4753414553814732</v>
      </c>
      <c r="E254" s="25">
        <v>0.22645775229679166</v>
      </c>
      <c r="F254" s="25">
        <v>0.5178072749043748</v>
      </c>
      <c r="G254" s="25">
        <v>0.35425752001176747</v>
      </c>
      <c r="H254" s="25">
        <v>0.4598992661234711</v>
      </c>
      <c r="I254" s="25">
        <v>0.3765278766373137</v>
      </c>
      <c r="J254" s="25">
        <v>0.5488305561692604</v>
      </c>
      <c r="K254" s="10">
        <v>0.5246585446185268</v>
      </c>
      <c r="L254" s="16">
        <v>0.7735422477032083</v>
      </c>
      <c r="M254" s="18">
        <v>0.48219272509562516</v>
      </c>
      <c r="N254" s="16">
        <v>0.6457424799882325</v>
      </c>
      <c r="O254" s="18">
        <v>0.5401007338765289</v>
      </c>
      <c r="P254" s="16">
        <v>0.6234721233626863</v>
      </c>
      <c r="Q254" s="9">
        <v>0.4511694438307396</v>
      </c>
    </row>
    <row r="255" spans="1:17" ht="11.25">
      <c r="A255">
        <v>252</v>
      </c>
      <c r="B255" s="1">
        <v>92138</v>
      </c>
      <c r="C255" s="23" t="s">
        <v>252</v>
      </c>
      <c r="D255" s="24">
        <v>0.8511819988013426</v>
      </c>
      <c r="E255" s="25">
        <v>0.7184119083936484</v>
      </c>
      <c r="F255" s="25">
        <v>0.8240163592812951</v>
      </c>
      <c r="G255" s="25">
        <v>0.8409355927208165</v>
      </c>
      <c r="H255" s="25">
        <v>0.7359677062809598</v>
      </c>
      <c r="I255" s="25">
        <v>0.7390759228350332</v>
      </c>
      <c r="J255" s="25">
        <v>0.8116925465510343</v>
      </c>
      <c r="K255" s="10">
        <v>0.14881800119865743</v>
      </c>
      <c r="L255" s="16">
        <v>0.2815880916063516</v>
      </c>
      <c r="M255" s="18">
        <v>0.17598364071870487</v>
      </c>
      <c r="N255" s="16">
        <v>0.15906440727918347</v>
      </c>
      <c r="O255" s="18">
        <v>0.2640322937190402</v>
      </c>
      <c r="P255" s="16">
        <v>0.26092407716496685</v>
      </c>
      <c r="Q255" s="9">
        <v>0.18830745344896574</v>
      </c>
    </row>
    <row r="256" spans="1:17" ht="11.25">
      <c r="A256">
        <v>253</v>
      </c>
      <c r="B256" s="1">
        <v>92140</v>
      </c>
      <c r="C256" s="23" t="s">
        <v>253</v>
      </c>
      <c r="D256" s="24">
        <v>0.6578174080200737</v>
      </c>
      <c r="E256" s="25">
        <v>0.3493475150444706</v>
      </c>
      <c r="F256" s="25">
        <v>0.6101336262091688</v>
      </c>
      <c r="G256" s="25">
        <v>0.49376539323509694</v>
      </c>
      <c r="H256" s="25">
        <v>0.41989196426185527</v>
      </c>
      <c r="I256" s="25">
        <v>0.5392686016767351</v>
      </c>
      <c r="J256" s="25">
        <v>0.6207782475466511</v>
      </c>
      <c r="K256" s="10">
        <v>0.3421825919799263</v>
      </c>
      <c r="L256" s="16">
        <v>0.6506524849555294</v>
      </c>
      <c r="M256" s="18">
        <v>0.3898663737908312</v>
      </c>
      <c r="N256" s="16">
        <v>0.5062346067649031</v>
      </c>
      <c r="O256" s="18">
        <v>0.5801080357381447</v>
      </c>
      <c r="P256" s="16">
        <v>0.46073139832326493</v>
      </c>
      <c r="Q256" s="9">
        <v>0.3792217524533489</v>
      </c>
    </row>
    <row r="257" spans="1:17" ht="11.25">
      <c r="A257">
        <v>254</v>
      </c>
      <c r="B257" s="1">
        <v>92141</v>
      </c>
      <c r="C257" s="23" t="s">
        <v>254</v>
      </c>
      <c r="D257" s="24">
        <v>0.9642768184611852</v>
      </c>
      <c r="E257" s="25">
        <v>0.7555795283479299</v>
      </c>
      <c r="F257" s="25">
        <v>0.8392420963894323</v>
      </c>
      <c r="G257" s="25">
        <v>0.8572933208997995</v>
      </c>
      <c r="H257" s="25">
        <v>0.7798600557243959</v>
      </c>
      <c r="I257" s="25">
        <v>0.8594648529403992</v>
      </c>
      <c r="J257" s="25">
        <v>0.8993318479161395</v>
      </c>
      <c r="K257" s="10">
        <v>0.03572318153881486</v>
      </c>
      <c r="L257" s="16">
        <v>0.24442047165207015</v>
      </c>
      <c r="M257" s="18">
        <v>0.1607579036105677</v>
      </c>
      <c r="N257" s="16">
        <v>0.1427066791002005</v>
      </c>
      <c r="O257" s="18">
        <v>0.22013994427560415</v>
      </c>
      <c r="P257" s="16">
        <v>0.14053514705960077</v>
      </c>
      <c r="Q257" s="9">
        <v>0.10066815208386048</v>
      </c>
    </row>
    <row r="258" spans="1:17" ht="11.25">
      <c r="A258">
        <v>255</v>
      </c>
      <c r="B258" s="1">
        <v>92142</v>
      </c>
      <c r="C258" s="23" t="s">
        <v>255</v>
      </c>
      <c r="D258" s="24">
        <v>0.728025184923432</v>
      </c>
      <c r="E258" s="25">
        <v>0.7415978871402462</v>
      </c>
      <c r="F258" s="25">
        <v>0.6993639207387246</v>
      </c>
      <c r="G258" s="25">
        <v>0.7362203617491007</v>
      </c>
      <c r="H258" s="25">
        <v>0.7412602205319577</v>
      </c>
      <c r="I258" s="25">
        <v>0.6736889677516537</v>
      </c>
      <c r="J258" s="25">
        <v>0.7932967339786247</v>
      </c>
      <c r="K258" s="10">
        <v>0.27197481507656796</v>
      </c>
      <c r="L258" s="16">
        <v>0.25840211285975373</v>
      </c>
      <c r="M258" s="18">
        <v>0.3006360792612755</v>
      </c>
      <c r="N258" s="16">
        <v>0.26377963825089934</v>
      </c>
      <c r="O258" s="18">
        <v>0.2587397794680423</v>
      </c>
      <c r="P258" s="16">
        <v>0.32631103224834634</v>
      </c>
      <c r="Q258" s="9">
        <v>0.20670326602137537</v>
      </c>
    </row>
    <row r="259" spans="1:17" ht="11.25">
      <c r="A259">
        <v>256</v>
      </c>
      <c r="B259" s="1">
        <v>93010</v>
      </c>
      <c r="C259" s="23" t="s">
        <v>256</v>
      </c>
      <c r="D259" s="24">
        <v>0.5367398642973207</v>
      </c>
      <c r="E259" s="25">
        <v>0.5179915687899441</v>
      </c>
      <c r="F259" s="25">
        <v>0.6292142775265972</v>
      </c>
      <c r="G259" s="25">
        <v>0.4591650124855655</v>
      </c>
      <c r="H259" s="25">
        <v>0.37208279023416413</v>
      </c>
      <c r="I259" s="25">
        <v>0.637477839447756</v>
      </c>
      <c r="J259" s="25">
        <v>0.5137263045153801</v>
      </c>
      <c r="K259" s="10">
        <v>0.4632601357026794</v>
      </c>
      <c r="L259" s="16">
        <v>0.48200843121005593</v>
      </c>
      <c r="M259" s="18">
        <v>0.3707857224734028</v>
      </c>
      <c r="N259" s="16">
        <v>0.5408349875144345</v>
      </c>
      <c r="O259" s="18">
        <v>0.6279172097658359</v>
      </c>
      <c r="P259" s="16">
        <v>0.36252216055224395</v>
      </c>
      <c r="Q259" s="9">
        <v>0.48627369548461985</v>
      </c>
    </row>
    <row r="260" spans="1:17" ht="11.25">
      <c r="A260">
        <v>257</v>
      </c>
      <c r="B260" s="1">
        <v>93014</v>
      </c>
      <c r="C260" s="23" t="s">
        <v>257</v>
      </c>
      <c r="D260" s="24">
        <v>0.3124009250230514</v>
      </c>
      <c r="E260" s="25">
        <v>0.30615046800998447</v>
      </c>
      <c r="F260" s="25">
        <v>0.4741321915109925</v>
      </c>
      <c r="G260" s="25">
        <v>0.21408824711593577</v>
      </c>
      <c r="H260" s="25">
        <v>0.4277211678939091</v>
      </c>
      <c r="I260" s="25">
        <v>0.3775716995371958</v>
      </c>
      <c r="J260" s="25">
        <v>0.535591824302527</v>
      </c>
      <c r="K260" s="10">
        <v>0.6875990749769486</v>
      </c>
      <c r="L260" s="16">
        <v>0.6938495319900155</v>
      </c>
      <c r="M260" s="18">
        <v>0.5258678084890075</v>
      </c>
      <c r="N260" s="16">
        <v>0.7859117528840642</v>
      </c>
      <c r="O260" s="18">
        <v>0.5722788321060909</v>
      </c>
      <c r="P260" s="16">
        <v>0.6224283004628042</v>
      </c>
      <c r="Q260" s="9">
        <v>0.4644081756974729</v>
      </c>
    </row>
    <row r="261" spans="1:17" ht="11.25">
      <c r="A261">
        <v>258</v>
      </c>
      <c r="B261" s="1">
        <v>93018</v>
      </c>
      <c r="C261" s="23" t="s">
        <v>258</v>
      </c>
      <c r="D261" s="24">
        <v>0.5453461405406126</v>
      </c>
      <c r="E261" s="25">
        <v>0.2957931435446458</v>
      </c>
      <c r="F261" s="25">
        <v>0.6506576725355093</v>
      </c>
      <c r="G261" s="25">
        <v>0.5389175656187392</v>
      </c>
      <c r="H261" s="25">
        <v>0.4193533632410017</v>
      </c>
      <c r="I261" s="25">
        <v>0.47277761651090255</v>
      </c>
      <c r="J261" s="25">
        <v>0.6337450039382158</v>
      </c>
      <c r="K261" s="10">
        <v>0.4546538594593874</v>
      </c>
      <c r="L261" s="16">
        <v>0.7042068564553542</v>
      </c>
      <c r="M261" s="18">
        <v>0.3493423274644906</v>
      </c>
      <c r="N261" s="16">
        <v>0.46108243438126084</v>
      </c>
      <c r="O261" s="18">
        <v>0.5806466367589983</v>
      </c>
      <c r="P261" s="16">
        <v>0.5272223834890974</v>
      </c>
      <c r="Q261" s="9">
        <v>0.3662549960617843</v>
      </c>
    </row>
    <row r="262" spans="1:17" ht="11.25">
      <c r="A262">
        <v>259</v>
      </c>
      <c r="B262" s="1">
        <v>93022</v>
      </c>
      <c r="C262" s="23" t="s">
        <v>259</v>
      </c>
      <c r="D262" s="24">
        <v>0.5436259227100957</v>
      </c>
      <c r="E262" s="25">
        <v>0.49750112055930407</v>
      </c>
      <c r="F262" s="25">
        <v>0.5924566679208522</v>
      </c>
      <c r="G262" s="25">
        <v>0.48344493367073016</v>
      </c>
      <c r="H262" s="25">
        <v>0.5784471798601927</v>
      </c>
      <c r="I262" s="25">
        <v>0.5047674363793371</v>
      </c>
      <c r="J262" s="25">
        <v>0.573269935742838</v>
      </c>
      <c r="K262" s="10">
        <v>0.4563740772899043</v>
      </c>
      <c r="L262" s="16">
        <v>0.5024988794406959</v>
      </c>
      <c r="M262" s="18">
        <v>0.40754333207914784</v>
      </c>
      <c r="N262" s="16">
        <v>0.5165550663292698</v>
      </c>
      <c r="O262" s="18">
        <v>0.4215528201398073</v>
      </c>
      <c r="P262" s="16">
        <v>0.4952325636206629</v>
      </c>
      <c r="Q262" s="9">
        <v>0.426730064257162</v>
      </c>
    </row>
    <row r="263" spans="1:17" ht="11.25">
      <c r="A263">
        <v>260</v>
      </c>
      <c r="B263" s="1">
        <v>93056</v>
      </c>
      <c r="C263" s="23" t="s">
        <v>260</v>
      </c>
      <c r="D263" s="24">
        <v>0.5126736908305406</v>
      </c>
      <c r="E263" s="25">
        <v>0.45647586583124045</v>
      </c>
      <c r="F263" s="25">
        <v>0.4066342830070224</v>
      </c>
      <c r="G263" s="25">
        <v>0.47149391138274377</v>
      </c>
      <c r="H263" s="25">
        <v>0.6045021880807484</v>
      </c>
      <c r="I263" s="25">
        <v>0.43255199975150294</v>
      </c>
      <c r="J263" s="25">
        <v>0.6519778323148091</v>
      </c>
      <c r="K263" s="10">
        <v>0.4873263091694594</v>
      </c>
      <c r="L263" s="16">
        <v>0.5435241341687596</v>
      </c>
      <c r="M263" s="18">
        <v>0.5933657169929776</v>
      </c>
      <c r="N263" s="16">
        <v>0.5285060886172562</v>
      </c>
      <c r="O263" s="18">
        <v>0.39549781191925165</v>
      </c>
      <c r="P263" s="16">
        <v>0.5674480002484971</v>
      </c>
      <c r="Q263" s="9">
        <v>0.34802216768519084</v>
      </c>
    </row>
    <row r="264" spans="1:17" ht="11.25">
      <c r="A264">
        <v>261</v>
      </c>
      <c r="B264" s="1">
        <v>93088</v>
      </c>
      <c r="C264" s="23" t="s">
        <v>261</v>
      </c>
      <c r="D264" s="24">
        <v>0.7304573970958724</v>
      </c>
      <c r="E264" s="25">
        <v>0.5062171141134266</v>
      </c>
      <c r="F264" s="25">
        <v>0.7776725507482363</v>
      </c>
      <c r="G264" s="25">
        <v>0.6055729303231105</v>
      </c>
      <c r="H264" s="25">
        <v>0.6309486113608043</v>
      </c>
      <c r="I264" s="25">
        <v>0.62585926954371</v>
      </c>
      <c r="J264" s="25">
        <v>0.7033459128781091</v>
      </c>
      <c r="K264" s="10">
        <v>0.26954260290412757</v>
      </c>
      <c r="L264" s="16">
        <v>0.4937828858865733</v>
      </c>
      <c r="M264" s="18">
        <v>0.22232744925176373</v>
      </c>
      <c r="N264" s="16">
        <v>0.3944270696768894</v>
      </c>
      <c r="O264" s="18">
        <v>0.3690513886391957</v>
      </c>
      <c r="P264" s="16">
        <v>0.37414073045629004</v>
      </c>
      <c r="Q264" s="9">
        <v>0.2966540871218909</v>
      </c>
    </row>
    <row r="265" spans="1:17" ht="11.25">
      <c r="A265">
        <v>262</v>
      </c>
      <c r="B265" s="1">
        <v>93090</v>
      </c>
      <c r="C265" s="23" t="s">
        <v>262</v>
      </c>
      <c r="D265" s="24">
        <v>0.32278750551493296</v>
      </c>
      <c r="E265" s="25">
        <v>0.3118980285815246</v>
      </c>
      <c r="F265" s="25">
        <v>0.48977005128738815</v>
      </c>
      <c r="G265" s="25">
        <v>0.19959390322690074</v>
      </c>
      <c r="H265" s="25">
        <v>0.396503322914199</v>
      </c>
      <c r="I265" s="25">
        <v>0.30684423196691835</v>
      </c>
      <c r="J265" s="25">
        <v>0.28386837282569866</v>
      </c>
      <c r="K265" s="10">
        <v>0.677212494485067</v>
      </c>
      <c r="L265" s="16">
        <v>0.6881019714184754</v>
      </c>
      <c r="M265" s="18">
        <v>0.5102299487126118</v>
      </c>
      <c r="N265" s="16">
        <v>0.8004060967730993</v>
      </c>
      <c r="O265" s="18">
        <v>0.603496677085801</v>
      </c>
      <c r="P265" s="16">
        <v>0.6931557680330817</v>
      </c>
      <c r="Q265" s="9">
        <v>0.7161316271743013</v>
      </c>
    </row>
    <row r="266" spans="2:17" ht="12" thickBot="1">
      <c r="B266" s="17" t="s">
        <v>263</v>
      </c>
      <c r="C266" s="23" t="s">
        <v>269</v>
      </c>
      <c r="D266" s="26">
        <v>0.5997155151108771</v>
      </c>
      <c r="E266" s="27">
        <v>0.5212644264492143</v>
      </c>
      <c r="F266" s="27">
        <v>0.6256083017444941</v>
      </c>
      <c r="G266" s="27">
        <v>0.6243105604272525</v>
      </c>
      <c r="H266" s="27">
        <v>0.5443877123305084</v>
      </c>
      <c r="I266" s="27">
        <v>0.542185870413474</v>
      </c>
      <c r="J266" s="27">
        <v>0.6789884823221509</v>
      </c>
      <c r="K266" s="8">
        <v>0.4002844848891228</v>
      </c>
      <c r="L266" s="7">
        <v>0.47873557355078566</v>
      </c>
      <c r="M266" s="7">
        <v>0.3743916982555061</v>
      </c>
      <c r="N266" s="7">
        <v>0.3756894395727478</v>
      </c>
      <c r="O266" s="7">
        <v>0.4556122876694915</v>
      </c>
      <c r="P266" s="7">
        <v>0.45781412958652534</v>
      </c>
      <c r="Q266" s="6">
        <v>0.32101151767784925</v>
      </c>
    </row>
    <row r="268" spans="1:2" ht="11.25">
      <c r="A268" t="s">
        <v>276</v>
      </c>
      <c r="B268" t="s">
        <v>277</v>
      </c>
    </row>
    <row r="269" ht="11.25">
      <c r="B269" t="s">
        <v>294</v>
      </c>
    </row>
    <row r="270" ht="11.25">
      <c r="B270" t="s">
        <v>278</v>
      </c>
    </row>
  </sheetData>
  <sheetProtection/>
  <conditionalFormatting sqref="K4:L265 N4:Q265">
    <cfRule type="cellIs" priority="8" dxfId="0" operator="equal" stopIfTrue="1">
      <formula>1</formula>
    </cfRule>
  </conditionalFormatting>
  <conditionalFormatting sqref="K4:L265 N4:Q265">
    <cfRule type="cellIs" priority="1" dxfId="0" operator="equal" stopIfTrue="1">
      <formula>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dc:creator>
  <cp:keywords/>
  <dc:description/>
  <cp:lastModifiedBy>Ruyters Christine</cp:lastModifiedBy>
  <cp:lastPrinted>2008-10-16T09:40:25Z</cp:lastPrinted>
  <dcterms:created xsi:type="dcterms:W3CDTF">2006-12-05T14:11:38Z</dcterms:created>
  <dcterms:modified xsi:type="dcterms:W3CDTF">2013-05-31T06:51:52Z</dcterms:modified>
  <cp:category/>
  <cp:version/>
  <cp:contentType/>
  <cp:contentStatus/>
</cp:coreProperties>
</file>