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735" activeTab="0"/>
  </bookViews>
  <sheets>
    <sheet name="TCD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<sst xmlns="http://schemas.openxmlformats.org/spreadsheetml/2006/main" count="20" uniqueCount="20">
  <si>
    <t>sexe</t>
  </si>
  <si>
    <t>classe d'âge</t>
  </si>
  <si>
    <t>total</t>
  </si>
  <si>
    <t>Étiquettes de lignes</t>
  </si>
  <si>
    <t>Région</t>
  </si>
  <si>
    <t xml:space="preserve"> Taux d'activité</t>
  </si>
  <si>
    <t xml:space="preserve"> Taux d'emploi</t>
  </si>
  <si>
    <t xml:space="preserve"> Taux de chômage</t>
  </si>
  <si>
    <t>Tableau croisé dynamique</t>
  </si>
  <si>
    <t>Source : Enquête sur les forces de travail - DG Statistique du SPF Economie</t>
  </si>
  <si>
    <t>http://statbel.fgov.be/fr/modules/publications/statistiques/marche_du_travail_et_conditions_de_vie/enquete_sur_les_forces_de_travail_2011-2015.jsp</t>
  </si>
  <si>
    <t>Actifs occupés</t>
  </si>
  <si>
    <t>Actifs inoccupés</t>
  </si>
  <si>
    <t xml:space="preserve"> Actifs</t>
  </si>
  <si>
    <t xml:space="preserve"> Inactifs</t>
  </si>
  <si>
    <t xml:space="preserve"> Population</t>
  </si>
  <si>
    <t>Statuts d'activité et taux d'activité, d'emploi, de chômage dans les régions belges, par sexe et âge, 1999-2015</t>
  </si>
  <si>
    <t>Valeurs</t>
  </si>
  <si>
    <t>15 à 64 ans</t>
  </si>
  <si>
    <t>Wallonie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</si>
</sst>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2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1"/>
      <color theme="4" tint="0.799979984760284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4" fillId="0" borderId="0" xfId="51" applyFont="1" applyAlignment="1">
      <alignment vertical="center"/>
      <protection/>
    </xf>
    <xf numFmtId="0" fontId="34" fillId="0" borderId="0" xfId="51" applyAlignment="1">
      <alignment vertical="center"/>
      <protection/>
    </xf>
    <xf numFmtId="3" fontId="34" fillId="0" borderId="0" xfId="51" applyNumberFormat="1" applyAlignment="1">
      <alignment vertical="center"/>
      <protection/>
    </xf>
    <xf numFmtId="3" fontId="45" fillId="0" borderId="0" xfId="51" applyNumberFormat="1" applyFont="1" applyAlignment="1">
      <alignment vertical="center"/>
      <protection/>
    </xf>
    <xf numFmtId="0" fontId="46" fillId="0" borderId="0" xfId="51" applyFont="1" applyAlignment="1">
      <alignment vertical="center"/>
      <protection/>
    </xf>
    <xf numFmtId="0" fontId="2" fillId="0" borderId="0" xfId="51" applyFont="1" applyAlignment="1">
      <alignment horizontal="left" vertical="center"/>
      <protection/>
    </xf>
    <xf numFmtId="0" fontId="32" fillId="0" borderId="0" xfId="45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0" fontId="47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alignment horizontal="center" readingOrder="0"/>
      <border/>
    </dxf>
    <dxf>
      <numFmt numFmtId="2" formatCode="0.00"/>
      <border/>
    </dxf>
    <dxf>
      <numFmt numFmtId="3" formatCode="#,##0"/>
      <border/>
    </dxf>
    <dxf>
      <numFmt numFmtId="167" formatCode="#,##0.0"/>
      <border/>
    </dxf>
    <dxf>
      <font>
        <color rgb="FFCC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5">
    <cacheField name="ann?e">
      <sharedItems containsSemiMixedTypes="0" containsString="0" containsMixedTypes="0" containsNumber="1" containsInteger="1" count="17">
        <n v="2011"/>
        <n v="2007"/>
        <n v="1999"/>
        <n v="2013"/>
        <n v="2012"/>
        <n v="2010"/>
        <n v="2009"/>
        <n v="2008"/>
        <n v="2014"/>
        <n v="2001"/>
        <n v="2002"/>
        <n v="2006"/>
        <n v="2000"/>
        <n v="2005"/>
        <n v="2004"/>
        <n v="2003"/>
        <n v="2015"/>
      </sharedItems>
    </cacheField>
    <cacheField name="REG">
      <sharedItems containsSemiMixedTypes="0" containsString="0" containsMixedTypes="0" containsNumber="1" containsInteger="1"/>
    </cacheField>
    <cacheField name="R?gion">
      <sharedItems containsMixedTypes="0" count="4">
        <s v="Wallonie"/>
        <s v="Flandre"/>
        <s v="Bruxelles"/>
        <s v="Belgique"/>
      </sharedItems>
    </cacheField>
    <cacheField name="SX">
      <sharedItems containsSemiMixedTypes="0" containsString="0" containsMixedTypes="0" containsNumber="1" containsInteger="1"/>
    </cacheField>
    <cacheField name="sexe">
      <sharedItems containsMixedTypes="0" count="4">
        <s v="femmes"/>
        <s v="hommes"/>
        <s v="total"/>
        <s v="inconnu"/>
      </sharedItems>
    </cacheField>
    <cacheField name="AG10">
      <sharedItems containsSemiMixedTypes="0" containsString="0" containsMixedTypes="0" containsNumber="1" containsInteger="1"/>
    </cacheField>
    <cacheField name="classe d'?ge">
      <sharedItems containsMixedTypes="0" count="10">
        <s v="55 à 64 ans"/>
        <s v="25 à 49 ans"/>
        <s v="15 à 24 ans"/>
        <s v="20 à 64 ans"/>
        <s v="15 à 64 ans"/>
        <s v="50 à 64 ans"/>
        <s v="25 à 54 ans"/>
        <s v="15 ans et +"/>
        <s v="50 ans et +"/>
        <s v="65 ans et +"/>
      </sharedItems>
    </cacheField>
    <cacheField name="occup?s">
      <sharedItems containsSemiMixedTypes="0" containsString="0" containsMixedTypes="0" containsNumber="1"/>
    </cacheField>
    <cacheField name="inoccup?s">
      <sharedItems containsSemiMixedTypes="0" containsString="0" containsMixedTypes="0" containsNumber="1"/>
    </cacheField>
    <cacheField name="actifs">
      <sharedItems containsSemiMixedTypes="0" containsString="0" containsMixedTypes="0" containsNumber="1"/>
    </cacheField>
    <cacheField name="inactifs">
      <sharedItems containsSemiMixedTypes="0" containsString="0" containsMixedTypes="0" containsNumber="1"/>
    </cacheField>
    <cacheField name="population">
      <sharedItems containsSemiMixedTypes="0" containsString="0" containsMixedTypes="0" containsNumber="1"/>
    </cacheField>
    <cacheField name="Taux d'activit?">
      <sharedItems containsSemiMixedTypes="0" containsString="0" containsMixedTypes="0" containsNumber="1"/>
    </cacheField>
    <cacheField name="Taux d'emploi">
      <sharedItems containsSemiMixedTypes="0" containsString="0" containsMixedTypes="0" containsNumber="1"/>
    </cacheField>
    <cacheField name="Taux de ch?mag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2" cacheId="1" applyNumberFormats="0" applyBorderFormats="0" applyFontFormats="0" applyPatternFormats="0" applyAlignmentFormats="0" applyWidthHeightFormats="0" dataCaption="Valeurs" showMissing="1" preserveFormatting="1" rowGrandTotals="0" itemPrintTitles="1" compactData="0" updatedVersion="2" indent="0" showMemberPropertyTips="1">
  <location ref="A10:I28" firstHeaderRow="1" firstDataRow="2" firstDataCol="1" rowPageCount="3" colPageCount="1"/>
  <pivotFields count="15">
    <pivotField axis="axisRow" showAll="0" sortType="descending">
      <items count="18">
        <item x="16"/>
        <item x="8"/>
        <item x="3"/>
        <item x="4"/>
        <item x="0"/>
        <item x="5"/>
        <item x="6"/>
        <item x="7"/>
        <item x="1"/>
        <item x="11"/>
        <item x="13"/>
        <item x="14"/>
        <item x="15"/>
        <item x="10"/>
        <item x="9"/>
        <item x="12"/>
        <item x="2"/>
        <item t="default"/>
      </items>
    </pivotField>
    <pivotField showAll="0"/>
    <pivotField axis="axisPage" showAll="0" defaultSubtotal="0">
      <items count="4">
        <item h="1" x="3"/>
        <item h="1" x="2"/>
        <item h="1" x="1"/>
        <item x="0"/>
      </items>
    </pivotField>
    <pivotField showAll="0"/>
    <pivotField axis="axisPage" showAll="0">
      <items count="5">
        <item x="0"/>
        <item x="1"/>
        <item x="3"/>
        <item x="2"/>
        <item t="default"/>
      </items>
    </pivotField>
    <pivotField showAll="0"/>
    <pivotField axis="axisPage" showAll="0">
      <items count="11">
        <item x="2"/>
        <item x="4"/>
        <item x="7"/>
        <item x="3"/>
        <item x="1"/>
        <item x="6"/>
        <item x="5"/>
        <item x="8"/>
        <item x="0"/>
        <item x="9"/>
        <item t="default"/>
      </items>
    </pivotField>
    <pivotField dataField="1" showAll="0" numFmtId="4"/>
    <pivotField dataField="1" showAll="0"/>
    <pivotField dataField="1" showAll="0" numFmtId="4"/>
    <pivotField dataField="1" showAll="0" numFmtId="4"/>
    <pivotField dataField="1" showAll="0" numFmtId="4"/>
    <pivotField dataField="1" showAll="0"/>
    <pivotField dataField="1" showAll="0"/>
    <pivotField dataField="1"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3">
    <pageField fld="2" hier="0"/>
    <pageField fld="4" item="3" hier="0"/>
    <pageField fld="6" item="1" hier="0"/>
  </pageFields>
  <dataFields count="8">
    <dataField name="Actifs occup?s" fld="7" subtotal="average" baseField="0" baseItem="0"/>
    <dataField name="Actifs inoccup?s" fld="8" subtotal="average" baseField="0" baseItem="0"/>
    <dataField name=" Actifs" fld="9" subtotal="average" baseField="0" baseItem="0"/>
    <dataField name=" Inactifs" fld="10" subtotal="average" baseField="0" baseItem="0"/>
    <dataField name=" Population" fld="11" subtotal="average" baseField="0" baseItem="0"/>
    <dataField name=" Taux d'activit?" fld="12" subtotal="average" baseField="0" baseItem="0" numFmtId="167"/>
    <dataField name=" Taux d'emploi" fld="13" subtotal="average" baseField="0" baseItem="0" numFmtId="167"/>
    <dataField name=" Taux de ch?mage" fld="14" subtotal="average" baseField="0" baseItem="0" numFmtId="167"/>
  </dataFields>
  <formats count="12">
    <format dxfId="0">
      <pivotArea outline="0" fieldPosition="0" dataOnly="0" type="all"/>
    </format>
    <format dxfId="0">
      <pivotArea outline="0" fieldPosition="0"/>
    </format>
    <format dxfId="0">
      <pivotArea outline="0" fieldPosition="0" axis="axisRow" dataOnly="0" field="0" labelOnly="1" type="button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">
      <pivotArea outline="0" fieldPosition="0"/>
    </format>
    <format dxfId="1">
      <pivotArea outline="0" fieldPosition="0" dataOnly="0" labelOnly="1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">
      <pivotArea outline="0" fieldPosition="0"/>
    </format>
    <format dxfId="2">
      <pivotArea outline="0" fieldPosition="0" dataOnly="0" labelOnly="1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">
      <pivotArea outline="0" fieldPosition="0">
        <references count="1">
          <reference field="4294967294" count="3">
            <x v="5"/>
            <x v="6"/>
            <x v="7"/>
          </reference>
        </references>
      </pivotArea>
    </format>
    <format dxfId="3">
      <pivotArea outline="0" fieldPosition="0" dataOnly="0" labelOnly="1">
        <references count="1">
          <reference field="4294967294" count="3">
            <x v="5"/>
            <x v="6"/>
            <x v="7"/>
          </reference>
        </references>
      </pivotArea>
    </format>
    <format dxfId="4">
      <pivotArea outline="0" fieldPosition="0" axis="axisRow" dataOnly="0" field="0" labelOnly="1" type="button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B6" sqref="B6"/>
    </sheetView>
  </sheetViews>
  <sheetFormatPr defaultColWidth="11.421875" defaultRowHeight="15"/>
  <cols>
    <col min="1" max="1" width="14.8515625" style="4" customWidth="1"/>
    <col min="2" max="2" width="14.8515625" style="2" customWidth="1"/>
    <col min="3" max="6" width="14.7109375" style="2" customWidth="1"/>
    <col min="7" max="7" width="14.7109375" style="3" customWidth="1"/>
    <col min="8" max="8" width="14.00390625" style="3" customWidth="1"/>
    <col min="9" max="9" width="16.8515625" style="3" bestFit="1" customWidth="1"/>
  </cols>
  <sheetData>
    <row r="1" spans="1:9" ht="18">
      <c r="A1" s="5" t="s">
        <v>16</v>
      </c>
      <c r="B1" s="6"/>
      <c r="C1" s="6"/>
      <c r="D1" s="7"/>
      <c r="E1" s="7"/>
      <c r="F1" s="7"/>
      <c r="G1" s="8"/>
      <c r="H1" s="7"/>
      <c r="I1"/>
    </row>
    <row r="2" spans="1:9" ht="15.75">
      <c r="A2" s="9" t="s">
        <v>8</v>
      </c>
      <c r="B2" s="6"/>
      <c r="C2" s="6"/>
      <c r="D2" s="7"/>
      <c r="E2" s="7"/>
      <c r="F2" s="7"/>
      <c r="G2" s="8"/>
      <c r="H2" s="7"/>
      <c r="I2"/>
    </row>
    <row r="3" spans="1:9" ht="15">
      <c r="A3" s="10" t="s">
        <v>9</v>
      </c>
      <c r="B3" s="6"/>
      <c r="C3" s="6"/>
      <c r="D3" s="7"/>
      <c r="E3" s="7"/>
      <c r="F3" s="7"/>
      <c r="G3" s="8"/>
      <c r="H3" s="7"/>
      <c r="I3"/>
    </row>
    <row r="4" spans="1:9" ht="15">
      <c r="A4" s="11" t="s">
        <v>10</v>
      </c>
      <c r="B4"/>
      <c r="C4"/>
      <c r="D4"/>
      <c r="E4"/>
      <c r="F4"/>
      <c r="G4"/>
      <c r="H4"/>
      <c r="I4"/>
    </row>
    <row r="5" s="1" customFormat="1" ht="15"/>
    <row r="6" spans="1:9" s="1" customFormat="1" ht="15">
      <c r="A6" s="12" t="s">
        <v>4</v>
      </c>
      <c r="B6" s="4" t="s">
        <v>19</v>
      </c>
      <c r="C6" s="13"/>
      <c r="D6" s="13"/>
      <c r="E6" s="13"/>
      <c r="F6" s="13"/>
      <c r="G6" s="14"/>
      <c r="H6" s="14"/>
      <c r="I6" s="14"/>
    </row>
    <row r="7" spans="1:9" s="1" customFormat="1" ht="15">
      <c r="A7" s="12" t="s">
        <v>0</v>
      </c>
      <c r="B7" s="4" t="s">
        <v>2</v>
      </c>
      <c r="C7" s="13"/>
      <c r="D7" s="13"/>
      <c r="E7" s="13"/>
      <c r="F7" s="13"/>
      <c r="G7" s="14"/>
      <c r="H7" s="14"/>
      <c r="I7" s="14"/>
    </row>
    <row r="8" spans="1:9" s="1" customFormat="1" ht="15">
      <c r="A8" s="12" t="s">
        <v>1</v>
      </c>
      <c r="B8" s="4" t="s">
        <v>18</v>
      </c>
      <c r="C8" s="13"/>
      <c r="D8" s="13"/>
      <c r="E8" s="13"/>
      <c r="F8" s="13"/>
      <c r="G8" s="14"/>
      <c r="H8" s="14"/>
      <c r="I8" s="14"/>
    </row>
    <row r="9" spans="2:9" s="1" customFormat="1" ht="15">
      <c r="B9" s="13"/>
      <c r="C9" s="13"/>
      <c r="D9" s="13"/>
      <c r="E9" s="13"/>
      <c r="F9" s="13"/>
      <c r="G9" s="14"/>
      <c r="H9" s="14"/>
      <c r="I9" s="14"/>
    </row>
    <row r="10" spans="2:9" ht="15">
      <c r="B10" s="12" t="s">
        <v>17</v>
      </c>
      <c r="C10" s="4"/>
      <c r="D10" s="4"/>
      <c r="E10" s="4"/>
      <c r="F10" s="4"/>
      <c r="G10" s="4"/>
      <c r="H10" s="4"/>
      <c r="I10" s="4"/>
    </row>
    <row r="11" spans="1:9" ht="15">
      <c r="A11" s="15" t="s">
        <v>3</v>
      </c>
      <c r="B11" s="2" t="s">
        <v>11</v>
      </c>
      <c r="C11" s="2" t="s">
        <v>12</v>
      </c>
      <c r="D11" s="2" t="s">
        <v>13</v>
      </c>
      <c r="E11" s="2" t="s">
        <v>14</v>
      </c>
      <c r="F11" s="2" t="s">
        <v>15</v>
      </c>
      <c r="G11" s="3" t="s">
        <v>5</v>
      </c>
      <c r="H11" s="3" t="s">
        <v>6</v>
      </c>
      <c r="I11" s="3" t="s">
        <v>7</v>
      </c>
    </row>
    <row r="12" spans="1:9" ht="15">
      <c r="A12" s="4">
        <v>2015</v>
      </c>
      <c r="B12" s="2">
        <v>1310888.97</v>
      </c>
      <c r="C12" s="2">
        <v>178585.53</v>
      </c>
      <c r="D12" s="2">
        <v>1489474.5</v>
      </c>
      <c r="E12" s="2">
        <v>842873.01</v>
      </c>
      <c r="F12" s="2">
        <v>2332347.5</v>
      </c>
      <c r="G12" s="3">
        <v>63.86</v>
      </c>
      <c r="H12" s="3">
        <v>56.2</v>
      </c>
      <c r="I12" s="3">
        <v>11.99</v>
      </c>
    </row>
    <row r="13" spans="1:9" ht="15">
      <c r="A13" s="4">
        <v>2014</v>
      </c>
      <c r="B13" s="2">
        <v>1316488.71</v>
      </c>
      <c r="C13" s="2">
        <v>178832.91</v>
      </c>
      <c r="D13" s="2">
        <v>1495321.6199999999</v>
      </c>
      <c r="E13" s="2">
        <v>834845.37</v>
      </c>
      <c r="F13" s="2">
        <v>2330167</v>
      </c>
      <c r="G13" s="3">
        <v>64.17</v>
      </c>
      <c r="H13" s="3">
        <v>56.5</v>
      </c>
      <c r="I13" s="3">
        <v>11.96</v>
      </c>
    </row>
    <row r="14" spans="1:9" ht="15">
      <c r="A14" s="4">
        <v>2013</v>
      </c>
      <c r="B14" s="2">
        <v>1328714.7</v>
      </c>
      <c r="C14" s="2">
        <v>171480.54</v>
      </c>
      <c r="D14" s="2">
        <v>1500195.24</v>
      </c>
      <c r="E14" s="2">
        <v>830040.01</v>
      </c>
      <c r="F14" s="2">
        <v>2330235.25</v>
      </c>
      <c r="G14" s="3">
        <v>64.38</v>
      </c>
      <c r="H14" s="3">
        <v>57.02</v>
      </c>
      <c r="I14" s="3">
        <v>11.43</v>
      </c>
    </row>
    <row r="15" spans="1:9" ht="15">
      <c r="A15" s="4">
        <v>2012</v>
      </c>
      <c r="B15" s="2">
        <v>1333359.83</v>
      </c>
      <c r="C15" s="2">
        <v>150193.27</v>
      </c>
      <c r="D15" s="2">
        <v>1483553.1</v>
      </c>
      <c r="E15" s="2">
        <v>845078.92</v>
      </c>
      <c r="F15" s="2">
        <v>2328632.02</v>
      </c>
      <c r="G15" s="3">
        <v>63.71</v>
      </c>
      <c r="H15" s="3">
        <v>57.26</v>
      </c>
      <c r="I15" s="3">
        <v>10.12</v>
      </c>
    </row>
    <row r="16" spans="1:9" ht="15">
      <c r="A16" s="4">
        <v>2011</v>
      </c>
      <c r="B16" s="2">
        <v>1325108.84</v>
      </c>
      <c r="C16" s="2">
        <v>139584.56</v>
      </c>
      <c r="D16" s="2">
        <v>1464693.4000000001</v>
      </c>
      <c r="E16" s="2">
        <v>861215.59</v>
      </c>
      <c r="F16" s="2">
        <v>2325908.99</v>
      </c>
      <c r="G16" s="3">
        <v>62.97</v>
      </c>
      <c r="H16" s="3">
        <v>56.97</v>
      </c>
      <c r="I16" s="3">
        <v>9.53</v>
      </c>
    </row>
    <row r="17" spans="1:9" ht="15">
      <c r="A17" s="4">
        <v>2010</v>
      </c>
      <c r="B17" s="2">
        <v>1312994.3</v>
      </c>
      <c r="C17" s="2">
        <v>170555.09</v>
      </c>
      <c r="D17" s="2">
        <v>1483549.3900000001</v>
      </c>
      <c r="E17" s="2">
        <v>831084.9</v>
      </c>
      <c r="F17" s="2">
        <v>2314634.3</v>
      </c>
      <c r="G17" s="3">
        <v>64.09</v>
      </c>
      <c r="H17" s="3">
        <v>56.73</v>
      </c>
      <c r="I17" s="3">
        <v>11.5</v>
      </c>
    </row>
    <row r="18" spans="1:9" ht="15">
      <c r="A18" s="4">
        <v>2009</v>
      </c>
      <c r="B18" s="2">
        <v>1293406.46</v>
      </c>
      <c r="C18" s="2">
        <v>163452.31</v>
      </c>
      <c r="D18" s="2">
        <v>1456858.77</v>
      </c>
      <c r="E18" s="2">
        <v>843329.73</v>
      </c>
      <c r="F18" s="2">
        <v>2300188.5</v>
      </c>
      <c r="G18" s="3">
        <v>63.34</v>
      </c>
      <c r="H18" s="3">
        <v>56.23</v>
      </c>
      <c r="I18" s="3">
        <v>11.22</v>
      </c>
    </row>
    <row r="19" spans="1:9" ht="15">
      <c r="A19" s="4">
        <v>2008</v>
      </c>
      <c r="B19" s="2">
        <v>1307792.79</v>
      </c>
      <c r="C19" s="2">
        <v>146368.92</v>
      </c>
      <c r="D19" s="2">
        <v>1454161.71</v>
      </c>
      <c r="E19" s="2">
        <v>831113.79</v>
      </c>
      <c r="F19" s="2">
        <v>2285275.5</v>
      </c>
      <c r="G19" s="3">
        <v>63.63</v>
      </c>
      <c r="H19" s="3">
        <v>57.23</v>
      </c>
      <c r="I19" s="3">
        <v>10.07</v>
      </c>
    </row>
    <row r="20" spans="1:9" ht="15">
      <c r="A20" s="4">
        <v>2007</v>
      </c>
      <c r="B20" s="2">
        <v>1290962.91</v>
      </c>
      <c r="C20" s="2">
        <v>151890.81</v>
      </c>
      <c r="D20" s="2">
        <v>1442853.72</v>
      </c>
      <c r="E20" s="2">
        <v>822943.29</v>
      </c>
      <c r="F20" s="2">
        <v>2265797</v>
      </c>
      <c r="G20" s="3">
        <v>63.68</v>
      </c>
      <c r="H20" s="3">
        <v>56.98</v>
      </c>
      <c r="I20" s="3">
        <v>10.53</v>
      </c>
    </row>
    <row r="21" spans="1:9" ht="15">
      <c r="A21" s="4">
        <v>2006</v>
      </c>
      <c r="B21" s="2">
        <v>1258519.66</v>
      </c>
      <c r="C21" s="2">
        <v>167613.74</v>
      </c>
      <c r="D21" s="2">
        <v>1426133.4</v>
      </c>
      <c r="E21" s="2">
        <v>816409.6</v>
      </c>
      <c r="F21" s="2">
        <v>2242543</v>
      </c>
      <c r="G21" s="3">
        <v>63.59</v>
      </c>
      <c r="H21" s="3">
        <v>56.12</v>
      </c>
      <c r="I21" s="3">
        <v>11.75</v>
      </c>
    </row>
    <row r="22" spans="1:9" ht="15">
      <c r="A22" s="4">
        <v>2005</v>
      </c>
      <c r="B22" s="2">
        <v>1244981.99</v>
      </c>
      <c r="C22" s="2">
        <v>168624.29</v>
      </c>
      <c r="D22" s="2">
        <v>1413606.28</v>
      </c>
      <c r="E22" s="2">
        <v>806572.22</v>
      </c>
      <c r="F22" s="2">
        <v>2220178.5</v>
      </c>
      <c r="G22" s="3">
        <v>63.67</v>
      </c>
      <c r="H22" s="3">
        <v>56.08</v>
      </c>
      <c r="I22" s="3">
        <v>11.93</v>
      </c>
    </row>
    <row r="23" spans="1:9" ht="15">
      <c r="A23" s="4">
        <v>2004</v>
      </c>
      <c r="B23" s="2">
        <v>1209468.46</v>
      </c>
      <c r="C23" s="2">
        <v>165891.12</v>
      </c>
      <c r="D23" s="2">
        <v>1375359.58</v>
      </c>
      <c r="E23" s="2">
        <v>821623.43</v>
      </c>
      <c r="F23" s="2">
        <v>2196983.01</v>
      </c>
      <c r="G23" s="3">
        <v>62.6</v>
      </c>
      <c r="H23" s="3">
        <v>55.05</v>
      </c>
      <c r="I23" s="3">
        <v>12.06</v>
      </c>
    </row>
    <row r="24" spans="1:9" ht="15">
      <c r="A24" s="4">
        <v>2003</v>
      </c>
      <c r="B24" s="2">
        <v>1210798.9</v>
      </c>
      <c r="C24" s="2">
        <v>147732.75</v>
      </c>
      <c r="D24" s="2">
        <v>1358531.65</v>
      </c>
      <c r="E24" s="2">
        <v>825479.35</v>
      </c>
      <c r="F24" s="2">
        <v>2184011</v>
      </c>
      <c r="G24" s="3">
        <v>62.2</v>
      </c>
      <c r="H24" s="3">
        <v>55.44</v>
      </c>
      <c r="I24" s="3">
        <v>10.87</v>
      </c>
    </row>
    <row r="25" spans="1:9" ht="15">
      <c r="A25" s="4">
        <v>2002</v>
      </c>
      <c r="B25" s="2">
        <v>1193458.02</v>
      </c>
      <c r="C25" s="2">
        <v>141650.49</v>
      </c>
      <c r="D25" s="2">
        <v>1335108.51</v>
      </c>
      <c r="E25" s="2">
        <v>838778.34</v>
      </c>
      <c r="F25" s="2">
        <v>2173886.85</v>
      </c>
      <c r="G25" s="3">
        <v>61.42</v>
      </c>
      <c r="H25" s="3">
        <v>54.9</v>
      </c>
      <c r="I25" s="3">
        <v>10.61</v>
      </c>
    </row>
    <row r="26" spans="1:9" ht="15">
      <c r="A26" s="4">
        <v>2001</v>
      </c>
      <c r="B26" s="2">
        <v>1197514.59</v>
      </c>
      <c r="C26" s="2">
        <v>132269.69</v>
      </c>
      <c r="D26" s="2">
        <v>1329784.28</v>
      </c>
      <c r="E26" s="2">
        <v>833557.52</v>
      </c>
      <c r="F26" s="2">
        <v>2163341.81</v>
      </c>
      <c r="G26" s="3">
        <v>61.47</v>
      </c>
      <c r="H26" s="3">
        <v>55.35</v>
      </c>
      <c r="I26" s="3">
        <v>9.95</v>
      </c>
    </row>
    <row r="27" spans="1:9" ht="15">
      <c r="A27" s="4">
        <v>2000</v>
      </c>
      <c r="B27" s="2">
        <v>1207148.69</v>
      </c>
      <c r="C27" s="2">
        <v>138946.97</v>
      </c>
      <c r="D27" s="2">
        <v>1346095.66</v>
      </c>
      <c r="E27" s="2">
        <v>812047.33</v>
      </c>
      <c r="F27" s="2">
        <v>2158143</v>
      </c>
      <c r="G27" s="3">
        <v>62.37</v>
      </c>
      <c r="H27" s="3">
        <v>55.93</v>
      </c>
      <c r="I27" s="3">
        <v>10.32</v>
      </c>
    </row>
    <row r="28" spans="1:9" ht="15">
      <c r="A28" s="4">
        <v>1999</v>
      </c>
      <c r="B28" s="2">
        <v>1180884.37</v>
      </c>
      <c r="C28" s="2">
        <v>171101.17</v>
      </c>
      <c r="D28" s="2">
        <v>1351985.54</v>
      </c>
      <c r="E28" s="2">
        <v>802375.46</v>
      </c>
      <c r="F28" s="2">
        <v>2154361</v>
      </c>
      <c r="G28" s="3">
        <v>62.76</v>
      </c>
      <c r="H28" s="3">
        <v>54.81</v>
      </c>
      <c r="I28" s="3">
        <v>12.66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IWEPS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Vandendooren</dc:creator>
  <cp:keywords/>
  <dc:description/>
  <cp:lastModifiedBy>Laurence Vandendooren</cp:lastModifiedBy>
  <dcterms:created xsi:type="dcterms:W3CDTF">2017-02-08T15:39:13Z</dcterms:created>
  <dcterms:modified xsi:type="dcterms:W3CDTF">2017-02-09T12:23:53Z</dcterms:modified>
  <cp:category/>
  <cp:version/>
  <cp:contentType/>
  <cp:contentStatus/>
</cp:coreProperties>
</file>