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60" windowWidth="20700" windowHeight="11700" firstSheet="6" activeTab="10"/>
  </bookViews>
  <sheets>
    <sheet name="M_NUTS1_A64" sheetId="1" r:id="rId1"/>
    <sheet name="M_NUTS2_A38" sheetId="2" r:id="rId2"/>
    <sheet name="M_NUTS3_A10" sheetId="3" r:id="rId3"/>
    <sheet name="M_Arr336_A38" sheetId="8" r:id="rId4"/>
    <sheet name="M_Totalen per NUTS" sheetId="10" r:id="rId5"/>
    <sheet name="X_NUTS1_A64" sheetId="4" r:id="rId6"/>
    <sheet name="X_NUTS2_A38" sheetId="5" r:id="rId7"/>
    <sheet name="X_NUTS3_A10" sheetId="7" r:id="rId8"/>
    <sheet name="X_Arr336_A38" sheetId="9" r:id="rId9"/>
    <sheet name="X_Totalen per NUTS" sheetId="11" r:id="rId10"/>
    <sheet name="NX_Totalen per NUTS" sheetId="12" r:id="rId11"/>
  </sheets>
  <calcPr calcId="145621"/>
</workbook>
</file>

<file path=xl/calcChain.xml><?xml version="1.0" encoding="utf-8"?>
<calcChain xmlns="http://schemas.openxmlformats.org/spreadsheetml/2006/main">
  <c r="W39" i="9"/>
  <c r="V39"/>
  <c r="U39"/>
  <c r="T39"/>
  <c r="S39"/>
  <c r="R39"/>
  <c r="Q39"/>
  <c r="P39"/>
  <c r="O39"/>
  <c r="N39"/>
  <c r="M39"/>
  <c r="L39"/>
  <c r="K39"/>
  <c r="G468" i="2" l="1"/>
  <c r="H468"/>
  <c r="I468"/>
  <c r="J468"/>
  <c r="K468"/>
  <c r="L468"/>
  <c r="M468"/>
  <c r="N468"/>
  <c r="O468"/>
  <c r="P468"/>
  <c r="Q468"/>
  <c r="R468"/>
  <c r="S468"/>
  <c r="T468"/>
  <c r="U468"/>
  <c r="V468"/>
  <c r="W468"/>
  <c r="F468"/>
  <c r="G429"/>
  <c r="H429"/>
  <c r="I429"/>
  <c r="J429"/>
  <c r="K429"/>
  <c r="L429"/>
  <c r="M429"/>
  <c r="N429"/>
  <c r="O429"/>
  <c r="P429"/>
  <c r="Q429"/>
  <c r="R429"/>
  <c r="S429"/>
  <c r="T429"/>
  <c r="U429"/>
  <c r="V429"/>
  <c r="W429"/>
  <c r="F429"/>
  <c r="G390"/>
  <c r="H390"/>
  <c r="I390"/>
  <c r="J390"/>
  <c r="K390"/>
  <c r="L390"/>
  <c r="M390"/>
  <c r="N390"/>
  <c r="O390"/>
  <c r="P390"/>
  <c r="Q390"/>
  <c r="R390"/>
  <c r="S390"/>
  <c r="T390"/>
  <c r="U390"/>
  <c r="V390"/>
  <c r="W390"/>
  <c r="F390"/>
  <c r="G351"/>
  <c r="H351"/>
  <c r="I351"/>
  <c r="J351"/>
  <c r="K351"/>
  <c r="L351"/>
  <c r="M351"/>
  <c r="N351"/>
  <c r="O351"/>
  <c r="P351"/>
  <c r="Q351"/>
  <c r="R351"/>
  <c r="S351"/>
  <c r="T351"/>
  <c r="U351"/>
  <c r="V351"/>
  <c r="W351"/>
  <c r="F351"/>
  <c r="G312"/>
  <c r="H312"/>
  <c r="I312"/>
  <c r="J312"/>
  <c r="K312"/>
  <c r="L312"/>
  <c r="M312"/>
  <c r="N312"/>
  <c r="O312"/>
  <c r="P312"/>
  <c r="Q312"/>
  <c r="R312"/>
  <c r="S312"/>
  <c r="T312"/>
  <c r="U312"/>
  <c r="V312"/>
  <c r="W312"/>
  <c r="F312"/>
  <c r="G273"/>
  <c r="H273"/>
  <c r="I273"/>
  <c r="J273"/>
  <c r="K273"/>
  <c r="L273"/>
  <c r="M273"/>
  <c r="N273"/>
  <c r="O273"/>
  <c r="P273"/>
  <c r="Q273"/>
  <c r="R273"/>
  <c r="S273"/>
  <c r="T273"/>
  <c r="U273"/>
  <c r="V273"/>
  <c r="W273"/>
  <c r="F273"/>
  <c r="G234"/>
  <c r="H234"/>
  <c r="I234"/>
  <c r="J234"/>
  <c r="K234"/>
  <c r="L234"/>
  <c r="M234"/>
  <c r="N234"/>
  <c r="O234"/>
  <c r="P234"/>
  <c r="Q234"/>
  <c r="R234"/>
  <c r="S234"/>
  <c r="T234"/>
  <c r="U234"/>
  <c r="V234"/>
  <c r="W234"/>
  <c r="F234"/>
  <c r="G195"/>
  <c r="H195"/>
  <c r="I195"/>
  <c r="J195"/>
  <c r="K195"/>
  <c r="L195"/>
  <c r="M195"/>
  <c r="N195"/>
  <c r="O195"/>
  <c r="P195"/>
  <c r="Q195"/>
  <c r="R195"/>
  <c r="S195"/>
  <c r="T195"/>
  <c r="U195"/>
  <c r="V195"/>
  <c r="W195"/>
  <c r="F195"/>
  <c r="G156"/>
  <c r="H156"/>
  <c r="I156"/>
  <c r="J156"/>
  <c r="K156"/>
  <c r="L156"/>
  <c r="M156"/>
  <c r="N156"/>
  <c r="O156"/>
  <c r="P156"/>
  <c r="Q156"/>
  <c r="R156"/>
  <c r="S156"/>
  <c r="T156"/>
  <c r="U156"/>
  <c r="V156"/>
  <c r="W156"/>
  <c r="F156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F117"/>
  <c r="G78"/>
  <c r="H78"/>
  <c r="I78"/>
  <c r="J78"/>
  <c r="K78"/>
  <c r="L78"/>
  <c r="M78"/>
  <c r="N78"/>
  <c r="O78"/>
  <c r="P78"/>
  <c r="Q78"/>
  <c r="R78"/>
  <c r="S78"/>
  <c r="T78"/>
  <c r="U78"/>
  <c r="V78"/>
  <c r="W78"/>
  <c r="F78"/>
  <c r="G39"/>
  <c r="H39"/>
  <c r="I39"/>
  <c r="J39"/>
  <c r="K39"/>
  <c r="L39"/>
  <c r="M39"/>
  <c r="N39"/>
  <c r="O39"/>
  <c r="P39"/>
  <c r="Q39"/>
  <c r="R39"/>
  <c r="S39"/>
  <c r="T39"/>
  <c r="U39"/>
  <c r="V39"/>
  <c r="W39"/>
  <c r="F39"/>
  <c r="G256" i="4" l="1"/>
  <c r="H256"/>
  <c r="I256"/>
  <c r="J256"/>
  <c r="K256"/>
  <c r="L256"/>
  <c r="M256"/>
  <c r="N256"/>
  <c r="O256"/>
  <c r="P256"/>
  <c r="Q256"/>
  <c r="R256"/>
  <c r="S256"/>
  <c r="T256"/>
  <c r="U256"/>
  <c r="V256"/>
  <c r="W256"/>
  <c r="F256"/>
  <c r="G192"/>
  <c r="H192"/>
  <c r="I192"/>
  <c r="J192"/>
  <c r="K192"/>
  <c r="L192"/>
  <c r="M192"/>
  <c r="N192"/>
  <c r="O192"/>
  <c r="P192"/>
  <c r="Q192"/>
  <c r="R192"/>
  <c r="S192"/>
  <c r="T192"/>
  <c r="U192"/>
  <c r="V192"/>
  <c r="W192"/>
  <c r="F192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F128"/>
  <c r="G64"/>
  <c r="H64"/>
  <c r="I64"/>
  <c r="J64"/>
  <c r="K64"/>
  <c r="L64"/>
  <c r="M64"/>
  <c r="N64"/>
  <c r="O64"/>
  <c r="P64"/>
  <c r="Q64"/>
  <c r="R64"/>
  <c r="S64"/>
  <c r="T64"/>
  <c r="U64"/>
  <c r="V64"/>
  <c r="W64"/>
  <c r="F64"/>
</calcChain>
</file>

<file path=xl/sharedStrings.xml><?xml version="1.0" encoding="utf-8"?>
<sst xmlns="http://schemas.openxmlformats.org/spreadsheetml/2006/main" count="13856" uniqueCount="1017">
  <si>
    <t>SUT_level5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</si>
  <si>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</si>
  <si>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</si>
  <si>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</si>
  <si>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</si>
  <si>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</si>
  <si>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</si>
  <si>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</si>
  <si>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</si>
  <si>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</si>
  <si>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</si>
  <si>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</si>
  <si>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</si>
  <si>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</si>
  <si>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</si>
  <si>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</si>
  <si>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</si>
  <si>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</si>
  <si>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</si>
  <si>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01</t>
  </si>
  <si>
    <t>02</t>
  </si>
  <si>
    <t>03</t>
  </si>
  <si>
    <t>05-09</t>
  </si>
  <si>
    <t>10-12</t>
  </si>
  <si>
    <t>13-15</t>
  </si>
  <si>
    <t>16</t>
  </si>
  <si>
    <t>17</t>
  </si>
  <si>
    <t>18</t>
  </si>
  <si>
    <t>19</t>
  </si>
  <si>
    <t>20</t>
  </si>
  <si>
    <t>21</t>
  </si>
  <si>
    <t>22</t>
  </si>
  <si>
    <t>23</t>
  </si>
  <si>
    <t>26</t>
  </si>
  <si>
    <t>27</t>
  </si>
  <si>
    <t>28</t>
  </si>
  <si>
    <t>29</t>
  </si>
  <si>
    <t>30</t>
  </si>
  <si>
    <t>31-32</t>
  </si>
  <si>
    <t>33</t>
  </si>
  <si>
    <t>35</t>
  </si>
  <si>
    <t>36</t>
  </si>
  <si>
    <t>37-39</t>
  </si>
  <si>
    <t>41-43</t>
  </si>
  <si>
    <t>45</t>
  </si>
  <si>
    <t>46</t>
  </si>
  <si>
    <t>47</t>
  </si>
  <si>
    <t>49</t>
  </si>
  <si>
    <t>50</t>
  </si>
  <si>
    <t>51</t>
  </si>
  <si>
    <t>52</t>
  </si>
  <si>
    <t>53</t>
  </si>
  <si>
    <t>55-56</t>
  </si>
  <si>
    <t>58</t>
  </si>
  <si>
    <t>59-60</t>
  </si>
  <si>
    <t>61</t>
  </si>
  <si>
    <t>62-63</t>
  </si>
  <si>
    <t>64</t>
  </si>
  <si>
    <t>65</t>
  </si>
  <si>
    <t>66</t>
  </si>
  <si>
    <t>68</t>
  </si>
  <si>
    <t>69-70</t>
  </si>
  <si>
    <t>71</t>
  </si>
  <si>
    <t>72</t>
  </si>
  <si>
    <t>73</t>
  </si>
  <si>
    <t>74-75</t>
  </si>
  <si>
    <t>77</t>
  </si>
  <si>
    <t>78</t>
  </si>
  <si>
    <t>79</t>
  </si>
  <si>
    <t>80-82</t>
  </si>
  <si>
    <t>84</t>
  </si>
  <si>
    <t>85</t>
  </si>
  <si>
    <t>86</t>
  </si>
  <si>
    <t>87-88</t>
  </si>
  <si>
    <t>90-92</t>
  </si>
  <si>
    <t>93</t>
  </si>
  <si>
    <t>94</t>
  </si>
  <si>
    <t>95</t>
  </si>
  <si>
    <t>96</t>
  </si>
  <si>
    <t>97-98</t>
  </si>
  <si>
    <t>Geo_level2</t>
  </si>
  <si>
    <t>BE1</t>
  </si>
  <si>
    <t>BE2</t>
  </si>
  <si>
    <t>BE3</t>
  </si>
  <si>
    <t>&gt;&gt;&gt;</t>
  </si>
  <si>
    <t>Rijk</t>
  </si>
  <si>
    <t>Geo_level3</t>
  </si>
  <si>
    <t>SUT_level4</t>
  </si>
  <si>
    <t>BE10</t>
  </si>
  <si>
    <t>AA</t>
  </si>
  <si>
    <t>BB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</si>
  <si>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</si>
  <si>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</si>
  <si>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</si>
  <si>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</si>
  <si>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</si>
  <si>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</si>
  <si>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</si>
  <si>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</si>
  <si>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</si>
  <si>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</si>
  <si>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</si>
  <si>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</si>
  <si>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</si>
  <si>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DD</t>
  </si>
  <si>
    <t>EE</t>
  </si>
  <si>
    <t>FF</t>
  </si>
  <si>
    <t>GG</t>
  </si>
  <si>
    <t>HH</t>
  </si>
  <si>
    <t>II</t>
  </si>
  <si>
    <t>JA</t>
  </si>
  <si>
    <t>JB</t>
  </si>
  <si>
    <t>JC</t>
  </si>
  <si>
    <t>KK</t>
  </si>
  <si>
    <t>LL</t>
  </si>
  <si>
    <t>MA</t>
  </si>
  <si>
    <t>MB</t>
  </si>
  <si>
    <t>MC</t>
  </si>
  <si>
    <t>NN</t>
  </si>
  <si>
    <t>OO</t>
  </si>
  <si>
    <t>PP</t>
  </si>
  <si>
    <t>QA</t>
  </si>
  <si>
    <t>QB</t>
  </si>
  <si>
    <t>RR</t>
  </si>
  <si>
    <t>SS</t>
  </si>
  <si>
    <t>TT</t>
  </si>
  <si>
    <t>BE21</t>
  </si>
  <si>
    <t>BE22</t>
  </si>
  <si>
    <t>BE23</t>
  </si>
  <si>
    <t>BE24</t>
  </si>
  <si>
    <t>BE25</t>
  </si>
  <si>
    <t>BE31</t>
  </si>
  <si>
    <t>BE32</t>
  </si>
  <si>
    <t>BE33</t>
  </si>
  <si>
    <t>BE34</t>
  </si>
  <si>
    <t>BE35</t>
  </si>
  <si>
    <t>Geo_level4</t>
  </si>
  <si>
    <t>SUT_level2</t>
  </si>
  <si>
    <t>BE100</t>
  </si>
  <si>
    <t>1</t>
  </si>
  <si>
    <t>10</t>
  </si>
  <si>
    <t>2</t>
  </si>
  <si>
    <t>3</t>
  </si>
  <si>
    <t>4</t>
  </si>
  <si>
    <t>5</t>
  </si>
  <si>
    <t>6</t>
  </si>
  <si>
    <t>7</t>
  </si>
  <si>
    <t>8</t>
  </si>
  <si>
    <t>9</t>
  </si>
  <si>
    <t>BE211</t>
  </si>
  <si>
    <t>BE212</t>
  </si>
  <si>
    <t>BE213</t>
  </si>
  <si>
    <t>BE221</t>
  </si>
  <si>
    <t>BE222</t>
  </si>
  <si>
    <t>BE223</t>
  </si>
  <si>
    <t>BE231</t>
  </si>
  <si>
    <t>BE232</t>
  </si>
  <si>
    <t>BE233</t>
  </si>
  <si>
    <t>BE234</t>
  </si>
  <si>
    <t>BE235</t>
  </si>
  <si>
    <t>BE236</t>
  </si>
  <si>
    <t>BE241</t>
  </si>
  <si>
    <t>BE242</t>
  </si>
  <si>
    <t>BE251</t>
  </si>
  <si>
    <t>BE252</t>
  </si>
  <si>
    <t>BE253</t>
  </si>
  <si>
    <t>BE254</t>
  </si>
  <si>
    <t>BE255</t>
  </si>
  <si>
    <t>BE256</t>
  </si>
  <si>
    <t>BE257</t>
  </si>
  <si>
    <t>BE258</t>
  </si>
  <si>
    <t>BE310</t>
  </si>
  <si>
    <t>BE321</t>
  </si>
  <si>
    <t>BE322</t>
  </si>
  <si>
    <t>BE323</t>
  </si>
  <si>
    <t>BE324</t>
  </si>
  <si>
    <t>BE325</t>
  </si>
  <si>
    <t>BE326</t>
  </si>
  <si>
    <t>BE327</t>
  </si>
  <si>
    <t>BE331</t>
  </si>
  <si>
    <t>BE332</t>
  </si>
  <si>
    <t>BE333</t>
  </si>
  <si>
    <t>BE334</t>
  </si>
  <si>
    <t>BE336</t>
  </si>
  <si>
    <t>BE341</t>
  </si>
  <si>
    <t>BE342</t>
  </si>
  <si>
    <t>BE343</t>
  </si>
  <si>
    <t>BE344</t>
  </si>
  <si>
    <t>BE345</t>
  </si>
  <si>
    <t>BE351</t>
  </si>
  <si>
    <t>BE352</t>
  </si>
  <si>
    <t>BE353</t>
  </si>
  <si>
    <t>u</t>
  </si>
  <si>
    <t>Invoer van goederen per gewest (NUTS 1) en A64-bedrijfstak - Brussels Hoofdstedelijk Gewest  (miljoenen euro's)</t>
  </si>
  <si>
    <t>Teelt van gewassen, veeteelt, jacht en diensten in verband met deze activiteiten (01)</t>
  </si>
  <si>
    <t>Bosbouw en de exploitatie van bossen (02)</t>
  </si>
  <si>
    <t>Visserij en aquacultuur (03)</t>
  </si>
  <si>
    <t>Mijnbouw en ondersteunende activiteiten in verband met de mijnbouw (05-09)</t>
  </si>
  <si>
    <t>Vervaardiging van voedingsmiddelen, dranken en tabaksproducten (10-12)</t>
  </si>
  <si>
    <t>Vervaardiging van textiel, kleding, leer en producten van leer (13-15)</t>
  </si>
  <si>
    <t>Houtindustrie en vervaardiging van artikelen van hout en van kurk, exclusief meubelen; vervaardiging van artikelen van riet en van vlechtwerk (16)</t>
  </si>
  <si>
    <t>Vervaardiging van papier en papierwaren (17)</t>
  </si>
  <si>
    <t>Drukkerijen, reproductie van opgenomen media (18)</t>
  </si>
  <si>
    <t>Vervaardiging van cokes en van geraffineerde aardolieproducten (19)</t>
  </si>
  <si>
    <t>Vervaardiging van chemische producten (20)</t>
  </si>
  <si>
    <t>Vervaardiging van farmaceutische grondstoffen en producten (21)</t>
  </si>
  <si>
    <t>Vervaardiging van producten van rubber of kunststof (22)</t>
  </si>
  <si>
    <t>Vervaardiging van andere niet-metaalhoudende minerale producten (23)</t>
  </si>
  <si>
    <t>Vervaardiging van metalen in primaire vorm, Vervaardiging van producten van metaal, exclusief machines en apparaten (24-25)</t>
  </si>
  <si>
    <t>Vervaardiging van informaticaproducten en van elektronische en optische producten (26)</t>
  </si>
  <si>
    <t>Vervaardiging van elektrische apparatuur (27)</t>
  </si>
  <si>
    <t>Vervaardiging van machines, apparaten en werktuigen, n.e.g. (28)</t>
  </si>
  <si>
    <t>Vervaardiging en assemblage van motorvoertuigen, aanhangwagens en opleggers (29)</t>
  </si>
  <si>
    <t>Vervaardiging van andere transportmiddelen (30)</t>
  </si>
  <si>
    <t>Vervaardiging van meubelen; overige industrie (31-32)</t>
  </si>
  <si>
    <t>Reparatie en installatie van machines en apparaten (33)</t>
  </si>
  <si>
    <t>Productie en distributie van elektriciteit, gas, stoom en gekoelde lucht (35)</t>
  </si>
  <si>
    <t>Winning, behandeling en distributie van water (36)</t>
  </si>
  <si>
    <t>Afvalwaterafvoer; inzameling, verwerking en verwijdering van afval; terugwinning; sanering en ander afvalbeheer (37-39)</t>
  </si>
  <si>
    <t>Bouwnijverheid (41-43)</t>
  </si>
  <si>
    <t>Groot- en detailhandel in en onderhoud en reparatie van motorvoertuigen en motorfietsen (45)</t>
  </si>
  <si>
    <t>Groothandel en handelsbemiddeling, met uitzondering van de handel in motorvoertuigen en motorfietsen (46)</t>
  </si>
  <si>
    <t>Detailhandel, met uitzondering van de handel in auto's en motorfietsen (47)</t>
  </si>
  <si>
    <t>Vervoer te land en vervoer via pijpleidingen (49)</t>
  </si>
  <si>
    <t>Vervoer over water (50)</t>
  </si>
  <si>
    <t>Luchtvaart (51)</t>
  </si>
  <si>
    <t>Opslag en vervoerondersteunende activiteiten (52)</t>
  </si>
  <si>
    <t>Posterijen en koeriers (53)</t>
  </si>
  <si>
    <t>Verschaffen van accommodatie; eet- en drinkgelegenheden (55-56)</t>
  </si>
  <si>
    <t>Uitgeverijen (58)</t>
  </si>
  <si>
    <t>Productie van films en video- en televisieprogramma's, maken van geluidsopnamen en uitgeverijen van muziekopnamen; programmeren en uitzenden van radio- en televisieprogramma's (59-60)</t>
  </si>
  <si>
    <t>Telecommunicatie (61)</t>
  </si>
  <si>
    <t>Ontwerpen en programmeren van computerprogramma's, computerconsultancyactiviteiten en aanverwante activiteiten; dienstverlenende activiteiten op het gebied van informatie (62-63)</t>
  </si>
  <si>
    <t>Financiële dienstverlening, exclusief verzekeringen en pensioenfondsen (64)</t>
  </si>
  <si>
    <t>Verzekeringen, herverzekeringen en pensioenfondsen, exclusief verplichte sociale verzekeringen (65)</t>
  </si>
  <si>
    <t>Ondersteunende activiteiten voor verzekeringen en pensioenfondsen (66)</t>
  </si>
  <si>
    <t>Exploitatie van en handel in onroerend goed (68)</t>
  </si>
  <si>
    <t>Rechtskundige en boekhoudkundige dienstverlening; activiteiten van hoofdkantoren; adviesbureaus op het gebied van bedrijfsbeheer (69-70)</t>
  </si>
  <si>
    <t>Architecten en ingenieurs; technische testen en toetsen (71)</t>
  </si>
  <si>
    <t>Speur- en ontwikkelingswerk op wetenschappelijk gebied (72)</t>
  </si>
  <si>
    <t>Reclamewezen en marktonderzoek (73)</t>
  </si>
  <si>
    <t>Overige gespecialiseerde wetenschappelijke en technische activiteiten; veterinaire diensten (74-75)</t>
  </si>
  <si>
    <t>Verhuur en lease (77)</t>
  </si>
  <si>
    <t>Terbeschikkingstelling van personeel (78)</t>
  </si>
  <si>
    <t>Reisbureaus, reisorganisatoren, reserveringsbureaus en aanverwante activiteiten (79)</t>
  </si>
  <si>
    <t>Beveiligings- en opsporingsdiensten; diensten in verband met gebouwen; landschapsverzorging; administratieve en ondersteunende activiteiten ten behoeve van kantoren en overige zakelijke activiteiten (80-82)</t>
  </si>
  <si>
    <t>Openbaar bestuur en defensie; verplichte sociale verzekeringen (84)</t>
  </si>
  <si>
    <t>Onderwijs (85)</t>
  </si>
  <si>
    <t>Menselijke gezondheidszorg (86)</t>
  </si>
  <si>
    <t>Maatschappelijke dienstverlening met en zonder huisvesting (87-88)</t>
  </si>
  <si>
    <t>Creatieve activiteiten, kunst en amusement; bibliotheken, archieven, musea en overige culturele activiteiten; loterijen en kansspelen (90-92)</t>
  </si>
  <si>
    <t>Sport, ontspanning en recreatie (93)</t>
  </si>
  <si>
    <t>Verenigingen (94)</t>
  </si>
  <si>
    <t>Reparatie van computers en consumentenartikelen (95)</t>
  </si>
  <si>
    <t>Overige persoonlijke diensten (96)</t>
  </si>
  <si>
    <t>Huishoudens als werkgever van huishoudelijk personeel en niet-gedifferentieerde productie van goederen en diensten door particuliere huishoudens voor eigen gebruik (97-98)</t>
  </si>
  <si>
    <t>Totaal</t>
  </si>
  <si>
    <t>Invoer van goederen per gewest (NUTS 1) en A64-bedrijfstak - Vlaams Gewest (miljoenen euro's)</t>
  </si>
  <si>
    <t>Invoer van goederen per gewest (NUTS 1) en A64-bedrijfstak - Waals Gewest (miljoenen euro's)</t>
  </si>
  <si>
    <t>Invoer van goederen per gewest (NUTS 1) en A64-bedrijfstak - Het Rijk (miljoenen euro's)</t>
  </si>
  <si>
    <t>Uitvoer van goederen per gewest (NUTS 1) en A64-bedrijfstak - Brussels Hoofdstedelijk Gewest  (miljoenen euro's)</t>
  </si>
  <si>
    <t>Uitvoer van goederen per gewest (NUTS 1) en A64-bedrijfstak - Vlaams Gewest (miljoenen euro's)</t>
  </si>
  <si>
    <t>Uitvoer van goederen per gewest (NUTS 1) en A64-bedrijfstak - Waals Gewest (miljoenen euro's)</t>
  </si>
  <si>
    <t>Uitvoer van goederen per gewest (NUTS 1) en A64-bedrijfstak - Het Rijk (miljoenen euro's)</t>
  </si>
  <si>
    <t>Invoer van goederen per provincie (NUTS 2) en A38-bedrijfstak - Brussel (miljoenen euro's)</t>
  </si>
  <si>
    <t>Landbouw, bosbouw en visserij (AA)</t>
  </si>
  <si>
    <t>Winning van delfstoffen (BB)</t>
  </si>
  <si>
    <t>Vervaardiging van voedingsmiddelen, dranken en tabaksproducten (CA)</t>
  </si>
  <si>
    <t>Vervaardiging van textiel, kleding, leer en producten van leer (CB)</t>
  </si>
  <si>
    <t>Houtindustrie, vervaardiging van papier en papierwaren, drukkerijen (CC)</t>
  </si>
  <si>
    <t>Vervaardiging van cokes en geraffineerde aardolieproducten (CD)</t>
  </si>
  <si>
    <t>Vervaardiging van chemische producten (CE)</t>
  </si>
  <si>
    <t>Vervaardiging van farmaceutische grondstoffen en producten (CF)</t>
  </si>
  <si>
    <t>Vervaardiging van producten van rubber en kunststof en van andere niet-metaalhoudende minerale producten (CG)</t>
  </si>
  <si>
    <t>Vervaardiging van metalen in primaire vorm en van producten van metaal, exclusief machines en apparaten (CH)</t>
  </si>
  <si>
    <t>Vervaardiging van informaticaproducten en van elektronische en optische producten (CI)</t>
  </si>
  <si>
    <t>Vervaardiging van elektrische apparatuur (CJ)</t>
  </si>
  <si>
    <t>Vervaardiging van machines, apparaten en werktuigen n.e.g. (CK)</t>
  </si>
  <si>
    <t>Vervaardiging van transportmiddelen (CL)</t>
  </si>
  <si>
    <t>Vervaardiging van meubelen en overige industrie, reparatie en installatie van machines en apparaten (CM)</t>
  </si>
  <si>
    <t>Productie en distributie van elektriciteit, gas, stoom en gekoelde lucht (DD)</t>
  </si>
  <si>
    <t>Distributie van water; afval- en afvalwaterbeheer en sanering (EE)</t>
  </si>
  <si>
    <t>Bouwnijverheid (FF)</t>
  </si>
  <si>
    <t>Groot- en detailhandel; reparatie van auto's en motorfietsen (GG)</t>
  </si>
  <si>
    <t>Vervoer en opslag (HH)</t>
  </si>
  <si>
    <t>Verschaffen van accommodatie en maaltijden (II)</t>
  </si>
  <si>
    <t>Uitgeverijen, audiovisuele diensten en uitzendingen (JA)</t>
  </si>
  <si>
    <t>Telecommunicatie (JB)</t>
  </si>
  <si>
    <t>Informaticadiensten en dienstverlenende activiteiten op gebied van informatie (JC)</t>
  </si>
  <si>
    <t>Financiële activiteiten en verzekeringen (KK)</t>
  </si>
  <si>
    <t>Exploitatie van en handel in onroerend goed (LL)</t>
  </si>
  <si>
    <t>Rechtskundige en boekhoudkundige dienstverlening, hoofdkantoren, adviesbureaus, architecten en ingenieurs; technische testen en toetsen (MA)</t>
  </si>
  <si>
    <t>Speur- en ontwikkelingswerk op wetenschappelijk gebied (MB)</t>
  </si>
  <si>
    <t>Reclamewezen en marktonderzoek; overige gespecialiseerde wetenschappelijke en technische activiteiten (MC)</t>
  </si>
  <si>
    <t>Administratieve en ondersteunende diensten (NN)</t>
  </si>
  <si>
    <t>Openbaar bestuur en defensie; verplichte sociale verzekeringen (OO)</t>
  </si>
  <si>
    <t>Onderwijs (PP)</t>
  </si>
  <si>
    <t>Menselijke gezondheidszorg (QA)</t>
  </si>
  <si>
    <t>Maatschappelijke dienstverlening (QB)</t>
  </si>
  <si>
    <t>Kunst, amusement en recreatie (RR)</t>
  </si>
  <si>
    <t>Overige diensten (SS)</t>
  </si>
  <si>
    <t>Huishoudens als werkgever; niet-gedifferentieerde productie van goederen en diensten door huishoudens voor eigen gebruik (TT)</t>
  </si>
  <si>
    <t>Invoer van goederen per provincie (NUTS 2) en A38-bedrijfstak - Antwerpen (provincie) (miljoenen euro's)</t>
  </si>
  <si>
    <t>Invoer van goederen per provincie (NUTS 2) en A38-bedrijfstak - Limburg (miljoenen euro's)</t>
  </si>
  <si>
    <t>Invoer van goederen per provincie (NUTS 2) en A38-bedrijfstak - Oost-Vlaanderen (miljoenen euro's)</t>
  </si>
  <si>
    <t>Invoer van goederen per provincie (NUTS 2) en A38-bedrijfstak - Vlaams Brabant (miljoenen euro's)</t>
  </si>
  <si>
    <t>Invoer van goederen per provincie (NUTS 2) en A38-bedrijfstak - West-Vlaanderen (miljoenen euro's)</t>
  </si>
  <si>
    <t>Invoer van goederen per provincie (NUTS 2) en A38-bedrijfstak - Waals Brabant (miljoenen euro's)</t>
  </si>
  <si>
    <t>Invoer van goederen per provincie (NUTS 2) en A38-bedrijfstak - Henegouwen (miljoenen euro's)</t>
  </si>
  <si>
    <t>Invoer van goederen per provincie (NUTS 2) en A38-bedrijfstak - Luik (provincie) (miljoenen euro's)</t>
  </si>
  <si>
    <t>Invoer van goederen per provincie (NUTS 2) en A38-bedrijfstak - Luxemburg (miljoenen euro's)</t>
  </si>
  <si>
    <t>Invoer van goederen per provincie (NUTS 2) en A38-bedrijfstak - Namen (provincie) (miljoenen euro's)</t>
  </si>
  <si>
    <t>Invoer van goederen per provincie (NUTS 2) en A38-bedrijfstak - Het Rijk (miljoenen euro's)</t>
  </si>
  <si>
    <t>Uitvoer van goederen per provincie (NUTS 2) en A38-bedrijfstak - Brussel (miljoenen euro's)</t>
  </si>
  <si>
    <t>Houtindustrie, vervaardiging van papier en papierwaren, drukkerijen; Vervaardiging van meubelen en overige industrie, reparatie en installatie van machines en apparaten (CC+CM)</t>
  </si>
  <si>
    <t>Uitvoer van goederen per provincie (NUTS 2) en A38-bedrijfstak - Antwerpen (provincie) (miljoenen euro's)</t>
  </si>
  <si>
    <t>Uitvoer van goederen per provincie (NUTS 2) en A38-bedrijfstak - Limburg (miljoenen euro's)</t>
  </si>
  <si>
    <t>Uitvoer van goederen per provincie (NUTS 2) en A38-bedrijfstak - Oost-Vlaanderen (miljoenen euro's)</t>
  </si>
  <si>
    <t>Uitvoer van goederen per provincie (NUTS 2) en A38-bedrijfstak - Vlaams Brabant (miljoenen euro's)</t>
  </si>
  <si>
    <t>Uitvoer van goederen per provincie (NUTS 2) en A38-bedrijfstak - West-Vlaanderen (miljoenen euro's)</t>
  </si>
  <si>
    <t>Uitvoer van goederen per provincie (NUTS 2) en A38-bedrijfstak - Waals Brabant (miljoenen euro's)</t>
  </si>
  <si>
    <t>Uitvoer van goederen per provincie (NUTS 2) en A38-bedrijfstak - Henegouwen (miljoenen euro's)</t>
  </si>
  <si>
    <t>Uitvoer van goederen per provincie (NUTS 2) en A38-bedrijfstak - Luik (provincie) (miljoenen euro's)</t>
  </si>
  <si>
    <t>Uitvoer van goederen per provincie (NUTS 2) en A38-bedrijfstak - Luxemburg (miljoenen euro's)</t>
  </si>
  <si>
    <t>Uitvoer van goederen per provincie (NUTS 2) en A38-bedrijfstak - Namen (provincie) (miljoenen euro's)</t>
  </si>
  <si>
    <t>Uitvoer van goederen per provincie (NUTS 2) en A38-bedrijfstak - Het Rijk (miljoenen euro's)</t>
  </si>
  <si>
    <t>Invoer van goederen per arrondissement (NUTS 3) en A10-bedrijfstak - Brussel (miljoenen euro's)</t>
  </si>
  <si>
    <t>Landbouw, bosbouw en visserij (1)</t>
  </si>
  <si>
    <t>Delfstoffen, nijverheid, energie, water en afvalbeheer (2)</t>
  </si>
  <si>
    <t>Bouwnijverheid (3)</t>
  </si>
  <si>
    <t>Handel, vervoer en horeca (4)</t>
  </si>
  <si>
    <t>Informatie en communicatie (5)</t>
  </si>
  <si>
    <t>Financiële dienstverlening (6)</t>
  </si>
  <si>
    <t>Exploitatie van en handel in onroerend goed (7)</t>
  </si>
  <si>
    <t>Zakelijke dienstverlening (8)</t>
  </si>
  <si>
    <t>Openbaar bestuur, onderwijs, gezondheidszorg en maatschappelijke dienstverlening (9)</t>
  </si>
  <si>
    <t>Cultuur, recreatie en overige diensten (10)</t>
  </si>
  <si>
    <t>Invoer van goederen per arrondissement (NUTS 3) en A10-bedrijfstak - Antwerpen (arrondissement) (miljoenen euro's)</t>
  </si>
  <si>
    <t>Invoer van goederen per arrondissement (NUTS 3) en A10-bedrijfstak - Mechelen (miljoenen euro's)</t>
  </si>
  <si>
    <t>Invoer van goederen per arrondissement (NUTS 3) en A10-bedrijfstak - Turnhout (miljoenen euro's)</t>
  </si>
  <si>
    <t>Invoer van goederen per arrondissement (NUTS 3) en A10-bedrijfstak - Hasselt (miljoenen euro's)</t>
  </si>
  <si>
    <t>Invoer van goederen per arrondissement (NUTS 3) en A10-bedrijfstak - Maaseik (miljoenen euro's)</t>
  </si>
  <si>
    <t>Invoer van goederen per arrondissement (NUTS 3) en A10-bedrijfstak - Tongeren (miljoenen euro's)</t>
  </si>
  <si>
    <t>Invoer van goederen per arrondissement (NUTS 3) en A10-bedrijfstak - Aalst (miljoenen euro's)</t>
  </si>
  <si>
    <t>Invoer van goederen per arrondissement (NUTS 3) en A10-bedrijfstak - Dendermonde (miljoenen euro's)</t>
  </si>
  <si>
    <t>Invoer van goederen per arrondissement (NUTS 3) en A10-bedrijfstak - Eeklo (miljoenen euro's)</t>
  </si>
  <si>
    <t>Invoer van goederen per arrondissement (NUTS 3) en A10-bedrijfstak - Gent (miljoenen euro's)</t>
  </si>
  <si>
    <t>Invoer van goederen per arrondissement (NUTS 3) en A10-bedrijfstak - Oudenaarde (miljoenen euro's)</t>
  </si>
  <si>
    <t>Invoer van goederen per arrondissement (NUTS 3) en A10-bedrijfstak - Sint-Niklaas (miljoenen euro's)</t>
  </si>
  <si>
    <t>Invoer van goederen per arrondissement (NUTS 3) en A10-bedrijfstak - Halle-Vilvoorde (miljoenen euro's)</t>
  </si>
  <si>
    <t>Invoer van goederen per arrondissement (NUTS 3) en A10-bedrijfstak - Leuven (miljoenen euro's)</t>
  </si>
  <si>
    <t>Invoer van goederen per arrondissement (NUTS 3) en A10-bedrijfstak - Brugge (miljoenen euro's)</t>
  </si>
  <si>
    <t>Invoer van goederen per arrondissement (NUTS 3) en A10-bedrijfstak - Diksmuide (miljoenen euro's)</t>
  </si>
  <si>
    <t>Invoer van goederen per arrondissement (NUTS 3) en A10-bedrijfstak - Ieper (miljoenen euro's)</t>
  </si>
  <si>
    <t>Invoer van goederen per arrondissement (NUTS 3) en A10-bedrijfstak - Kortrijk (miljoenen euro's)</t>
  </si>
  <si>
    <t>Invoer van goederen per arrondissement (NUTS 3) en A10-bedrijfstak - Oostende (miljoenen euro's)</t>
  </si>
  <si>
    <t>Invoer van goederen per arrondissement (NUTS 3) en A10-bedrijfstak - Roeselare (miljoenen euro's)</t>
  </si>
  <si>
    <t>Invoer van goederen per arrondissement (NUTS 3) en A10-bedrijfstak - Tielt (miljoenen euro's)</t>
  </si>
  <si>
    <t>Invoer van goederen per arrondissement (NUTS 3) en A10-bedrijfstak - Veurne (miljoenen euro's)</t>
  </si>
  <si>
    <t>Invoer van goederen per arrondissement (NUTS 3) en A10-bedrijfstak - Nijvel (miljoenen euro's)</t>
  </si>
  <si>
    <t>Invoer van goederen per arrondissement (NUTS 3) en A10-bedrijfstak - Aat (miljoenen euro's)</t>
  </si>
  <si>
    <t>Invoer van goederen per arrondissement (NUTS 3) en A10-bedrijfstak - Charleroi (miljoenen euro's)</t>
  </si>
  <si>
    <t>Invoer van goederen per arrondissement (NUTS 3) en A10-bedrijfstak - Bergen (miljoenen euro's)</t>
  </si>
  <si>
    <t>Invoer van goederen per arrondissement (NUTS 3) en A10-bedrijfstak - Moeskroen (miljoenen euro's)</t>
  </si>
  <si>
    <t>Invoer van goederen per arrondissement (NUTS 3) en A10-bedrijfstak - Zinnik (miljoenen euro's)</t>
  </si>
  <si>
    <t>Invoer van goederen per arrondissement (NUTS 3) en A10-bedrijfstak - Thuin (miljoenen euro's)</t>
  </si>
  <si>
    <t>Invoer van goederen per arrondissement (NUTS 3) en A10-bedrijfstak - Doornik (miljoenen euro's)</t>
  </si>
  <si>
    <t>Invoer van goederen per arrondissement (NUTS 3) en A10-bedrijfstak - Hoei (miljoenen euro's)</t>
  </si>
  <si>
    <t>Invoer van goederen per arrondissement (NUTS 3) en A10-bedrijfstak - Luik (arrondissement) (miljoenen euro's)</t>
  </si>
  <si>
    <t>Invoer van goederen per arrondissement (NUTS 3) en A10-bedrijfstak - Verviers (miljoenen euro's)</t>
  </si>
  <si>
    <t>Invoer van goederen per arrondissement (NUTS 3) en A10-bedrijfstak - Borgworm (miljoenen euro's)</t>
  </si>
  <si>
    <t>Invoer van goederen per arrondissement (NUTS 3) en A10-bedrijfstak - Aarlen (miljoenen euro's)</t>
  </si>
  <si>
    <t>Invoer van goederen per arrondissement (NUTS 3) en A10-bedrijfstak - Bastenaken (miljoenen euro's)</t>
  </si>
  <si>
    <t>Invoer van goederen per arrondissement (NUTS 3) en A10-bedrijfstak - Marche-en-Famenne (miljoenen euro's)</t>
  </si>
  <si>
    <t>Invoer van goederen per arrondissement (NUTS 3) en A10-bedrijfstak - Neufchâteau (miljoenen euro's)</t>
  </si>
  <si>
    <t>Invoer van goederen per arrondissement (NUTS 3) en A10-bedrijfstak - Virton (miljoenen euro's)</t>
  </si>
  <si>
    <t>Invoer van goederen per arrondissement (NUTS 3) en A10-bedrijfstak - Dinant (miljoenen euro's)</t>
  </si>
  <si>
    <t>Invoer van goederen per arrondissement (NUTS 3) en A10-bedrijfstak - Namen (arrondissement) (miljoenen euro's)</t>
  </si>
  <si>
    <t>Invoer van goederen per arrondissement (NUTS 3) en A10-bedrijfstak - Philippeville (miljoenen euro's)</t>
  </si>
  <si>
    <t>Invoer van goederen per arrondissement (NUTS 3) en A10-bedrijfstak - Het Rijk (miljoenen euro's)</t>
  </si>
  <si>
    <t>Uitvoer van goederen per arrondissement (NUTS 3) en A10-bedrijfstak - Brussel (miljoenen euro's)</t>
  </si>
  <si>
    <t>Uitvoer van goederen per arrondissement (NUTS 3) en A10-bedrijfstak - Antwerpen (arrondissement) (miljoenen euro's)</t>
  </si>
  <si>
    <t>Uitvoer van goederen per arrondissement (NUTS 3) en A10-bedrijfstak - Mechelen (miljoenen euro's)</t>
  </si>
  <si>
    <t>Uitvoer van goederen per arrondissement (NUTS 3) en A10-bedrijfstak - Turnhout (miljoenen euro's)</t>
  </si>
  <si>
    <t>Uitvoer van goederen per arrondissement (NUTS 3) en A10-bedrijfstak - Hasselt (miljoenen euro's)</t>
  </si>
  <si>
    <t>Uitvoer van goederen per arrondissement (NUTS 3) en A10-bedrijfstak - Maaseik (miljoenen euro's)</t>
  </si>
  <si>
    <t>Uitvoer van goederen per arrondissement (NUTS 3) en A10-bedrijfstak - Tongeren (miljoenen euro's)</t>
  </si>
  <si>
    <t>Uitvoer van goederen per arrondissement (NUTS 3) en A10-bedrijfstak - Aalst (miljoenen euro's)</t>
  </si>
  <si>
    <t>Uitvoer van goederen per arrondissement (NUTS 3) en A10-bedrijfstak - Dendermonde (miljoenen euro's)</t>
  </si>
  <si>
    <t>Uitvoer van goederen per arrondissement (NUTS 3) en A10-bedrijfstak - Eeklo (miljoenen euro's)</t>
  </si>
  <si>
    <t>Uitvoer van goederen per arrondissement (NUTS 3) en A10-bedrijfstak - Gent (miljoenen euro's)</t>
  </si>
  <si>
    <t>Uitvoer van goederen per arrondissement (NUTS 3) en A10-bedrijfstak - Oudenaarde (miljoenen euro's)</t>
  </si>
  <si>
    <t>Uitvoer van goederen per arrondissement (NUTS 3) en A10-bedrijfstak - Sint-Niklaas (miljoenen euro's)</t>
  </si>
  <si>
    <t>Uitvoer van goederen per arrondissement (NUTS 3) en A10-bedrijfstak - Halle-Vilvoorde (miljoenen euro's)</t>
  </si>
  <si>
    <t>Uitvoer van goederen per arrondissement (NUTS 3) en A10-bedrijfstak - Leuven (miljoenen euro's)</t>
  </si>
  <si>
    <t>Uitvoer van goederen per arrondissement (NUTS 3) en A10-bedrijfstak - Brugge (miljoenen euro's)</t>
  </si>
  <si>
    <t>Uitvoer van goederen per arrondissement (NUTS 3) en A10-bedrijfstak - Diksmuide (miljoenen euro's)</t>
  </si>
  <si>
    <t>Uitvoer van goederen per arrondissement (NUTS 3) en A10-bedrijfstak - Ieper (miljoenen euro's)</t>
  </si>
  <si>
    <t>Uitvoer van goederen per arrondissement (NUTS 3) en A10-bedrijfstak - Kortrijk (miljoenen euro's)</t>
  </si>
  <si>
    <t>Uitvoer van goederen per arrondissement (NUTS 3) en A10-bedrijfstak - Oostende (miljoenen euro's)</t>
  </si>
  <si>
    <t>Uitvoer van goederen per arrondissement (NUTS 3) en A10-bedrijfstak - Roeselare (miljoenen euro's)</t>
  </si>
  <si>
    <t>Uitvoer van goederen per arrondissement (NUTS 3) en A10-bedrijfstak - Tielt (miljoenen euro's)</t>
  </si>
  <si>
    <t>Uitvoer van goederen per arrondissement (NUTS 3) en A10-bedrijfstak - Veurne (miljoenen euro's)</t>
  </si>
  <si>
    <t>Uitvoer van goederen per arrondissement (NUTS 3) en A10-bedrijfstak - Nijvel (miljoenen euro's)</t>
  </si>
  <si>
    <t>Uitvoer van goederen per arrondissement (NUTS 3) en A10-bedrijfstak - Aat (miljoenen euro's)</t>
  </si>
  <si>
    <t>Uitvoer van goederen per arrondissement (NUTS 3) en A10-bedrijfstak - Charleroi (miljoenen euro's)</t>
  </si>
  <si>
    <t>Uitvoer van goederen per arrondissement (NUTS 3) en A10-bedrijfstak - Bergen (miljoenen euro's)</t>
  </si>
  <si>
    <t>Uitvoer van goederen per arrondissement (NUTS 3) en A10-bedrijfstak - Moeskroen (miljoenen euro's)</t>
  </si>
  <si>
    <t>Uitvoer van goederen per arrondissement (NUTS 3) en A10-bedrijfstak - Zinnik (miljoenen euro's)</t>
  </si>
  <si>
    <t>Uitvoer van goederen per arrondissement (NUTS 3) en A10-bedrijfstak - Thuin (miljoenen euro's)</t>
  </si>
  <si>
    <t>Uitvoer van goederen per arrondissement (NUTS 3) en A10-bedrijfstak - Doornik (miljoenen euro's)</t>
  </si>
  <si>
    <t>Uitvoer van goederen per arrondissement (NUTS 3) en A10-bedrijfstak - Hoei (miljoenen euro's)</t>
  </si>
  <si>
    <t>Uitvoer van goederen per arrondissement (NUTS 3) en A10-bedrijfstak - Luik (arrondissement) (miljoenen euro's)</t>
  </si>
  <si>
    <t>Uitvoer van goederen per arrondissement (NUTS 3) en A10-bedrijfstak - Verviers (miljoenen euro's)</t>
  </si>
  <si>
    <t>Uitvoer van goederen per arrondissement (NUTS 3) en A10-bedrijfstak - Borgworm (miljoenen euro's)</t>
  </si>
  <si>
    <t>Uitvoer van goederen per arrondissement (NUTS 3) en A10-bedrijfstak - Aarlen (miljoenen euro's)</t>
  </si>
  <si>
    <t>Uitvoer van goederen per arrondissement (NUTS 3) en A10-bedrijfstak - Bastenaken (miljoenen euro's)</t>
  </si>
  <si>
    <t>Uitvoer van goederen per arrondissement (NUTS 3) en A10-bedrijfstak - Marche-en-Famenne (miljoenen euro's)</t>
  </si>
  <si>
    <t>Uitvoer van goederen per arrondissement (NUTS 3) en A10-bedrijfstak - Neufchâteau (miljoenen euro's)</t>
  </si>
  <si>
    <t>Uitvoer van goederen per arrondissement (NUTS 3) en A10-bedrijfstak - Virton (miljoenen euro's)</t>
  </si>
  <si>
    <t>Uitvoer van goederen per arrondissement (NUTS 3) en A10-bedrijfstak - Dinant (miljoenen euro's)</t>
  </si>
  <si>
    <t>Uitvoer van goederen per arrondissement (NUTS 3) en A10-bedrijfstak - Namen (arrondissement) (miljoenen euro's)</t>
  </si>
  <si>
    <t>Uitvoer van goederen per arrondissement (NUTS 3) en A10-bedrijfstak - Philippeville (miljoenen euro's)</t>
  </si>
  <si>
    <t>Uitvoer van goederen per arrondissement (NUTS 3) en A10-bedrijfstak - Het Rijk (miljoenen euro's)</t>
  </si>
  <si>
    <t>Invoer van goederen (miljoenen euro's)</t>
  </si>
  <si>
    <t>Uitvoer van goederen (miljoenen euro's)</t>
  </si>
  <si>
    <t>Netto-uitvoer van goederen (miljoenen euro's)</t>
  </si>
  <si>
    <t>Brussels Hoofdstedelijk Gewest</t>
  </si>
  <si>
    <t>Vlaams Gewest</t>
  </si>
  <si>
    <t>Antwerpen (provincie)</t>
  </si>
  <si>
    <t>Antwerpen (arrondissement)</t>
  </si>
  <si>
    <t>Mechelen</t>
  </si>
  <si>
    <t>Turnhout</t>
  </si>
  <si>
    <t>Limburg</t>
  </si>
  <si>
    <t>Hasselt</t>
  </si>
  <si>
    <t>Maaseik</t>
  </si>
  <si>
    <t>Tongeren</t>
  </si>
  <si>
    <t>Oost-Vlaanderen</t>
  </si>
  <si>
    <t>Aalst</t>
  </si>
  <si>
    <t>Dendermonde</t>
  </si>
  <si>
    <t>Eeklo</t>
  </si>
  <si>
    <t>Gent</t>
  </si>
  <si>
    <t>Oudenaarde</t>
  </si>
  <si>
    <t>Sint-Niklaas</t>
  </si>
  <si>
    <t>Vlaams-Brabant</t>
  </si>
  <si>
    <t>Halle-Vilvoorde</t>
  </si>
  <si>
    <t>Leuven</t>
  </si>
  <si>
    <t>West-Vlaanderen</t>
  </si>
  <si>
    <t>Brugge</t>
  </si>
  <si>
    <t>Diksmuide</t>
  </si>
  <si>
    <t>Ieper</t>
  </si>
  <si>
    <t>Kortrijk</t>
  </si>
  <si>
    <t>Oostende</t>
  </si>
  <si>
    <t>Roeselare</t>
  </si>
  <si>
    <t>Tielt</t>
  </si>
  <si>
    <t>Veurne</t>
  </si>
  <si>
    <t>Waals Gewest</t>
  </si>
  <si>
    <t>Waals-Brabant</t>
  </si>
  <si>
    <t>Henegouwen</t>
  </si>
  <si>
    <t>Aat</t>
  </si>
  <si>
    <t>Charleroi</t>
  </si>
  <si>
    <t>Bergen</t>
  </si>
  <si>
    <t>Moeskroen</t>
  </si>
  <si>
    <t>Zinnik</t>
  </si>
  <si>
    <t>Thuin</t>
  </si>
  <si>
    <t>Doornik</t>
  </si>
  <si>
    <t>Luik (provincie)</t>
  </si>
  <si>
    <t>Hoei</t>
  </si>
  <si>
    <t>Luik (arrondissement)</t>
  </si>
  <si>
    <t>Verviers</t>
  </si>
  <si>
    <t>Borgworm</t>
  </si>
  <si>
    <t>Luxemburg</t>
  </si>
  <si>
    <t>Aarlen</t>
  </si>
  <si>
    <t>Bastenaken</t>
  </si>
  <si>
    <t>Marche-en-Famenne</t>
  </si>
  <si>
    <t>Neufchâteau</t>
  </si>
  <si>
    <t>Virton</t>
  </si>
  <si>
    <t>Namen (provincie)</t>
  </si>
  <si>
    <t>Dinant</t>
  </si>
  <si>
    <t>Namen (arrondissement)</t>
  </si>
  <si>
    <t>Philippeville</t>
  </si>
  <si>
    <t>Het Rijk</t>
  </si>
  <si>
    <t>24+25</t>
  </si>
  <si>
    <t>CC+CM</t>
  </si>
  <si>
    <t>BE200</t>
  </si>
  <si>
    <t>BE210</t>
  </si>
  <si>
    <t>BE220</t>
  </si>
  <si>
    <t>BE230</t>
  </si>
  <si>
    <t>BE240</t>
  </si>
  <si>
    <t>BE250</t>
  </si>
  <si>
    <t>BE300</t>
  </si>
  <si>
    <t>BE320</t>
  </si>
  <si>
    <t>BE330</t>
  </si>
  <si>
    <t>BE340</t>
  </si>
  <si>
    <t>BE350</t>
  </si>
  <si>
    <t>Importations de biens (millions d'euros)</t>
  </si>
  <si>
    <t>Imports of Goods (millions of euro)</t>
  </si>
  <si>
    <t>Région de Bruxelles-Capitale</t>
  </si>
  <si>
    <t>Brussels Capital Region</t>
  </si>
  <si>
    <t>Région flamande</t>
  </si>
  <si>
    <t>Flemish Region</t>
  </si>
  <si>
    <t>Anvers (province)</t>
  </si>
  <si>
    <t>Antwerp (province)</t>
  </si>
  <si>
    <t>Anvers (arrondissement)</t>
  </si>
  <si>
    <t>Antwerp (district)</t>
  </si>
  <si>
    <t>Malines</t>
  </si>
  <si>
    <t>Limbourg</t>
  </si>
  <si>
    <t>Tongres</t>
  </si>
  <si>
    <t>Flandre orientale</t>
  </si>
  <si>
    <t>East Flanders</t>
  </si>
  <si>
    <t>Alost</t>
  </si>
  <si>
    <t>Termonde</t>
  </si>
  <si>
    <t>Gand</t>
  </si>
  <si>
    <t>Ghent</t>
  </si>
  <si>
    <t>Audenarde</t>
  </si>
  <si>
    <t>Saint-Nicolas</t>
  </si>
  <si>
    <t>Brabant flamand</t>
  </si>
  <si>
    <t>Flemish Brabant</t>
  </si>
  <si>
    <t>Hal-Vilvorde</t>
  </si>
  <si>
    <t>Louvain</t>
  </si>
  <si>
    <t>Flandre occidentale</t>
  </si>
  <si>
    <t>West Flanders</t>
  </si>
  <si>
    <t>Bruges</t>
  </si>
  <si>
    <t>Dixmude</t>
  </si>
  <si>
    <t>Ypres</t>
  </si>
  <si>
    <t>Courtrai</t>
  </si>
  <si>
    <t>Ostende</t>
  </si>
  <si>
    <t>Ostend</t>
  </si>
  <si>
    <t>Roulers</t>
  </si>
  <si>
    <t>Furnes</t>
  </si>
  <si>
    <t>Région wallonne</t>
  </si>
  <si>
    <t>Walloon Region</t>
  </si>
  <si>
    <t>Brabant wallon</t>
  </si>
  <si>
    <t>Walloon Brabant</t>
  </si>
  <si>
    <t>Hainaut</t>
  </si>
  <si>
    <t>Hainault</t>
  </si>
  <si>
    <t>Ath</t>
  </si>
  <si>
    <t>Mons</t>
  </si>
  <si>
    <t>Mouscron</t>
  </si>
  <si>
    <t>Soignies</t>
  </si>
  <si>
    <t>Tournai</t>
  </si>
  <si>
    <t>Liège (province)</t>
  </si>
  <si>
    <t>Huy</t>
  </si>
  <si>
    <t>Liège (arrondissement)</t>
  </si>
  <si>
    <t>Liège (district)</t>
  </si>
  <si>
    <t>Waremme</t>
  </si>
  <si>
    <t>Luxembourg</t>
  </si>
  <si>
    <t>Arlon</t>
  </si>
  <si>
    <t>Bastogne</t>
  </si>
  <si>
    <t>Namur (province)</t>
  </si>
  <si>
    <t>Namur (arrondissement)</t>
  </si>
  <si>
    <t>Namur (district)</t>
  </si>
  <si>
    <t>Le Royaume</t>
  </si>
  <si>
    <t>Belgium</t>
  </si>
  <si>
    <t>Exportations de biens (millions d'euros)</t>
  </si>
  <si>
    <t>Exports of Goods (millions of euro)</t>
  </si>
  <si>
    <t>Exportations nettes de biens (millions d'euros)</t>
  </si>
  <si>
    <t>Net Exports of Goods (millions of euro)</t>
  </si>
  <si>
    <t>Importations de biens par région (NUTS 1) et branche d'activité A64 - Région flamande (millions d'euros)</t>
  </si>
  <si>
    <t>Imports of Goods per Region (NUTS 1) and A64-Activity - Flemish Region (millions of euro)</t>
  </si>
  <si>
    <t>Culture et production animale, chasse et services annexes (01)</t>
  </si>
  <si>
    <t>Crop and animal production, hunting and related service activities (01)</t>
  </si>
  <si>
    <t>Sylviculture et exploitation forestière (02)</t>
  </si>
  <si>
    <t>Forestry and logging (02)</t>
  </si>
  <si>
    <t>Pêche et aquaculture (03)</t>
  </si>
  <si>
    <t>Fishing and aquaculture (03)</t>
  </si>
  <si>
    <t>Industries extractives et services de soutien aux industries extractives (05-09)</t>
  </si>
  <si>
    <t>Mining and quarrying (05-09)</t>
  </si>
  <si>
    <t>Industries alimentaires, fabrication de boissons et de produits sur base de tabac (10-12)</t>
  </si>
  <si>
    <t>Manufacture of food products, beverages and tobacco products (10-12)</t>
  </si>
  <si>
    <t>Fabrication de textiles, industrie de l’habillement, du cuir et de la chaussure (13-15)</t>
  </si>
  <si>
    <t>Manufacture of textiles, wearing apparel and leather products (13-15)</t>
  </si>
  <si>
    <t>Travail du bois et fabrication d’articles en bois et en liège, à l’exception des meubles; fabrication d’articles en vannerie et sparterie (16)</t>
  </si>
  <si>
    <t>Manufacture of wood and of products of wood and cork, except furniture; manufacture of articles of straw and plaiting materials (16)</t>
  </si>
  <si>
    <t>Industrie du papier et du carton (17)</t>
  </si>
  <si>
    <t>Manufacture of paper and paper products (17)</t>
  </si>
  <si>
    <t>Imprimerie et reproduction d’enregistrements (18)</t>
  </si>
  <si>
    <t>Printing and reproduction of recorded media (18)</t>
  </si>
  <si>
    <t>Cokéfaction et raffinage (19)</t>
  </si>
  <si>
    <t>Manufacture of coke and refined petroleum products (19)</t>
  </si>
  <si>
    <t>Industrie chimique (20)</t>
  </si>
  <si>
    <t>Manufacture of chemicals and chemical products (20)</t>
  </si>
  <si>
    <t>Industrie pharmaceutique (21)</t>
  </si>
  <si>
    <t>Manufacture of basic pharmaceutical products and pharmaceutical preparations (21)</t>
  </si>
  <si>
    <t>Fabrication de produits en caoutchouc et en plastique (22)</t>
  </si>
  <si>
    <t>Manufacture of rubber and plastics products (22)</t>
  </si>
  <si>
    <t>Fabrication d’autres produits minéraux non métalliques (23)</t>
  </si>
  <si>
    <t>Manufacture of other non-metallic mineral products (23)</t>
  </si>
  <si>
    <t>Métallurgie, Fabrication de produits métalliques, à l’exception des machines et des équipements (24-25)</t>
  </si>
  <si>
    <t>Manufacture of basic metals, Manufacture of fabricated metal products, except machinery and equipment (24-25)</t>
  </si>
  <si>
    <t>Fabrication de produits informatiques, électroniques et optiques (26)</t>
  </si>
  <si>
    <t>Manufacture of computer, electronic and optical products (26)</t>
  </si>
  <si>
    <t>Fabrication d’équipements électriques (27)</t>
  </si>
  <si>
    <t>Manufacture of electrical equipment (27)</t>
  </si>
  <si>
    <t>Fabrication de machines et équipements n.c.a. (28)</t>
  </si>
  <si>
    <t>Manufacture of machinery and equipment n.e.c. (28)</t>
  </si>
  <si>
    <t>Industrie automobile (29)</t>
  </si>
  <si>
    <t>Manufacture of motor vehicles, trailers and semi-trailers (29)</t>
  </si>
  <si>
    <t>Fabrication d’autres matériels de transport (30)</t>
  </si>
  <si>
    <t>Manufacture of other transport equipment (30)</t>
  </si>
  <si>
    <t>Fabrication de meubles; autres industries manufacturières (31-32)</t>
  </si>
  <si>
    <t>Manufacture of furniture; other manufacturing (31-32)</t>
  </si>
  <si>
    <t>Réparation et installation de machines et d’équipements (33)</t>
  </si>
  <si>
    <t>Repair and installation of machinery and equipment (33)</t>
  </si>
  <si>
    <t>Production et distribution d’électricité, de gaz, de vapeur et d’air conditionné (35)</t>
  </si>
  <si>
    <t>Electricity, gas, steam and air conditioning supply (35)</t>
  </si>
  <si>
    <t>Captage, traitement et distribution d’eau (36)</t>
  </si>
  <si>
    <t>Water collection, treatment and supply (36)</t>
  </si>
  <si>
    <t>Collecte et traitement des eaux usées et déchets; récupération; dépollution et autres services de gestion des déchets (37-39)</t>
  </si>
  <si>
    <t>Sewerage; waste collection, treatment and disposal activities; materials recovery; remediation activities and other waste management services (37-39)</t>
  </si>
  <si>
    <t>Construction (41-43)</t>
  </si>
  <si>
    <t>Commerce et réparation d’automobiles et de motocycles (45)</t>
  </si>
  <si>
    <t>Wholesale and retail trade and repair of motor vehicles and motorcycles (45)</t>
  </si>
  <si>
    <t>Commerce de gros, à l’exception des automobiles et des motocycles (46)</t>
  </si>
  <si>
    <t>Wholesale trade, except of motor vehicles and motorcycles (46)</t>
  </si>
  <si>
    <t>Commerce de détail, à l’exception des automobiles et des motocycles (47)</t>
  </si>
  <si>
    <t>Retail trade, except of motor vehicles and motorcycles (47)</t>
  </si>
  <si>
    <t>Transports terrestres et transport par conduites (49)</t>
  </si>
  <si>
    <t>Land transport and transport via pipelines (49)</t>
  </si>
  <si>
    <t>Transports par eau (50)</t>
  </si>
  <si>
    <t>Water transport (50)</t>
  </si>
  <si>
    <t>Transports aériens (51)</t>
  </si>
  <si>
    <t>Air transport (51)</t>
  </si>
  <si>
    <t>Entreposage et services auxiliaires des transports (52)</t>
  </si>
  <si>
    <t>Warehousing and support activities for transportation (52)</t>
  </si>
  <si>
    <t>Activités de poste et de courrier (53)</t>
  </si>
  <si>
    <t>Postal and courier activities (53)</t>
  </si>
  <si>
    <t>Hébergement et restauration (55-56)</t>
  </si>
  <si>
    <t>Accommodation; food and beverage service activities (55-56)</t>
  </si>
  <si>
    <t>Édition (58)</t>
  </si>
  <si>
    <t>Publishing activities (58)</t>
  </si>
  <si>
    <t>Production de films cinématographiques, de vidéo et de programmes de télévision; enregistrement sonore et édition musicale; programmation et diffusion (59-60)</t>
  </si>
  <si>
    <t>Motion picture, video and television programme production, sound recording and music publishing activities; programming and broadcasting activities (59-60)</t>
  </si>
  <si>
    <t>Télécommunications (61)</t>
  </si>
  <si>
    <t>Telecommunications (61)</t>
  </si>
  <si>
    <t>Programmation, conseil et autres activités informatiques; services d’information (62-63)</t>
  </si>
  <si>
    <t>Computer programming, consultancy and related activities; information service activities (62-63)</t>
  </si>
  <si>
    <t>Activités des services financiers, hors assurance et caisses de retraite (64)</t>
  </si>
  <si>
    <t>Financial service activities, except insurance and pension funding (64)</t>
  </si>
  <si>
    <t>Assurance (65)</t>
  </si>
  <si>
    <t>Insurance, reinsurance and pension funding, except compulsory social security (65)</t>
  </si>
  <si>
    <t>Activités auxiliaires de services financiers et d’assurance (66)</t>
  </si>
  <si>
    <t>Activities auxiliary to financial services and insurance activities (66)</t>
  </si>
  <si>
    <t>Activités immobilières (68)</t>
  </si>
  <si>
    <t>Real estate activities (68)</t>
  </si>
  <si>
    <t>Activités juridiques et comptables; activités des sièges sociaux; conseil de gestion (69-70)</t>
  </si>
  <si>
    <t>Legal and accounting activities; activities of head offices; management consultancy activities (69-70)</t>
  </si>
  <si>
    <t>Activités d’architecture et d’ingénierie; activités de contrôle et analyses techniques (71)</t>
  </si>
  <si>
    <t>Architecture and engineering activities; technical testing and analysis (71)</t>
  </si>
  <si>
    <t>Recherche-développement scientifique (72)</t>
  </si>
  <si>
    <t>Scientific research and development (72)</t>
  </si>
  <si>
    <t>Publicité et études de marché (73)</t>
  </si>
  <si>
    <t>Advertising and market research (73)</t>
  </si>
  <si>
    <t>Autres activités spécialisées, scientifiques et techniques; activités vétérinaires (74-75)</t>
  </si>
  <si>
    <t>Other professional, scientific and technical activities; veterinary activities (74-75)</t>
  </si>
  <si>
    <t>Activités de location et location-bail (77)</t>
  </si>
  <si>
    <t>Rental and leasing activities (77)</t>
  </si>
  <si>
    <t>Activités liées à l’emploi (78)</t>
  </si>
  <si>
    <t>Employment activities (78)</t>
  </si>
  <si>
    <t>Activités des agences de voyage, voyagistes, services de réservation et activités connexes (79)</t>
  </si>
  <si>
    <t>Travel agency, tour operator reservation service and related activities (79)</t>
  </si>
  <si>
    <t>Enquêtes et sécurité; services relatifs aux bâtiments et aménagement paysager; activités administratives et autres activités de soutien aux entreprises (80-82)</t>
  </si>
  <si>
    <t>Security and investigation activities; services to buildings and landscape activities; office administrative, office support and other business support (80-82)</t>
  </si>
  <si>
    <t>Administration publique et défense; sécurité sociale obligatoire (84)</t>
  </si>
  <si>
    <t>Public administration and defence; compulsory social security (84)</t>
  </si>
  <si>
    <t>Enseignement (85)</t>
  </si>
  <si>
    <t>Education (85)</t>
  </si>
  <si>
    <t>Activités pour la santé humaine (86)</t>
  </si>
  <si>
    <t>Human health activities (86)</t>
  </si>
  <si>
    <t>Action sociale avec et sans hébergement (87-88)</t>
  </si>
  <si>
    <t>Social work activities (87-88)</t>
  </si>
  <si>
    <t>Activités créatives, artistiques et des spectacles; bibliothèques, archives, musées et autres activités culturelles; organisation de jeux de hasard et d’argent (90-92)</t>
  </si>
  <si>
    <t>Creative, arts and entertainment activities; libraries archives, museums and other cultural activities; gambling and betting activities (90-92)</t>
  </si>
  <si>
    <t>Activités sportives, récréatives et de loisirs (93)</t>
  </si>
  <si>
    <t>Sports activities and amusement and recreation activities (93)</t>
  </si>
  <si>
    <t>Activités des organisations associatives (94)</t>
  </si>
  <si>
    <t>Activities of membership organisations (94)</t>
  </si>
  <si>
    <t>Réparation d’ordinateurs et de biens personnels et domestiques (95)</t>
  </si>
  <si>
    <t>Repair of computers and personal and household goods (95)</t>
  </si>
  <si>
    <t>Autres services personnels (96)</t>
  </si>
  <si>
    <t>Other personal service activities (96)</t>
  </si>
  <si>
    <t>Activités des ménages en tant qu’employeurs de personnel domestique et activités indifférenciées des ménages en tant que producteurs de biens et services
pour usage propre (97-98)</t>
  </si>
  <si>
    <t>Activities of households as employers of domestic personnel and undifferentiated goods and services production of households for own use (97-98)</t>
  </si>
  <si>
    <t>Total</t>
  </si>
  <si>
    <t>Importations de biens par région (NUTS 1) et branche d'activité A64 - Région de Bruxelles-Capitale  (millions d'euros)</t>
  </si>
  <si>
    <t>Imports of Goods per Region (NUTS 1) and A64-Activity - Brussels Capital Region (millions of euro)</t>
  </si>
  <si>
    <t>Importations de biens par région (NUTS 1) et branche d'activité A64 - Région wallonne (millions d'euros)</t>
  </si>
  <si>
    <t>Imports of Goods per Region (NUTS 1) and A64-Activity - Walloon Region (millions of euro)</t>
  </si>
  <si>
    <t>Importations de biens par région (NUTS 1) et branche d'activité A64 - Le Royaume (millions d'euros)</t>
  </si>
  <si>
    <t>Imports of Goods per Region (NUTS 1) and A64-Activity - Belgium (millions of euro)</t>
  </si>
  <si>
    <t>Exportations de biens par région (NUTS 1) et branche d'activité A64 - Région de Bruxelles-Capitale  (millions d'euros)</t>
  </si>
  <si>
    <t>Exports of Goods per Region (NUTS 1) and A64-Activity - Brussels Capital Region (millions of euro)</t>
  </si>
  <si>
    <t>Exportations de biens par région (NUTS 1) et branche d'activité A64 - Région flamande (millions d'euros)</t>
  </si>
  <si>
    <t>Exports of Goods per Region (NUTS 1) and A64-Activity - Flemish Region (millions of euro)</t>
  </si>
  <si>
    <t>Exportations de biens par région (NUTS 1) et branche d'activité A64 - Région wallonne (millions d'euros)</t>
  </si>
  <si>
    <t>Exports of Goods per Region (NUTS 1) and A64-Activity - Walloon Region (millions of euro)</t>
  </si>
  <si>
    <t>Exportations de biens par région (NUTS 1) et branche d'activité A64 - Le Royaume (millions d'euros)</t>
  </si>
  <si>
    <t>Exports of Goods per Region (NUTS 1) and A64-Activity - Belgium (millions of euro)</t>
  </si>
  <si>
    <t>Importations de biens par province (NUTS 2) et branche d'activité A38 - Bruxelles (millions d'euros)</t>
  </si>
  <si>
    <t>Imports of Goods per Province (NUTS 2) and A38-Activity - Brussels (millions of euro)</t>
  </si>
  <si>
    <t>Agriculture, sylviculture et pêche (AA)</t>
  </si>
  <si>
    <t>Agriculture, forestry and fishing (AA)</t>
  </si>
  <si>
    <t>Industries extractives (BB)</t>
  </si>
  <si>
    <t>Mining and quarrying (BB)</t>
  </si>
  <si>
    <t>Fabrication de denrées alimentaires, de boissons et de produits à base de tabac (CA)</t>
  </si>
  <si>
    <t>Manufacture of food products, beverages and tobacco products (CA)</t>
  </si>
  <si>
    <t>Fabrication de textiles, industrie de l’habillement, industrie du cuir et de la chaussure (CB)</t>
  </si>
  <si>
    <t>Manufacture of textiles, wearing apparel and leather products (CB)</t>
  </si>
  <si>
    <t>Travail du bois, industrie du papier et imprimerie (CC)</t>
  </si>
  <si>
    <t>Manufacture of wood and paper products, and printing (CC)</t>
  </si>
  <si>
    <t>Cokéfaction et raffinage (CD)</t>
  </si>
  <si>
    <t>Manufacture of coke and refined petroleum products (CD)</t>
  </si>
  <si>
    <t>Industrie chimique (CE)</t>
  </si>
  <si>
    <t>Manufacture of chemicals and chemical products (CE)</t>
  </si>
  <si>
    <t>Industrie pharmaceutique (CF)</t>
  </si>
  <si>
    <t>Manufacture of basic pharmaceutical products and pharmaceutical preparations (CF)</t>
  </si>
  <si>
    <t>Fabrication de produits en caoutchouc et en plastique ainsi que d’autres produits minéraux non métalliques (CG)</t>
  </si>
  <si>
    <t>Manufacture of rubber and plastics products, and other non-metallic mineral products (CG)</t>
  </si>
  <si>
    <t>Métallurgie et fabrication de produits métalliques, à l’exception des machines et des équipement (CH)</t>
  </si>
  <si>
    <t>Manufacture of basic metals and fabricated metal products, except machinery and equipment (CH)</t>
  </si>
  <si>
    <t>Fabrication de produits informatiques, électroniques et optiques (CI)</t>
  </si>
  <si>
    <t>Manufacture of computer, electronic and optical products (CI)</t>
  </si>
  <si>
    <t>Fabrication d’équipements électriques (CJ)</t>
  </si>
  <si>
    <t>Manufacture of electrical equipment (CJ)</t>
  </si>
  <si>
    <t>Fabrication de machines et équipements n.c.a. (CK)</t>
  </si>
  <si>
    <t>Manufacture of machinery and equipment n.e.c. (CK)</t>
  </si>
  <si>
    <t>Fabrication de matériels de transport (CL)</t>
  </si>
  <si>
    <t>Manufacture of transport equipment (CL)</t>
  </si>
  <si>
    <t>Autres industries manufacturières; réparation et installation de machines et d’équipements (CM)</t>
  </si>
  <si>
    <t>Manufacture of furniture; other manufacturing; repair and installation of machinery and equipment (CM)</t>
  </si>
  <si>
    <t>Production et distribution d'électricité, de gaz, de vapeur et d'air conditionné (DD)</t>
  </si>
  <si>
    <t>Electricity, gas, steam and air-conditioning supply (DD)</t>
  </si>
  <si>
    <t>Production et distribution d’eau; assainissement, gestion des déchets et dépollution (EE)</t>
  </si>
  <si>
    <t>Water supply; sewerage, waste management and remediation activities (EE)</t>
  </si>
  <si>
    <t>Construction (FF)</t>
  </si>
  <si>
    <t>Commerce; réparation d’automobiles et de motocycles (GG)</t>
  </si>
  <si>
    <t>Wholesale and retail trade, repair of motor vehicles and motorcycles (GG)</t>
  </si>
  <si>
    <t>Transports et entreposage (HH)</t>
  </si>
  <si>
    <t>Transportation and storage (HH)</t>
  </si>
  <si>
    <t>Hébergement et restauration (II)</t>
  </si>
  <si>
    <t>Accommodation and food service activities (II)</t>
  </si>
  <si>
    <t>Édition, audiovisuel et diffusion (JA)</t>
  </si>
  <si>
    <t>Publishing, audiovisual and broadcasting activities (JA)</t>
  </si>
  <si>
    <t>Télécommunications (JB)</t>
  </si>
  <si>
    <t>Telecommunications (JB)</t>
  </si>
  <si>
    <t>Activités informatiques et services d’information (JC)</t>
  </si>
  <si>
    <t>Computer programming, consultancy and related activities; information service activities (JC)</t>
  </si>
  <si>
    <t>Activités financières et d’assurance (KK)</t>
  </si>
  <si>
    <t>Financial and insurance activities (KK)</t>
  </si>
  <si>
    <t>Activités immobilières (LL)</t>
  </si>
  <si>
    <t>Real estate activities (LL)</t>
  </si>
  <si>
    <t>Activités juridiques, comptables, de gestion, d’architecture, d’ingénierie, de contrôle et d’analyses techniques (MA)</t>
  </si>
  <si>
    <t>Legal and accounting activities; activities of head offices; management consultancy activities; architecture and engineering activities; technical testing and analysis (MA)</t>
  </si>
  <si>
    <t>Recherche-développement scientifique (MB)</t>
  </si>
  <si>
    <t>Scientific research and development (MB)</t>
  </si>
  <si>
    <t>Autres activités spécialisées, scientifiques et techniques (MC)</t>
  </si>
  <si>
    <t>Advertising and market research; other professional, scientific and technical activities; veterinary activities (MC)</t>
  </si>
  <si>
    <t>Activités de services administratifs et de soutien (NN)</t>
  </si>
  <si>
    <t>Administrative and support service activities (NN)</t>
  </si>
  <si>
    <t>Administration publique (OO)</t>
  </si>
  <si>
    <t>Public administration and defence; compulsory social security (OO)</t>
  </si>
  <si>
    <t>Enseignement (PP)</t>
  </si>
  <si>
    <t>Education (PP)</t>
  </si>
  <si>
    <t>Activités pour la santé humaine (QA)</t>
  </si>
  <si>
    <t>Human health activities (QA)</t>
  </si>
  <si>
    <t>Hébergement médico-social et social et action sociale sans hébergement (QB)</t>
  </si>
  <si>
    <t>Social work activities (QB)</t>
  </si>
  <si>
    <t>Arts, spectacles et activités récréatives (RR)</t>
  </si>
  <si>
    <t>Arts, entertainment and recreation (RR)</t>
  </si>
  <si>
    <t>Autres activités de services (SS)</t>
  </si>
  <si>
    <t>Other service activities (SS)</t>
  </si>
  <si>
    <t>Activités des ménages en tant qu’employeurs; activités indifférenciées des ménages en tant que producteurs de biens et services pour usage proprehouseholds for own use (TT)</t>
  </si>
  <si>
    <t>Activities of households as employers of domestic personnel and undifferentiated goods and services production of households for own use (TT)</t>
  </si>
  <si>
    <t>Importations de biens par province (NUTS 2) et branche d'activité A38 - Anvers (Province) (millions d'euros)</t>
  </si>
  <si>
    <t>Imports of Goods per Province (NUTS 2) and A38-Activity - Antwerp (province) (millions of euro)</t>
  </si>
  <si>
    <t>Importations de biens par province (NUTS 2) et branche d'activité A38 - Limbourg (millions d'euros)</t>
  </si>
  <si>
    <t>Imports of Goods per Province (NUTS 2) and A38-Activity - Limburg (millions of euro)</t>
  </si>
  <si>
    <t>Importations de biens par province (NUTS 2) et branche d'activité A38 - Flandre orientale (millions d'euros)</t>
  </si>
  <si>
    <t>Imports of Goods per Province (NUTS 2) and A38-Activity - East Flanders (millions of euro)</t>
  </si>
  <si>
    <t>Importations de biens par province (NUTS 2) et branche d'activité A38 - Brabant flamand (millions d'euros)</t>
  </si>
  <si>
    <t>Imports of Goods per Province (NUTS 2) and A38-Activity - Flemish Brabant (millions of euro)</t>
  </si>
  <si>
    <t>Importations de biens par province (NUTS 2) et branche d'activité A38 - Flandre occidentale (millions d'euros)</t>
  </si>
  <si>
    <t>Imports of Goods per Province (NUTS 2) and A38-Activity - West Flanders (millions of euro)</t>
  </si>
  <si>
    <t>Importations de biens par province (NUTS 2) et branche d'activité A38 - Brabant wallon (millions d'euros)</t>
  </si>
  <si>
    <t>Imports of Goods per Province (NUTS 2) and A38-Activity - Walloon Brabant (millions of euro)</t>
  </si>
  <si>
    <t>Importations de biens par province (NUTS 2) et branche d'activité A38 - Hainaut (millions d'euros)</t>
  </si>
  <si>
    <t>Imports of Goods per Province (NUTS 2) and A38-Activity - Hainault (millions of euro)</t>
  </si>
  <si>
    <t>Importations de biens par province (NUTS 2) et branche d'activité A38 - Liège (Province) (millions d'euros)</t>
  </si>
  <si>
    <t>Imports of Goods per Province (NUTS 2) and A38-Activity - Liège (province) (millions of euro)</t>
  </si>
  <si>
    <t>Importations de biens par province (NUTS 2) et branche d'activité A38 - Luxembourg (millions d'euros)</t>
  </si>
  <si>
    <t>Imports of Goods per Province (NUTS 2) and A38-Activity - Luxemburg (millions of euro)</t>
  </si>
  <si>
    <t>Importations de biens par province (NUTS 2) et branche d'activité A38 - Namur (Province) (millions d'euros)</t>
  </si>
  <si>
    <t>Imports of Goods per Province (NUTS 2) and A38-Activity - Namur (province) (millions of euro)</t>
  </si>
  <si>
    <t>Importations de biens par province (NUTS 2) et branche d'activité A38 - Le Royaume (millions d'euros)</t>
  </si>
  <si>
    <t>Imports of Goods per Province (NUTS 2) and A38-Activity - Belgium (millions of euro)</t>
  </si>
  <si>
    <t>Exportations de biens par province (NUTS 2) et branche d'activité A38 - Bruxelles (millions d'euros)</t>
  </si>
  <si>
    <t>Exports of Goods per Province (NUTS 2) and A38-Activity - Brussels (millions of euro)</t>
  </si>
  <si>
    <t>Travail du bois, industrie du papier et imprimerie; Autres industries manufacturières; réparation et installation de machines et d’équipements (CC+CM)</t>
  </si>
  <si>
    <t>Manufacture of wood and paper products, and printing; Manufacture of furniture; other manufacturing; repair and installation of machinery and equipment (CC+CM)</t>
  </si>
  <si>
    <t>Exportations de biens par province (NUTS 2) et branche d'activité A38 - Anvers (Province) (millions d'euros)</t>
  </si>
  <si>
    <t>Exports of Goods per Province (NUTS 2) and A38-Activity - Antwerp (province) (millions of euro)</t>
  </si>
  <si>
    <t>Exportations de biens par province (NUTS 2) et branche d'activité A38 - Limbourg (millions d'euros)</t>
  </si>
  <si>
    <t>Exports of Goods per Province (NUTS 2) and A38-Activity - Limburg (millions of euro)</t>
  </si>
  <si>
    <t>Exportations de biens par province (NUTS 2) et branche d'activité A38 - Flandre orientale (millions d'euros)</t>
  </si>
  <si>
    <t>Exports of Goods per Province (NUTS 2) and A38-Activity - East Flanders (millions of euro)</t>
  </si>
  <si>
    <t>Exportations de biens par province (NUTS 2) et branche d'activité A38 - Brabant flamand (millions d'euros)</t>
  </si>
  <si>
    <t>Exports of Goods per Province (NUTS 2) and A38-Activity - Flemish Brabant (millions of euro)</t>
  </si>
  <si>
    <t>Exportations de biens par province (NUTS 2) et branche d'activité A38 - Flandre occidentale (millions d'euros)</t>
  </si>
  <si>
    <t>Exports of Goods per Province (NUTS 2) and A38-Activity - West Flanders (millions of euro)</t>
  </si>
  <si>
    <t>Exportations de biens par province (NUTS 2) et branche d'activité A38 - Brabant wallon (millions d'euros)</t>
  </si>
  <si>
    <t>Exports of Goods per Province (NUTS 2) and A38-Activity - Walloon Brabant (millions of euro)</t>
  </si>
  <si>
    <t>Exportations de biens par province (NUTS 2) et branche d'activité A38 - Hainaut (millions d'euros)</t>
  </si>
  <si>
    <t>Exports of Goods per Province (NUTS 2) and A38-Activity - Hainault (millions of euro)</t>
  </si>
  <si>
    <t>Exportations de biens par province (NUTS 2) et branche d'activité A38 - Liège (Province) (millions d'euros)</t>
  </si>
  <si>
    <t>Exports of Goods per Province (NUTS 2) and A38-Activity - Liège (province) (millions of euro)</t>
  </si>
  <si>
    <t>Exportations de biens par province (NUTS 2) et branche d'activité A38 - Luxembourg (millions d'euros)</t>
  </si>
  <si>
    <t>Exports of Goods per Province (NUTS 2) and A38-Activity - Luxemburg (millions of euro)</t>
  </si>
  <si>
    <t>Exportations de biens par province (NUTS 2) et branche d'activité A38 - Namur (Province) (millions d'euros)</t>
  </si>
  <si>
    <t>Exports of Goods per Province (NUTS 2) and A38-Activity - Namur (province) (millions of euro)</t>
  </si>
  <si>
    <t>Exportations de biens par province (NUTS 2) et branche d'activité A38 - Le Royaume (millions d'euros)</t>
  </si>
  <si>
    <t>Exports of Goods per Province (NUTS 2) and A38-Activity - Belgium (millions of euro)</t>
  </si>
  <si>
    <t>Importations de biens par arrondissement (NUTS 3) et branche d'activité A10 - Bruxelles (millions d'euros)</t>
  </si>
  <si>
    <t>Imports of Goods per Arrondissement (NUTS 3) and A10-Activity - Brussels (millions of euro)</t>
  </si>
  <si>
    <t>Agriculture, sylviculture et pêche (1)</t>
  </si>
  <si>
    <t>Agriculture, forestry and fishing (1)</t>
  </si>
  <si>
    <t>Extraction, industrie, énergie et eau et gestion de déchets (2)</t>
  </si>
  <si>
    <t>Mining and quarrying; manufacturing; electricity, gas, steam and air conditioning supply; water supply; sewerage, waste management and remediation (2)</t>
  </si>
  <si>
    <t>Construction (3)</t>
  </si>
  <si>
    <t>Commerce, transports, hébergement et restauration (4)</t>
  </si>
  <si>
    <t>Wholesale and retail trade; repair of motor vehicles and motorcycles; transportation and storage; accomodation and food service activities (4)</t>
  </si>
  <si>
    <t>Information et communication (5)</t>
  </si>
  <si>
    <t>Information and communication (5)</t>
  </si>
  <si>
    <t>Activités financières et d’assurance (6)</t>
  </si>
  <si>
    <t>Financial and insurance activities (6)</t>
  </si>
  <si>
    <t>Activités immobilières (7)</t>
  </si>
  <si>
    <t>Real estate activities (7)</t>
  </si>
  <si>
    <t>Services aux entreprises (8)</t>
  </si>
  <si>
    <t>Professional, scientific and technical activities; administrative and support service activities (8)</t>
  </si>
  <si>
    <t>Administration publique, enseignement, santé humaine et action sociale (9)</t>
  </si>
  <si>
    <t>Public administration and defence; compulsory social security; education; human health and social work activities (9)</t>
  </si>
  <si>
    <t>Culture, sport, loisirs et autres services (10)</t>
  </si>
  <si>
    <t>Arts, entertainment, repair of household goods and other services (10)</t>
  </si>
  <si>
    <t>Importations de biens par arrondissement (NUTS 3) et branche d'activité A10 - Anvers (arrondissement) (millions d'euros)</t>
  </si>
  <si>
    <t>Imports of Goods per Arrondissement (NUTS 3) and A10-Activity - Antwerp (district) (millions of euro)</t>
  </si>
  <si>
    <t>Importations de biens par arrondissement (NUTS 3) et branche d'activité A10 - Malines (millions d'euros)</t>
  </si>
  <si>
    <t>Imports of Goods per Arrondissement (NUTS 3) and A10-Activity - Mechelen (millions of euro)</t>
  </si>
  <si>
    <t>Importations de biens par arrondissement (NUTS 3) et branche d'activité A10 - Turnhout (millions d'euros)</t>
  </si>
  <si>
    <t>Imports of Goods per Arrondissement (NUTS 3) and A10-Activity - Turnhout (millions of euro)</t>
  </si>
  <si>
    <t>Importations de biens par arrondissement (NUTS 3) et branche d'activité A10 - Hasselt (millions d'euros)</t>
  </si>
  <si>
    <t>Imports of Goods per Arrondissement (NUTS 3) and A10-Activity - Hasselt (millions of euro)</t>
  </si>
  <si>
    <t>Importations de biens par arrondissement (NUTS 3) et branche d'activité A10 - Maaseik (millions d'euros)</t>
  </si>
  <si>
    <t>Imports of Goods per Arrondissement (NUTS 3) and A10-Activity - Maaseik (millions of euro)</t>
  </si>
  <si>
    <t>Importations de biens par arrondissement (NUTS 3) et branche d'activité A10 - Tongres (millions d'euros)</t>
  </si>
  <si>
    <t>Imports of Goods per Arrondissement (NUTS 3) and A10-Activity - Tongeren (millions of euro)</t>
  </si>
  <si>
    <t>Importations de biens par arrondissement (NUTS 3) et branche d'activité A10 - Alost (millions d'euros)</t>
  </si>
  <si>
    <t>Imports of Goods per Arrondissement (NUTS 3) and A10-Activity - Aalst (millions of euro)</t>
  </si>
  <si>
    <t>Importations de biens par arrondissement (NUTS 3) et branche d'activité A10 - Termonde (millions d'euros)</t>
  </si>
  <si>
    <t>Imports of Goods per Arrondissement (NUTS 3) and A10-Activity - Dendermonde (millions of euro)</t>
  </si>
  <si>
    <t>Importations de biens par arrondissement (NUTS 3) et branche d'activité A10 - Eeklo (millions d'euros)</t>
  </si>
  <si>
    <t>Imports of Goods per Arrondissement (NUTS 3) and A10-Activity - Eeklo (millions of euro)</t>
  </si>
  <si>
    <t>Importations de biens par arrondissement (NUTS 3) et branche d'activité A10 - Gand (millions d'euros)</t>
  </si>
  <si>
    <t>Imports of Goods per Arrondissement (NUTS 3) and A10-Activity - Ghent (millions of euro)</t>
  </si>
  <si>
    <t>Importations de biens par arrondissement (NUTS 3) et branche d'activité A10 - Audenarde (millions d'euros)</t>
  </si>
  <si>
    <t>Imports of Goods per Arrondissement (NUTS 3) and A10-Activity - Oudenaarde (millions of euro)</t>
  </si>
  <si>
    <t>Importations de biens par arrondissement (NUTS 3) et branche d'activité A10 - Saint-Nicolas (millions d'euros)</t>
  </si>
  <si>
    <t>Imports of Goods per Arrondissement (NUTS 3) and A10-Activity - Sint-Niklaas (millions of euro)</t>
  </si>
  <si>
    <t>Importations de biens par arrondissement (NUTS 3) et branche d'activité A10 - Hal-Vilvorde (millions d'euros)</t>
  </si>
  <si>
    <t>Imports of Goods per Arrondissement (NUTS 3) and A10-Activity - Halle-Vilvoorde (millions of euro)</t>
  </si>
  <si>
    <t>Importations de biens par arrondissement (NUTS 3) et branche d'activité A10 - Louvain (millions d'euros)</t>
  </si>
  <si>
    <t>Imports of Goods per Arrondissement (NUTS 3) and A10-Activity - Leuven (millions of euro)</t>
  </si>
  <si>
    <t>Importations de biens par arrondissement (NUTS 3) et branche d'activité A10 - Bruges (millions d'euros)</t>
  </si>
  <si>
    <t>Imports of Goods per Arrondissement (NUTS 3) and A10-Activity - Bruges (millions of euro)</t>
  </si>
  <si>
    <t>Importations de biens par arrondissement (NUTS 3) et branche d'activité A10 - Dixmude (millions d'euros)</t>
  </si>
  <si>
    <t>Imports of Goods per Arrondissement (NUTS 3) and A10-Activity - Dixmude (millions of euro)</t>
  </si>
  <si>
    <t>Importations de biens par arrondissement (NUTS 3) et branche d'activité A10 - Ypres (millions d'euros)</t>
  </si>
  <si>
    <t>Imports of Goods per Arrondissement (NUTS 3) and A10-Activity - Ypres (millions of euro)</t>
  </si>
  <si>
    <t>Importations de biens par arrondissement (NUTS 3) et branche d'activité A10 - Courtrai (millions d'euros)</t>
  </si>
  <si>
    <t>Imports of Goods per Arrondissement (NUTS 3) and A10-Activity - Courtrai (millions of euro)</t>
  </si>
  <si>
    <t>Importations de biens par arrondissement (NUTS 3) et branche d'activité A10 - Ostende (millions d'euros)</t>
  </si>
  <si>
    <t>Imports of Goods per Arrondissement (NUTS 3) and A10-Activity - Ostend (millions of euro)</t>
  </si>
  <si>
    <t>Importations de biens par arrondissement (NUTS 3) et branche d'activité A10 - Roulers (millions d'euros)</t>
  </si>
  <si>
    <t>Imports of Goods per Arrondissement (NUTS 3) and A10-Activity - Roulers (millions of euro)</t>
  </si>
  <si>
    <t>Importations de biens par arrondissement (NUTS 3) et branche d'activité A10 - Tielt (millions d'euros)</t>
  </si>
  <si>
    <t>Imports of Goods per Arrondissement (NUTS 3) and A10-Activity - Tielt (millions of euro)</t>
  </si>
  <si>
    <t>Importations de biens par arrondissement (NUTS 3) et branche d'activité A10 - Furnes (millions d'euros)</t>
  </si>
  <si>
    <t>Imports of Goods per Arrondissement (NUTS 3) and A10-Activity - Furnes (millions of euro)</t>
  </si>
  <si>
    <t>Importations de biens par arrondissement (NUTS 3) et branche d'activité A10 - Nivelles (millions d'euros)</t>
  </si>
  <si>
    <t>Imports of Goods per Arrondissement (NUTS 3) and A10-Activity - Nivelles (millions of euro)</t>
  </si>
  <si>
    <t>Importations de biens par arrondissement (NUTS 3) et branche d'activité A10 - Ath (millions d'euros)</t>
  </si>
  <si>
    <t>Imports of Goods per Arrondissement (NUTS 3) and A10-Activity - Ath (millions of euro)</t>
  </si>
  <si>
    <t>Importations de biens par arrondissement (NUTS 3) et branche d'activité A10 - Charleroi (millions d'euros)</t>
  </si>
  <si>
    <t>Imports of Goods per Arrondissement (NUTS 3) and A10-Activity - Charleroi (millions of euro)</t>
  </si>
  <si>
    <t>Importations de biens par arrondissement (NUTS 3) et branche d'activité A10 - Mons (millions d'euros)</t>
  </si>
  <si>
    <t>Imports of Goods per Arrondissement (NUTS 3) and A10-Activity - Mons (millions of euro)</t>
  </si>
  <si>
    <t>Importations de biens par arrondissement (NUTS 3) et branche d'activité A10 - Mouscron (millions d'euros)</t>
  </si>
  <si>
    <t>Imports of Goods per Arrondissement (NUTS 3) and A10-Activity - Mouscron (millions of euro)</t>
  </si>
  <si>
    <t>Importations de biens par arrondissement (NUTS 3) et branche d'activité A10 - Soignies (millions d'euros)</t>
  </si>
  <si>
    <t>Imports of Goods per Arrondissement (NUTS 3) and A10-Activity - Soignies (millions of euro)</t>
  </si>
  <si>
    <t>Importations de biens par arrondissement (NUTS 3) et branche d'activité A10 - Thuin (millions d'euros)</t>
  </si>
  <si>
    <t>Imports of Goods per Arrondissement (NUTS 3) and A10-Activity - Thuin (millions of euro)</t>
  </si>
  <si>
    <t>Importations de biens par arrondissement (NUTS 3) et branche d'activité A10 - Tournai (millions d'euros)</t>
  </si>
  <si>
    <t>Imports of Goods per Arrondissement (NUTS 3) and A10-Activity - Tournai (millions of euro)</t>
  </si>
  <si>
    <t>Importations de biens par arrondissement (NUTS 3) et branche d'activité A10 - Huy (millions d'euros)</t>
  </si>
  <si>
    <t>Imports of Goods per Arrondissement (NUTS 3) and A10-Activity - Huy (millions of euro)</t>
  </si>
  <si>
    <t>Importations de biens par arrondissement (NUTS 3) et branche d'activité A10 - Liège (arrondissement) (millions d'euros)</t>
  </si>
  <si>
    <t>Imports of Goods per Arrondissement (NUTS 3) and A10-Activity - Liège (district) (millions of euro)</t>
  </si>
  <si>
    <t>Importations de biens par arrondissement (NUTS 3) et branche d'activité A10 - Verviers (millions d'euros)</t>
  </si>
  <si>
    <t>Imports of Goods per Arrondissement (NUTS 3) and A10-Activity - Verviers (millions of euro)</t>
  </si>
  <si>
    <t>Importations de biens par arrondissement (NUTS 3) et branche d'activité A10 - Waremme (millions d'euros)</t>
  </si>
  <si>
    <t>Imports of Goods per Arrondissement (NUTS 3) and A10-Activity - Waremme (millions of euro)</t>
  </si>
  <si>
    <t>Importations de biens par arrondissement (NUTS 3) et branche d'activité A10 - Arlon (millions d'euros)</t>
  </si>
  <si>
    <t>Imports of Goods per Arrondissement (NUTS 3) and A10-Activity - Arlon (millions of euro)</t>
  </si>
  <si>
    <t>Importations de biens par arrondissement (NUTS 3) et branche d'activité A10 - Bastogne (millions d'euros)</t>
  </si>
  <si>
    <t>Imports of Goods per Arrondissement (NUTS 3) and A10-Activity - Bastogne (millions of euro)</t>
  </si>
  <si>
    <t>Importations de biens par arrondissement (NUTS 3) et branche d'activité A10 - Marche-en-Famenne (millions d'euros)</t>
  </si>
  <si>
    <t>Imports of Goods per Arrondissement (NUTS 3) and A10-Activity - Marche-en-Famenne (millions of euro)</t>
  </si>
  <si>
    <t>Importations de biens par arrondissement (NUTS 3) et branche d'activité A10 - Neufchâteau (millions d'euros)</t>
  </si>
  <si>
    <t>Imports of Goods per Arrondissement (NUTS 3) and A10-Activity - Neufchâteau (millions of euro)</t>
  </si>
  <si>
    <t>Importations de biens par arrondissement (NUTS 3) et branche d'activité A10 - Virton (millions d'euros)</t>
  </si>
  <si>
    <t>Imports of Goods per Arrondissement (NUTS 3) and A10-Activity - Virton (millions of euro)</t>
  </si>
  <si>
    <t>Importations de biens par arrondissement (NUTS 3) et branche d'activité A10 - Dinant (millions d'euros)</t>
  </si>
  <si>
    <t>Imports of Goods per Arrondissement (NUTS 3) and A10-Activity - Dinant (millions of euro)</t>
  </si>
  <si>
    <t>Importations de biens par arrondissement (NUTS 3) et branche d'activité A10 - Namur (arrondissement) (millions d'euros)</t>
  </si>
  <si>
    <t>Imports of Goods per Arrondissement (NUTS 3) and A10-Activity - Namur (district) (millions of euro)</t>
  </si>
  <si>
    <t>Importations de biens par arrondissement (NUTS 3) et branche d'activité A10 - Philippeville (millions d'euros)</t>
  </si>
  <si>
    <t>Imports of Goods per Arrondissement (NUTS 3) and A10-Activity - Philippeville (millions of euro)</t>
  </si>
  <si>
    <t>Importations de biens par arrondissement (NUTS 3) et branche d'activité A10 - Le Royaume (millions d'euros)</t>
  </si>
  <si>
    <t>Imports of Goods per Arrondissement (NUTS 3) and A10-Activity - Belgium (millions of euro)</t>
  </si>
  <si>
    <t>Exportations de biens par arrondissement (NUTS 3) et branche d'activité A10 - Bruxelles (millions d'euros)</t>
  </si>
  <si>
    <t>Exports of Goods per Arrondissement (NUTS 3) and A10-Activity - Brussels (millions of euro)</t>
  </si>
  <si>
    <t>Exportations de biens par arrondissement (NUTS 3) et branche d'activité A10 - Anvers (arrondissement) (millions d'euros)</t>
  </si>
  <si>
    <t>Exports of Goods per Arrondissement (NUTS 3) and A10-Activity - Antwerp (district) (millions of euro)</t>
  </si>
  <si>
    <t>Exportations de biens par arrondissement (NUTS 3) et branche d'activité A10 - Malines (millions d'euros)</t>
  </si>
  <si>
    <t>Exports of Goods per Arrondissement (NUTS 3) and A10-Activity - Mechelen (millions of euro)</t>
  </si>
  <si>
    <t>Exportations de biens par arrondissement (NUTS 3) et branche d'activité A10 - Turnhout (millions d'euros)</t>
  </si>
  <si>
    <t>Exports of Goods per Arrondissement (NUTS 3) and A10-Activity - Turnhout (millions of euro)</t>
  </si>
  <si>
    <t>Exportations de biens par arrondissement (NUTS 3) et branche d'activité A10 - Hasselt (millions d'euros)</t>
  </si>
  <si>
    <t>Exports of Goods per Arrondissement (NUTS 3) and A10-Activity - Hasselt (millions of euro)</t>
  </si>
  <si>
    <t>Exportations de biens par arrondissement (NUTS 3) et branche d'activité A10 - Maaseik (millions d'euros)</t>
  </si>
  <si>
    <t>Exports of Goods per Arrondissement (NUTS 3) and A10-Activity - Maaseik (millions of euro)</t>
  </si>
  <si>
    <t>Exportations de biens par arrondissement (NUTS 3) et branche d'activité A10 - Tongres (millions d'euros)</t>
  </si>
  <si>
    <t>Exports of Goods per Arrondissement (NUTS 3) and A10-Activity - Tongeren (millions of euro)</t>
  </si>
  <si>
    <t>Exportations de biens par arrondissement (NUTS 3) et branche d'activité A10 - Alost (millions d'euros)</t>
  </si>
  <si>
    <t>Exports of Goods per Arrondissement (NUTS 3) and A10-Activity - Aalst (millions of euro)</t>
  </si>
  <si>
    <t>Exportations de biens par arrondissement (NUTS 3) et branche d'activité A10 - Termonde (millions d'euros)</t>
  </si>
  <si>
    <t>Exports of Goods per Arrondissement (NUTS 3) and A10-Activity - Dendermonde (millions of euro)</t>
  </si>
  <si>
    <t>Exportations de biens par arrondissement (NUTS 3) et branche d'activité A10 - Eeklo (millions d'euros)</t>
  </si>
  <si>
    <t>Exports of Goods per Arrondissement (NUTS 3) and A10-Activity - Eeklo (millions of euro)</t>
  </si>
  <si>
    <t>Exportations de biens par arrondissement (NUTS 3) et branche d'activité A10 - Gand (millions d'euros)</t>
  </si>
  <si>
    <t>Exports of Goods per Arrondissement (NUTS 3) and A10-Activity - Ghent (millions of euro)</t>
  </si>
  <si>
    <t>Exportations de biens par arrondissement (NUTS 3) et branche d'activité A10 - Audenarde (millions d'euros)</t>
  </si>
  <si>
    <t>Exports of Goods per Arrondissement (NUTS 3) and A10-Activity - Oudenaarde (millions of euro)</t>
  </si>
  <si>
    <t>Exportations de biens par arrondissement (NUTS 3) et branche d'activité A10 - Saint-Nicolas (millions d'euros)</t>
  </si>
  <si>
    <t>Exports of Goods per Arrondissement (NUTS 3) and A10-Activity - Sint-Niklaas (millions of euro)</t>
  </si>
  <si>
    <t>Exportations de biens par arrondissement (NUTS 3) et branche d'activité A10 - Hal-Vilvorde (millions d'euros)</t>
  </si>
  <si>
    <t>Exports of Goods per Arrondissement (NUTS 3) and A10-Activity - Halle-Vilvoorde (millions of euro)</t>
  </si>
  <si>
    <t>Exportations de biens par arrondissement (NUTS 3) et branche d'activité A10 - Louvain (millions d'euros)</t>
  </si>
  <si>
    <t>Exports of Goods per Arrondissement (NUTS 3) and A10-Activity - Leuven (millions of euro)</t>
  </si>
  <si>
    <t>Exportations de biens par arrondissement (NUTS 3) et branche d'activité A10 - Bruges (millions d'euros)</t>
  </si>
  <si>
    <t>Exports of Goods per Arrondissement (NUTS 3) and A10-Activity - Bruges (millions of euro)</t>
  </si>
  <si>
    <t>Exportations de biens par arrondissement (NUTS 3) et branche d'activité A10 - Dixmude (millions d'euros)</t>
  </si>
  <si>
    <t>Exports of Goods per Arrondissement (NUTS 3) and A10-Activity - Dixmude (millions of euro)</t>
  </si>
  <si>
    <t>Exportations de biens par arrondissement (NUTS 3) et branche d'activité A10 - Ypres (millions d'euros)</t>
  </si>
  <si>
    <t>Exports of Goods per Arrondissement (NUTS 3) and A10-Activity - Ypres (millions of euro)</t>
  </si>
  <si>
    <t>Exportations de biens par arrondissement (NUTS 3) et branche d'activité A10 - Courtrai (millions d'euros)</t>
  </si>
  <si>
    <t>Exports of Goods per Arrondissement (NUTS 3) and A10-Activity - Courtrai (millions of euro)</t>
  </si>
  <si>
    <t>Exportations de biens par arrondissement (NUTS 3) et branche d'activité A10 - Ostende (millions d'euros)</t>
  </si>
  <si>
    <t>Exports of Goods per Arrondissement (NUTS 3) and A10-Activity - Ostend (millions of euro)</t>
  </si>
  <si>
    <t>Exportations de biens par arrondissement (NUTS 3) et branche d'activité A10 - Roulers (millions d'euros)</t>
  </si>
  <si>
    <t>Exports of Goods per Arrondissement (NUTS 3) and A10-Activity - Roulers (millions of euro)</t>
  </si>
  <si>
    <t>Exportations de biens par arrondissement (NUTS 3) et branche d'activité A10 - Tielt (millions d'euros)</t>
  </si>
  <si>
    <t>Exports of Goods per Arrondissement (NUTS 3) and A10-Activity - Tielt (millions of euro)</t>
  </si>
  <si>
    <t>Exportations de biens par arrondissement (NUTS 3) et branche d'activité A10 - Furnes (millions d'euros)</t>
  </si>
  <si>
    <t>Exports of Goods per Arrondissement (NUTS 3) and A10-Activity - Furnes (millions of euro)</t>
  </si>
  <si>
    <t>Exportations de biens par arrondissement (NUTS 3) et branche d'activité A10 - Nivelles (millions d'euros)</t>
  </si>
  <si>
    <t>Exports of Goods per Arrondissement (NUTS 3) and A10-Activity - Nivelles (millions of euro)</t>
  </si>
  <si>
    <t>Exportations de biens par arrondissement (NUTS 3) et branche d'activité A10 - Ath (millions d'euros)</t>
  </si>
  <si>
    <t>Exports of Goods per Arrondissement (NUTS 3) and A10-Activity - Ath (millions of euro)</t>
  </si>
  <si>
    <t>Exportations de biens par arrondissement (NUTS 3) et branche d'activité A10 - Charleroi (millions d'euros)</t>
  </si>
  <si>
    <t>Exports of Goods per Arrondissement (NUTS 3) and A10-Activity - Charleroi (millions of euro)</t>
  </si>
  <si>
    <t>Exportations de biens par arrondissement (NUTS 3) et branche d'activité A10 - Mons (millions d'euros)</t>
  </si>
  <si>
    <t>Exports of Goods per Arrondissement (NUTS 3) and A10-Activity - Mons (millions of euro)</t>
  </si>
  <si>
    <t>Exportations de biens par arrondissement (NUTS 3) et branche d'activité A10 - Mouscron (millions d'euros)</t>
  </si>
  <si>
    <t>Exports of Goods per Arrondissement (NUTS 3) and A10-Activity - Mouscron (millions of euro)</t>
  </si>
  <si>
    <t>Exportations de biens par arrondissement (NUTS 3) et branche d'activité A10 - Soignies (millions d'euros)</t>
  </si>
  <si>
    <t>Exports of Goods per Arrondissement (NUTS 3) and A10-Activity - Soignies (millions of euro)</t>
  </si>
  <si>
    <t>Exportations de biens par arrondissement (NUTS 3) et branche d'activité A10 - Thuin (millions d'euros)</t>
  </si>
  <si>
    <t>Exports of Goods per Arrondissement (NUTS 3) and A10-Activity - Thuin (millions of euro)</t>
  </si>
  <si>
    <t>Exportations de biens par arrondissement (NUTS 3) et branche d'activité A10 - Tournai (millions d'euros)</t>
  </si>
  <si>
    <t>Exports of Goods per Arrondissement (NUTS 3) and A10-Activity - Tournai (millions of euro)</t>
  </si>
  <si>
    <t>Exportations de biens par arrondissement (NUTS 3) et branche d'activité A10 - Huy (millions d'euros)</t>
  </si>
  <si>
    <t>Exports of Goods per Arrondissement (NUTS 3) and A10-Activity - Huy (millions of euro)</t>
  </si>
  <si>
    <t>Exportations de biens par arrondissement (NUTS 3) et branche d'activité A10 - Liège (arrondissement) (millions d'euros)</t>
  </si>
  <si>
    <t>Exports of Goods per Arrondissement (NUTS 3) and A10-Activity - Liège (district) (millions of euro)</t>
  </si>
  <si>
    <t>Exportations de biens par arrondissement (NUTS 3) et branche d'activité A10 - Verviers (millions d'euros)</t>
  </si>
  <si>
    <t>Exports of Goods per Arrondissement (NUTS 3) and A10-Activity - Verviers (millions of euro)</t>
  </si>
  <si>
    <t>Exportations de biens par arrondissement (NUTS 3) et branche d'activité A10 - Waremme (millions d'euros)</t>
  </si>
  <si>
    <t>Exports of Goods per Arrondissement (NUTS 3) and A10-Activity - Waremme (millions of euro)</t>
  </si>
  <si>
    <t>Exportations de biens par arrondissement (NUTS 3) et branche d'activité A10 - Arlon (millions d'euros)</t>
  </si>
  <si>
    <t>Exports of Goods per Arrondissement (NUTS 3) and A10-Activity - Arlon (millions of euro)</t>
  </si>
  <si>
    <t>Exportations de biens par arrondissement (NUTS 3) et branche d'activité A10 - Bastogne (millions d'euros)</t>
  </si>
  <si>
    <t>Exports of Goods per Arrondissement (NUTS 3) and A10-Activity - Bastogne (millions of euro)</t>
  </si>
  <si>
    <t>Exportations de biens par arrondissement (NUTS 3) et branche d'activité A10 - Marche-en-Famenne (millions d'euros)</t>
  </si>
  <si>
    <t>Exports of Goods per Arrondissement (NUTS 3) and A10-Activity - Marche-en-Famenne (millions of euro)</t>
  </si>
  <si>
    <t>Exportations de biens par arrondissement (NUTS 3) et branche d'activité A10 - Neufchâteau (millions d'euros)</t>
  </si>
  <si>
    <t>Exports of Goods per Arrondissement (NUTS 3) and A10-Activity - Neufchâteau (millions of euro)</t>
  </si>
  <si>
    <t>Exportations de biens par arrondissement (NUTS 3) et branche d'activité A10 - Virton (millions d'euros)</t>
  </si>
  <si>
    <t>Exports of Goods per Arrondissement (NUTS 3) and A10-Activity - Virton (millions of euro)</t>
  </si>
  <si>
    <t>Exportations de biens par arrondissement (NUTS 3) et branche d'activité A10 - Dinant (millions d'euros)</t>
  </si>
  <si>
    <t>Exports of Goods per Arrondissement (NUTS 3) and A10-Activity - Dinant (millions of euro)</t>
  </si>
  <si>
    <t>Exportations de biens par arrondissement (NUTS 3) et branche d'activité A10 - Namur (arrondissement) (millions d'euros)</t>
  </si>
  <si>
    <t>Exports of Goods per Arrondissement (NUTS 3) and A10-Activity - Namur (district) (millions of euro)</t>
  </si>
  <si>
    <t>Exportations de biens par arrondissement (NUTS 3) et branche d'activité A10 - Philippeville (millions d'euros)</t>
  </si>
  <si>
    <t>Exports of Goods per Arrondissement (NUTS 3) and A10-Activity - Philippeville (millions of euro)</t>
  </si>
  <si>
    <t>Exportations de biens par arrondissement (NUTS 3) et branche d'activité A10 - Le Royaume (millions d'euros)</t>
  </si>
  <si>
    <t>Exports of Goods per Arrondissement (NUTS 3) and A10-Activity - Belgium (millions of euro)</t>
  </si>
  <si>
    <t xml:space="preserve">   Exportations de biens (millions d'euros)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</si>
</sst>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a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164" fontId="2" fillId="2" borderId="1" xfId="1" applyNumberFormat="1" applyFont="1" applyFill="1" applyBorder="1" applyAlignment="1">
      <alignment horizontal="center"/>
    </xf>
    <xf numFmtId="164" fontId="2" fillId="0" borderId="2" xfId="2" applyNumberFormat="1" applyFont="1" applyFill="1" applyBorder="1" applyAlignment="1">
      <alignment horizontal="right" wrapText="1"/>
    </xf>
    <xf numFmtId="164" fontId="2" fillId="0" borderId="0" xfId="2" applyNumberFormat="1" applyFont="1"/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164" fontId="2" fillId="0" borderId="2" xfId="3" applyNumberFormat="1" applyFont="1" applyFill="1" applyBorder="1" applyAlignment="1">
      <alignment wrapText="1"/>
    </xf>
    <xf numFmtId="164" fontId="2" fillId="0" borderId="2" xfId="3" applyNumberFormat="1" applyFont="1" applyFill="1" applyBorder="1" applyAlignment="1">
      <alignment horizontal="right" wrapText="1"/>
    </xf>
    <xf numFmtId="164" fontId="2" fillId="0" borderId="0" xfId="3" applyNumberFormat="1" applyFont="1"/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  <xf numFmtId="0" fontId="2" fillId="2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wrapText="1"/>
    </xf>
    <xf numFmtId="164" fontId="2" fillId="2" borderId="1" xfId="4" applyNumberFormat="1" applyFont="1" applyFill="1" applyBorder="1" applyAlignment="1">
      <alignment horizontal="center"/>
    </xf>
    <xf numFmtId="164" fontId="2" fillId="0" borderId="2" xfId="4" applyNumberFormat="1" applyFont="1" applyFill="1" applyBorder="1" applyAlignment="1">
      <alignment horizontal="right" wrapText="1"/>
    </xf>
    <xf numFmtId="0" fontId="3" fillId="0" borderId="0" xfId="0" applyFont="1" applyFill="1"/>
    <xf numFmtId="0" fontId="4" fillId="0" borderId="0" xfId="0" applyFont="1"/>
    <xf numFmtId="0" fontId="5" fillId="0" borderId="0" xfId="0" applyFont="1"/>
    <xf numFmtId="164" fontId="2" fillId="2" borderId="1" xfId="6" applyNumberFormat="1" applyFont="1" applyFill="1" applyBorder="1" applyAlignment="1">
      <alignment horizontal="center"/>
    </xf>
    <xf numFmtId="0" fontId="2" fillId="2" borderId="1" xfId="7" applyFont="1" applyFill="1" applyBorder="1" applyAlignment="1">
      <alignment horizontal="center"/>
    </xf>
    <xf numFmtId="0" fontId="2" fillId="0" borderId="2" xfId="7" applyFont="1" applyFill="1" applyBorder="1" applyAlignment="1">
      <alignment wrapText="1"/>
    </xf>
    <xf numFmtId="164" fontId="2" fillId="0" borderId="2" xfId="7" applyNumberFormat="1" applyFont="1" applyFill="1" applyBorder="1" applyAlignment="1">
      <alignment horizontal="right" wrapText="1"/>
    </xf>
    <xf numFmtId="0" fontId="2" fillId="2" borderId="1" xfId="8" applyFont="1" applyFill="1" applyBorder="1" applyAlignment="1">
      <alignment horizontal="center"/>
    </xf>
    <xf numFmtId="0" fontId="2" fillId="0" borderId="2" xfId="8" applyFont="1" applyFill="1" applyBorder="1" applyAlignment="1">
      <alignment wrapText="1"/>
    </xf>
    <xf numFmtId="164" fontId="2" fillId="0" borderId="2" xfId="8" applyNumberFormat="1" applyFont="1" applyFill="1" applyBorder="1" applyAlignment="1">
      <alignment horizontal="right" wrapText="1"/>
    </xf>
    <xf numFmtId="164" fontId="2" fillId="0" borderId="0" xfId="8" applyNumberFormat="1" applyFont="1"/>
    <xf numFmtId="0" fontId="2" fillId="2" borderId="1" xfId="9" applyFont="1" applyFill="1" applyBorder="1" applyAlignment="1">
      <alignment horizontal="center"/>
    </xf>
    <xf numFmtId="0" fontId="2" fillId="0" borderId="2" xfId="9" applyFont="1" applyFill="1" applyBorder="1" applyAlignment="1">
      <alignment wrapText="1"/>
    </xf>
    <xf numFmtId="164" fontId="2" fillId="0" borderId="2" xfId="9" applyNumberFormat="1" applyFont="1" applyFill="1" applyBorder="1" applyAlignment="1">
      <alignment horizontal="right" wrapText="1"/>
    </xf>
    <xf numFmtId="164" fontId="2" fillId="0" borderId="0" xfId="9" applyNumberFormat="1" applyFont="1"/>
    <xf numFmtId="0" fontId="3" fillId="0" borderId="0" xfId="0" applyFont="1" applyAlignment="1">
      <alignment vertical="top"/>
    </xf>
    <xf numFmtId="0" fontId="6" fillId="0" borderId="0" xfId="0" applyFont="1" applyAlignment="1"/>
    <xf numFmtId="0" fontId="6" fillId="3" borderId="0" xfId="0" applyFont="1" applyFill="1" applyAlignment="1">
      <alignment horizontal="left"/>
    </xf>
    <xf numFmtId="0" fontId="3" fillId="3" borderId="0" xfId="0" applyFont="1" applyFill="1"/>
    <xf numFmtId="0" fontId="6" fillId="0" borderId="0" xfId="0" applyFont="1"/>
    <xf numFmtId="0" fontId="6" fillId="3" borderId="0" xfId="0" applyFont="1" applyFill="1" applyAlignment="1"/>
    <xf numFmtId="164" fontId="3" fillId="0" borderId="0" xfId="0" applyNumberFormat="1" applyFont="1" applyFill="1"/>
    <xf numFmtId="0" fontId="2" fillId="0" borderId="2" xfId="10" applyFont="1" applyFill="1" applyBorder="1" applyAlignment="1">
      <alignment wrapText="1"/>
    </xf>
    <xf numFmtId="164" fontId="2" fillId="0" borderId="2" xfId="10" applyNumberFormat="1" applyFont="1" applyFill="1" applyBorder="1" applyAlignment="1">
      <alignment horizontal="right" wrapText="1"/>
    </xf>
    <xf numFmtId="164" fontId="2" fillId="0" borderId="0" xfId="10" applyNumberFormat="1" applyFont="1"/>
    <xf numFmtId="0" fontId="6" fillId="3" borderId="0" xfId="0" applyFont="1" applyFill="1" applyAlignment="1">
      <alignment horizontal="left" indent="2"/>
    </xf>
    <xf numFmtId="0" fontId="3" fillId="0" borderId="0" xfId="0" applyFont="1" applyFill="1" applyAlignment="1">
      <alignment horizontal="left" indent="2"/>
    </xf>
    <xf numFmtId="0" fontId="6" fillId="3" borderId="0" xfId="0" applyFont="1" applyFill="1" applyAlignment="1">
      <alignment horizontal="left" indent="1"/>
    </xf>
    <xf numFmtId="0" fontId="6" fillId="0" borderId="0" xfId="0" applyFont="1" applyFill="1" applyAlignment="1">
      <alignment horizontal="left" indent="2"/>
    </xf>
    <xf numFmtId="0" fontId="2" fillId="0" borderId="0" xfId="7" applyFont="1" applyFill="1" applyBorder="1" applyAlignment="1">
      <alignment wrapText="1"/>
    </xf>
    <xf numFmtId="164" fontId="2" fillId="0" borderId="0" xfId="7" applyNumberFormat="1" applyFont="1" applyFill="1" applyBorder="1" applyAlignment="1">
      <alignment horizontal="right" wrapText="1"/>
    </xf>
    <xf numFmtId="0" fontId="6" fillId="3" borderId="0" xfId="0" applyFont="1" applyFill="1"/>
  </cellXfs>
  <cellStyles count="11">
    <cellStyle name="Normal" xfId="0" builtinId="0"/>
    <cellStyle name="Normal_M_NUTS2_A38" xfId="3"/>
    <cellStyle name="Normal_M_NUTS3_A10" xfId="4"/>
    <cellStyle name="Normal_M_Totalen per NUTS" xfId="8"/>
    <cellStyle name="Normal_Sheet1" xfId="5"/>
    <cellStyle name="Normal_Sheet4" xfId="1"/>
    <cellStyle name="Normal_X_Arr336_A38" xfId="7"/>
    <cellStyle name="Normal_X_NUTS1_A64" xfId="2"/>
    <cellStyle name="Normal_X_NUTS2_A38" xfId="10"/>
    <cellStyle name="Normal_X_NUTS3_A10" xfId="6"/>
    <cellStyle name="Normal_X_Totalen per NUTS" xfId="9"/>
  </cellStyles>
  <dxfs count="10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56"/>
  <sheetViews>
    <sheetView zoomScaleNormal="100" workbookViewId="0">
      <pane xSplit="5" ySplit="1" topLeftCell="F2" activePane="bottomRight" state="frozen"/>
      <selection pane="topRight" activeCell="C1" sqref="C1"/>
      <selection pane="bottomLeft" activeCell="A2" sqref="A2"/>
      <selection pane="bottomRight" activeCell="D1" sqref="D1:D1048576"/>
    </sheetView>
  </sheetViews>
  <sheetFormatPr baseColWidth="10" defaultColWidth="9.109375" defaultRowHeight="10.199999999999999"/>
  <cols>
    <col min="1" max="3" width="9.109375" style="20"/>
    <col min="4" max="5" width="8.6640625" style="20" bestFit="1" customWidth="1"/>
    <col min="6" max="7" width="7" style="20" bestFit="1" customWidth="1"/>
    <col min="8" max="23" width="7.88671875" style="20" bestFit="1" customWidth="1"/>
    <col min="24" max="16384" width="9.109375" style="20"/>
  </cols>
  <sheetData>
    <row r="1" spans="1:23">
      <c r="A1" s="37" t="s">
        <v>684</v>
      </c>
      <c r="B1" s="37" t="s">
        <v>193</v>
      </c>
      <c r="C1" s="37" t="s">
        <v>685</v>
      </c>
      <c r="D1" s="38" t="s">
        <v>80</v>
      </c>
      <c r="E1" s="38" t="s">
        <v>0</v>
      </c>
      <c r="F1" s="20" t="s">
        <v>1</v>
      </c>
      <c r="G1" s="20" t="s">
        <v>2</v>
      </c>
      <c r="H1" s="20" t="s">
        <v>3</v>
      </c>
      <c r="I1" s="20" t="s">
        <v>4</v>
      </c>
      <c r="J1" s="20" t="s">
        <v>5</v>
      </c>
      <c r="K1" s="20" t="s">
        <v>6</v>
      </c>
      <c r="L1" s="20" t="s">
        <v>7</v>
      </c>
      <c r="M1" s="20" t="s">
        <v>8</v>
      </c>
      <c r="N1" s="20" t="s">
        <v>9</v>
      </c>
      <c r="O1" s="20" t="s">
        <v>10</v>
      </c>
      <c r="P1" s="20" t="s">
        <v>11</v>
      </c>
      <c r="Q1" s="20" t="s">
        <v>12</v>
      </c>
      <c r="R1" s="20" t="s">
        <v>13</v>
      </c>
      <c r="S1" s="20" t="s">
        <v>14</v>
      </c>
      <c r="T1" s="20" t="s">
        <v>15</v>
      </c>
      <c r="U1" s="20" t="s">
        <v>16</v>
      </c>
      <c r="V1" s="20" t="s">
        <v>17</v>
      </c>
      <c r="W1" s="20" t="s">
        <v>18</v>
      </c>
    </row>
    <row r="2" spans="1:23">
      <c r="A2" s="35" t="s">
        <v>560</v>
      </c>
      <c r="B2" s="35" t="s">
        <v>194</v>
      </c>
      <c r="C2" s="35" t="s">
        <v>561</v>
      </c>
      <c r="D2" s="20" t="s">
        <v>81</v>
      </c>
      <c r="E2" s="20" t="s">
        <v>19</v>
      </c>
      <c r="F2" s="41">
        <v>1.2</v>
      </c>
      <c r="G2" s="41">
        <v>0.9</v>
      </c>
      <c r="H2" s="41">
        <v>0.5</v>
      </c>
      <c r="I2" s="41">
        <v>2</v>
      </c>
      <c r="J2" s="41">
        <v>2.6</v>
      </c>
      <c r="K2" s="41">
        <v>3</v>
      </c>
      <c r="L2" s="41">
        <v>2.9</v>
      </c>
      <c r="M2" s="41">
        <v>3.6</v>
      </c>
      <c r="N2" s="41">
        <v>3.5</v>
      </c>
      <c r="O2" s="41">
        <v>3.9</v>
      </c>
      <c r="P2" s="41">
        <v>3.4</v>
      </c>
      <c r="Q2" s="41">
        <v>3.4</v>
      </c>
      <c r="R2" s="41">
        <v>3.9</v>
      </c>
      <c r="S2" s="41">
        <v>3.8</v>
      </c>
      <c r="T2" s="41">
        <v>1.3</v>
      </c>
      <c r="U2" s="41">
        <v>0</v>
      </c>
      <c r="V2" s="41">
        <v>0</v>
      </c>
      <c r="W2" s="41">
        <v>1.6</v>
      </c>
    </row>
    <row r="3" spans="1:23">
      <c r="A3" s="35" t="s">
        <v>562</v>
      </c>
      <c r="B3" s="35" t="s">
        <v>195</v>
      </c>
      <c r="C3" s="35" t="s">
        <v>563</v>
      </c>
      <c r="D3" s="20" t="s">
        <v>81</v>
      </c>
      <c r="E3" s="20" t="s">
        <v>20</v>
      </c>
      <c r="F3" s="41">
        <v>0.1</v>
      </c>
      <c r="G3" s="41">
        <v>0.1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</row>
    <row r="4" spans="1:23">
      <c r="A4" s="35" t="s">
        <v>564</v>
      </c>
      <c r="B4" s="35" t="s">
        <v>196</v>
      </c>
      <c r="C4" s="35" t="s">
        <v>565</v>
      </c>
      <c r="D4" s="20" t="s">
        <v>81</v>
      </c>
      <c r="E4" s="20" t="s">
        <v>21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</row>
    <row r="5" spans="1:23">
      <c r="A5" s="35" t="s">
        <v>566</v>
      </c>
      <c r="B5" s="35" t="s">
        <v>197</v>
      </c>
      <c r="C5" s="35" t="s">
        <v>567</v>
      </c>
      <c r="D5" s="20" t="s">
        <v>81</v>
      </c>
      <c r="E5" s="20" t="s">
        <v>22</v>
      </c>
      <c r="F5" s="41">
        <v>0.6</v>
      </c>
      <c r="G5" s="41">
        <v>0.2</v>
      </c>
      <c r="H5" s="41">
        <v>0.4</v>
      </c>
      <c r="I5" s="41">
        <v>0.2</v>
      </c>
      <c r="J5" s="41">
        <v>0.2</v>
      </c>
      <c r="K5" s="41">
        <v>1.2</v>
      </c>
      <c r="L5" s="41">
        <v>0.7</v>
      </c>
      <c r="M5" s="41">
        <v>0.5</v>
      </c>
      <c r="N5" s="41">
        <v>0.4</v>
      </c>
      <c r="O5" s="41">
        <v>0.8</v>
      </c>
      <c r="P5" s="41">
        <v>1.2</v>
      </c>
      <c r="Q5" s="41">
        <v>1.6</v>
      </c>
      <c r="R5" s="41">
        <v>2.4</v>
      </c>
      <c r="S5" s="41">
        <v>12.6</v>
      </c>
      <c r="T5" s="41">
        <v>12.6</v>
      </c>
      <c r="U5" s="41">
        <v>14</v>
      </c>
      <c r="V5" s="41">
        <v>13.7</v>
      </c>
      <c r="W5" s="41">
        <v>8.6999999999999993</v>
      </c>
    </row>
    <row r="6" spans="1:23">
      <c r="A6" s="35" t="s">
        <v>568</v>
      </c>
      <c r="B6" s="35" t="s">
        <v>198</v>
      </c>
      <c r="C6" s="35" t="s">
        <v>569</v>
      </c>
      <c r="D6" s="20" t="s">
        <v>81</v>
      </c>
      <c r="E6" s="20" t="s">
        <v>23</v>
      </c>
      <c r="F6" s="41">
        <v>403.1</v>
      </c>
      <c r="G6" s="41">
        <v>309.7</v>
      </c>
      <c r="H6" s="41">
        <v>260.7</v>
      </c>
      <c r="I6" s="41">
        <v>262.5</v>
      </c>
      <c r="J6" s="41">
        <v>281.7</v>
      </c>
      <c r="K6" s="41">
        <v>320.89999999999998</v>
      </c>
      <c r="L6" s="41">
        <v>355.7</v>
      </c>
      <c r="M6" s="41">
        <v>330.8</v>
      </c>
      <c r="N6" s="41">
        <v>341</v>
      </c>
      <c r="O6" s="41">
        <v>234.3</v>
      </c>
      <c r="P6" s="41">
        <v>257.89999999999998</v>
      </c>
      <c r="Q6" s="41">
        <v>285.2</v>
      </c>
      <c r="R6" s="41">
        <v>315.60000000000002</v>
      </c>
      <c r="S6" s="41">
        <v>352.1</v>
      </c>
      <c r="T6" s="41">
        <v>318.8</v>
      </c>
      <c r="U6" s="41">
        <v>334.2</v>
      </c>
      <c r="V6" s="41">
        <v>523.6</v>
      </c>
      <c r="W6" s="41">
        <v>502.2</v>
      </c>
    </row>
    <row r="7" spans="1:23">
      <c r="A7" s="35" t="s">
        <v>570</v>
      </c>
      <c r="B7" s="35" t="s">
        <v>199</v>
      </c>
      <c r="C7" s="35" t="s">
        <v>571</v>
      </c>
      <c r="D7" s="20" t="s">
        <v>81</v>
      </c>
      <c r="E7" s="20" t="s">
        <v>24</v>
      </c>
      <c r="F7" s="41">
        <v>139.4</v>
      </c>
      <c r="G7" s="41">
        <v>148.19999999999999</v>
      </c>
      <c r="H7" s="41">
        <v>152.9</v>
      </c>
      <c r="I7" s="41">
        <v>146.9</v>
      </c>
      <c r="J7" s="41">
        <v>296.2</v>
      </c>
      <c r="K7" s="41">
        <v>390.7</v>
      </c>
      <c r="L7" s="41">
        <v>440.7</v>
      </c>
      <c r="M7" s="41">
        <v>369.8</v>
      </c>
      <c r="N7" s="41">
        <v>274.39999999999998</v>
      </c>
      <c r="O7" s="41">
        <v>192.1</v>
      </c>
      <c r="P7" s="41">
        <v>243.8</v>
      </c>
      <c r="Q7" s="41">
        <v>214.6</v>
      </c>
      <c r="R7" s="41">
        <v>218.6</v>
      </c>
      <c r="S7" s="41">
        <v>227.6</v>
      </c>
      <c r="T7" s="41">
        <v>197.7</v>
      </c>
      <c r="U7" s="41">
        <v>189.6</v>
      </c>
      <c r="V7" s="41">
        <v>150.19999999999999</v>
      </c>
      <c r="W7" s="41">
        <v>14.5</v>
      </c>
    </row>
    <row r="8" spans="1:23">
      <c r="A8" s="35" t="s">
        <v>572</v>
      </c>
      <c r="B8" s="35" t="s">
        <v>200</v>
      </c>
      <c r="C8" s="35" t="s">
        <v>573</v>
      </c>
      <c r="D8" s="20" t="s">
        <v>81</v>
      </c>
      <c r="E8" s="20" t="s">
        <v>25</v>
      </c>
      <c r="F8" s="41">
        <v>4.9000000000000004</v>
      </c>
      <c r="G8" s="41">
        <v>6</v>
      </c>
      <c r="H8" s="41">
        <v>5.6</v>
      </c>
      <c r="I8" s="41">
        <v>4.3</v>
      </c>
      <c r="J8" s="41">
        <v>4.2</v>
      </c>
      <c r="K8" s="41">
        <v>4</v>
      </c>
      <c r="L8" s="41">
        <v>5.5</v>
      </c>
      <c r="M8" s="41">
        <v>8.1</v>
      </c>
      <c r="N8" s="41">
        <v>7</v>
      </c>
      <c r="O8" s="41">
        <v>9.6</v>
      </c>
      <c r="P8" s="41">
        <v>8.3000000000000007</v>
      </c>
      <c r="Q8" s="41">
        <v>9.6</v>
      </c>
      <c r="R8" s="41">
        <v>11.9</v>
      </c>
      <c r="S8" s="41">
        <v>12.7</v>
      </c>
      <c r="T8" s="41">
        <v>10.1</v>
      </c>
      <c r="U8" s="41">
        <v>10.6</v>
      </c>
      <c r="V8" s="41">
        <v>10.9</v>
      </c>
      <c r="W8" s="41">
        <v>13</v>
      </c>
    </row>
    <row r="9" spans="1:23">
      <c r="A9" s="35" t="s">
        <v>574</v>
      </c>
      <c r="B9" s="35" t="s">
        <v>201</v>
      </c>
      <c r="C9" s="35" t="s">
        <v>575</v>
      </c>
      <c r="D9" s="20" t="s">
        <v>81</v>
      </c>
      <c r="E9" s="20" t="s">
        <v>26</v>
      </c>
      <c r="F9" s="41">
        <v>77</v>
      </c>
      <c r="G9" s="41">
        <v>70.8</v>
      </c>
      <c r="H9" s="41">
        <v>62.9</v>
      </c>
      <c r="I9" s="41">
        <v>49.2</v>
      </c>
      <c r="J9" s="41">
        <v>40</v>
      </c>
      <c r="K9" s="41">
        <v>46</v>
      </c>
      <c r="L9" s="41">
        <v>42.8</v>
      </c>
      <c r="M9" s="41">
        <v>41.7</v>
      </c>
      <c r="N9" s="41">
        <v>49.4</v>
      </c>
      <c r="O9" s="41">
        <v>52.1</v>
      </c>
      <c r="P9" s="41">
        <v>37.299999999999997</v>
      </c>
      <c r="Q9" s="41">
        <v>32.700000000000003</v>
      </c>
      <c r="R9" s="41">
        <v>26.8</v>
      </c>
      <c r="S9" s="41">
        <v>27</v>
      </c>
      <c r="T9" s="41">
        <v>21.9</v>
      </c>
      <c r="U9" s="41">
        <v>20.5</v>
      </c>
      <c r="V9" s="41">
        <v>27.5</v>
      </c>
      <c r="W9" s="41">
        <v>21.8</v>
      </c>
    </row>
    <row r="10" spans="1:23">
      <c r="A10" s="35" t="s">
        <v>576</v>
      </c>
      <c r="B10" s="35" t="s">
        <v>202</v>
      </c>
      <c r="C10" s="35" t="s">
        <v>577</v>
      </c>
      <c r="D10" s="20" t="s">
        <v>81</v>
      </c>
      <c r="E10" s="20" t="s">
        <v>27</v>
      </c>
      <c r="F10" s="41">
        <v>28.9</v>
      </c>
      <c r="G10" s="41">
        <v>30.1</v>
      </c>
      <c r="H10" s="41">
        <v>32.700000000000003</v>
      </c>
      <c r="I10" s="41">
        <v>34</v>
      </c>
      <c r="J10" s="41">
        <v>30.6</v>
      </c>
      <c r="K10" s="41">
        <v>34.200000000000003</v>
      </c>
      <c r="L10" s="41">
        <v>29.9</v>
      </c>
      <c r="M10" s="41">
        <v>29.4</v>
      </c>
      <c r="N10" s="41">
        <v>26.9</v>
      </c>
      <c r="O10" s="41">
        <v>20.8</v>
      </c>
      <c r="P10" s="41">
        <v>19.600000000000001</v>
      </c>
      <c r="Q10" s="41">
        <v>21</v>
      </c>
      <c r="R10" s="41">
        <v>24</v>
      </c>
      <c r="S10" s="41">
        <v>27.9</v>
      </c>
      <c r="T10" s="41">
        <v>30.8</v>
      </c>
      <c r="U10" s="41">
        <v>25.2</v>
      </c>
      <c r="V10" s="41">
        <v>41.8</v>
      </c>
      <c r="W10" s="41">
        <v>34</v>
      </c>
    </row>
    <row r="11" spans="1:23">
      <c r="A11" s="35" t="s">
        <v>578</v>
      </c>
      <c r="B11" s="35" t="s">
        <v>203</v>
      </c>
      <c r="C11" s="35" t="s">
        <v>579</v>
      </c>
      <c r="D11" s="20" t="s">
        <v>81</v>
      </c>
      <c r="E11" s="20" t="s">
        <v>28</v>
      </c>
      <c r="F11" s="41">
        <v>1772.2</v>
      </c>
      <c r="G11" s="41">
        <v>2078.8000000000002</v>
      </c>
      <c r="H11" s="41">
        <v>2557</v>
      </c>
      <c r="I11" s="41">
        <v>1882.9</v>
      </c>
      <c r="J11" s="41">
        <v>2626.2</v>
      </c>
      <c r="K11" s="41">
        <v>5089.3999999999996</v>
      </c>
      <c r="L11" s="41">
        <v>4703.3999999999996</v>
      </c>
      <c r="M11" s="41">
        <v>4593</v>
      </c>
      <c r="N11" s="41">
        <v>4689</v>
      </c>
      <c r="O11" s="41">
        <v>4680.8</v>
      </c>
      <c r="P11" s="41">
        <v>6393.2</v>
      </c>
      <c r="Q11" s="41">
        <v>7838.2</v>
      </c>
      <c r="R11" s="41">
        <v>7763.7</v>
      </c>
      <c r="S11" s="41">
        <v>9931.2000000000007</v>
      </c>
      <c r="T11" s="41">
        <v>6107.8</v>
      </c>
      <c r="U11" s="41">
        <v>8272.5</v>
      </c>
      <c r="V11" s="41">
        <v>12783.5</v>
      </c>
      <c r="W11" s="41">
        <v>14805.3</v>
      </c>
    </row>
    <row r="12" spans="1:23">
      <c r="A12" s="35" t="s">
        <v>580</v>
      </c>
      <c r="B12" s="35" t="s">
        <v>204</v>
      </c>
      <c r="C12" s="35" t="s">
        <v>581</v>
      </c>
      <c r="D12" s="20" t="s">
        <v>81</v>
      </c>
      <c r="E12" s="20" t="s">
        <v>29</v>
      </c>
      <c r="F12" s="41">
        <v>529.9</v>
      </c>
      <c r="G12" s="41">
        <v>498.1</v>
      </c>
      <c r="H12" s="41">
        <v>492.4</v>
      </c>
      <c r="I12" s="41">
        <v>448.9</v>
      </c>
      <c r="J12" s="41">
        <v>362.3</v>
      </c>
      <c r="K12" s="41">
        <v>383.7</v>
      </c>
      <c r="L12" s="41">
        <v>421.6</v>
      </c>
      <c r="M12" s="41">
        <v>261.7</v>
      </c>
      <c r="N12" s="41">
        <v>322.2</v>
      </c>
      <c r="O12" s="41">
        <v>270.10000000000002</v>
      </c>
      <c r="P12" s="41">
        <v>290.3</v>
      </c>
      <c r="Q12" s="41">
        <v>313.5</v>
      </c>
      <c r="R12" s="41">
        <v>281.3</v>
      </c>
      <c r="S12" s="41">
        <v>551.6</v>
      </c>
      <c r="T12" s="41">
        <v>171.4</v>
      </c>
      <c r="U12" s="41">
        <v>137.9</v>
      </c>
      <c r="V12" s="41">
        <v>129.80000000000001</v>
      </c>
      <c r="W12" s="41">
        <v>152.30000000000001</v>
      </c>
    </row>
    <row r="13" spans="1:23">
      <c r="A13" s="35" t="s">
        <v>582</v>
      </c>
      <c r="B13" s="35" t="s">
        <v>205</v>
      </c>
      <c r="C13" s="35" t="s">
        <v>583</v>
      </c>
      <c r="D13" s="20" t="s">
        <v>81</v>
      </c>
      <c r="E13" s="20" t="s">
        <v>30</v>
      </c>
      <c r="F13" s="41">
        <v>151</v>
      </c>
      <c r="G13" s="41">
        <v>135.1</v>
      </c>
      <c r="H13" s="41">
        <v>123.3</v>
      </c>
      <c r="I13" s="41">
        <v>132.1</v>
      </c>
      <c r="J13" s="41">
        <v>138.19999999999999</v>
      </c>
      <c r="K13" s="41">
        <v>306.60000000000002</v>
      </c>
      <c r="L13" s="41">
        <v>460.2</v>
      </c>
      <c r="M13" s="41">
        <v>355.6</v>
      </c>
      <c r="N13" s="41">
        <v>306.39999999999998</v>
      </c>
      <c r="O13" s="41">
        <v>265.10000000000002</v>
      </c>
      <c r="P13" s="41">
        <v>291.5</v>
      </c>
      <c r="Q13" s="41">
        <v>290.39999999999998</v>
      </c>
      <c r="R13" s="41">
        <v>321.89999999999998</v>
      </c>
      <c r="S13" s="41">
        <v>353.1</v>
      </c>
      <c r="T13" s="41">
        <v>380</v>
      </c>
      <c r="U13" s="41">
        <v>211.7</v>
      </c>
      <c r="V13" s="41">
        <v>254.8</v>
      </c>
      <c r="W13" s="41">
        <v>128.6</v>
      </c>
    </row>
    <row r="14" spans="1:23">
      <c r="A14" s="35" t="s">
        <v>584</v>
      </c>
      <c r="B14" s="35" t="s">
        <v>206</v>
      </c>
      <c r="C14" s="35" t="s">
        <v>585</v>
      </c>
      <c r="D14" s="20" t="s">
        <v>81</v>
      </c>
      <c r="E14" s="20" t="s">
        <v>31</v>
      </c>
      <c r="F14" s="41">
        <v>36.1</v>
      </c>
      <c r="G14" s="41">
        <v>36.299999999999997</v>
      </c>
      <c r="H14" s="41">
        <v>50.3</v>
      </c>
      <c r="I14" s="41">
        <v>64.400000000000006</v>
      </c>
      <c r="J14" s="41">
        <v>12.9</v>
      </c>
      <c r="K14" s="41">
        <v>14.6</v>
      </c>
      <c r="L14" s="41">
        <v>35.1</v>
      </c>
      <c r="M14" s="41">
        <v>38.700000000000003</v>
      </c>
      <c r="N14" s="41">
        <v>42.4</v>
      </c>
      <c r="O14" s="41">
        <v>11.6</v>
      </c>
      <c r="P14" s="41">
        <v>12.3</v>
      </c>
      <c r="Q14" s="41">
        <v>15.1</v>
      </c>
      <c r="R14" s="41">
        <v>16.899999999999999</v>
      </c>
      <c r="S14" s="41">
        <v>16.399999999999999</v>
      </c>
      <c r="T14" s="41">
        <v>12</v>
      </c>
      <c r="U14" s="41">
        <v>12.1</v>
      </c>
      <c r="V14" s="41">
        <v>12.1</v>
      </c>
      <c r="W14" s="41">
        <v>10.4</v>
      </c>
    </row>
    <row r="15" spans="1:23">
      <c r="A15" s="35" t="s">
        <v>586</v>
      </c>
      <c r="B15" s="35" t="s">
        <v>207</v>
      </c>
      <c r="C15" s="35" t="s">
        <v>587</v>
      </c>
      <c r="D15" s="20" t="s">
        <v>81</v>
      </c>
      <c r="E15" s="20" t="s">
        <v>32</v>
      </c>
      <c r="F15" s="41">
        <v>32.799999999999997</v>
      </c>
      <c r="G15" s="41">
        <v>25.2</v>
      </c>
      <c r="H15" s="41">
        <v>26.7</v>
      </c>
      <c r="I15" s="41">
        <v>40.700000000000003</v>
      </c>
      <c r="J15" s="41">
        <v>30.6</v>
      </c>
      <c r="K15" s="41">
        <v>34.9</v>
      </c>
      <c r="L15" s="41">
        <v>33.799999999999997</v>
      </c>
      <c r="M15" s="41">
        <v>29.3</v>
      </c>
      <c r="N15" s="41">
        <v>31.8</v>
      </c>
      <c r="O15" s="41">
        <v>28.3</v>
      </c>
      <c r="P15" s="41">
        <v>28.5</v>
      </c>
      <c r="Q15" s="41">
        <v>28.2</v>
      </c>
      <c r="R15" s="41">
        <v>31.3</v>
      </c>
      <c r="S15" s="41">
        <v>38.200000000000003</v>
      </c>
      <c r="T15" s="41">
        <v>26.7</v>
      </c>
      <c r="U15" s="41">
        <v>28.2</v>
      </c>
      <c r="V15" s="41">
        <v>35.9</v>
      </c>
      <c r="W15" s="41">
        <v>43.1</v>
      </c>
    </row>
    <row r="16" spans="1:23">
      <c r="A16" s="35" t="s">
        <v>588</v>
      </c>
      <c r="B16" s="35" t="s">
        <v>208</v>
      </c>
      <c r="C16" s="35" t="s">
        <v>589</v>
      </c>
      <c r="D16" s="20" t="s">
        <v>81</v>
      </c>
      <c r="E16" s="20" t="s">
        <v>482</v>
      </c>
      <c r="F16" s="41">
        <v>162.80000000000001</v>
      </c>
      <c r="G16" s="41">
        <v>177.89999999999998</v>
      </c>
      <c r="H16" s="41">
        <v>172.39999999999998</v>
      </c>
      <c r="I16" s="41">
        <v>163.5</v>
      </c>
      <c r="J16" s="41">
        <v>153.9</v>
      </c>
      <c r="K16" s="41">
        <v>172.1</v>
      </c>
      <c r="L16" s="41">
        <v>131.19999999999999</v>
      </c>
      <c r="M16" s="41">
        <v>130.30000000000001</v>
      </c>
      <c r="N16" s="41">
        <v>149.4</v>
      </c>
      <c r="O16" s="41">
        <v>146.5</v>
      </c>
      <c r="P16" s="41">
        <v>142.30000000000001</v>
      </c>
      <c r="Q16" s="41">
        <v>614.70000000000005</v>
      </c>
      <c r="R16" s="41">
        <v>294</v>
      </c>
      <c r="S16" s="41">
        <v>248.9</v>
      </c>
      <c r="T16" s="41">
        <v>137.19999999999999</v>
      </c>
      <c r="U16" s="41">
        <v>163</v>
      </c>
      <c r="V16" s="41">
        <v>292.8</v>
      </c>
      <c r="W16" s="41">
        <v>263.2</v>
      </c>
    </row>
    <row r="17" spans="1:23">
      <c r="A17" s="35" t="s">
        <v>590</v>
      </c>
      <c r="B17" s="35" t="s">
        <v>209</v>
      </c>
      <c r="C17" s="35" t="s">
        <v>591</v>
      </c>
      <c r="D17" s="20" t="s">
        <v>81</v>
      </c>
      <c r="E17" s="20" t="s">
        <v>33</v>
      </c>
      <c r="F17" s="41">
        <v>56.9</v>
      </c>
      <c r="G17" s="41">
        <v>58.3</v>
      </c>
      <c r="H17" s="41">
        <v>59.1</v>
      </c>
      <c r="I17" s="41">
        <v>47.4</v>
      </c>
      <c r="J17" s="41">
        <v>39.6</v>
      </c>
      <c r="K17" s="41">
        <v>40.1</v>
      </c>
      <c r="L17" s="41">
        <v>72.8</v>
      </c>
      <c r="M17" s="41">
        <v>52.8</v>
      </c>
      <c r="N17" s="41">
        <v>36.9</v>
      </c>
      <c r="O17" s="41">
        <v>54.8</v>
      </c>
      <c r="P17" s="41">
        <v>66.400000000000006</v>
      </c>
      <c r="Q17" s="41">
        <v>80.099999999999994</v>
      </c>
      <c r="R17" s="41">
        <v>37.200000000000003</v>
      </c>
      <c r="S17" s="41">
        <v>34.5</v>
      </c>
      <c r="T17" s="41">
        <v>54.3</v>
      </c>
      <c r="U17" s="41">
        <v>63</v>
      </c>
      <c r="V17" s="41">
        <v>30.9</v>
      </c>
      <c r="W17" s="41">
        <v>27.6</v>
      </c>
    </row>
    <row r="18" spans="1:23">
      <c r="A18" s="35" t="s">
        <v>592</v>
      </c>
      <c r="B18" s="35" t="s">
        <v>210</v>
      </c>
      <c r="C18" s="35" t="s">
        <v>593</v>
      </c>
      <c r="D18" s="20" t="s">
        <v>81</v>
      </c>
      <c r="E18" s="20" t="s">
        <v>34</v>
      </c>
      <c r="F18" s="41">
        <v>219.8</v>
      </c>
      <c r="G18" s="41">
        <v>166.2</v>
      </c>
      <c r="H18" s="41">
        <v>159</v>
      </c>
      <c r="I18" s="41">
        <v>149.5</v>
      </c>
      <c r="J18" s="41">
        <v>170.3</v>
      </c>
      <c r="K18" s="41">
        <v>176.4</v>
      </c>
      <c r="L18" s="41">
        <v>173.1</v>
      </c>
      <c r="M18" s="41">
        <v>138.4</v>
      </c>
      <c r="N18" s="41">
        <v>93.8</v>
      </c>
      <c r="O18" s="41">
        <v>108.5</v>
      </c>
      <c r="P18" s="41">
        <v>126.6</v>
      </c>
      <c r="Q18" s="41">
        <v>145.9</v>
      </c>
      <c r="R18" s="41">
        <v>88.7</v>
      </c>
      <c r="S18" s="41">
        <v>100.5</v>
      </c>
      <c r="T18" s="41">
        <v>81.2</v>
      </c>
      <c r="U18" s="41">
        <v>91.1</v>
      </c>
      <c r="V18" s="41">
        <v>68.400000000000006</v>
      </c>
      <c r="W18" s="41">
        <v>85.7</v>
      </c>
    </row>
    <row r="19" spans="1:23">
      <c r="A19" s="35" t="s">
        <v>594</v>
      </c>
      <c r="B19" s="35" t="s">
        <v>211</v>
      </c>
      <c r="C19" s="35" t="s">
        <v>595</v>
      </c>
      <c r="D19" s="20" t="s">
        <v>81</v>
      </c>
      <c r="E19" s="20" t="s">
        <v>35</v>
      </c>
      <c r="F19" s="41">
        <v>68.599999999999994</v>
      </c>
      <c r="G19" s="41">
        <v>48.9</v>
      </c>
      <c r="H19" s="41">
        <v>54.8</v>
      </c>
      <c r="I19" s="41">
        <v>51</v>
      </c>
      <c r="J19" s="41">
        <v>53.3</v>
      </c>
      <c r="K19" s="41">
        <v>114.7</v>
      </c>
      <c r="L19" s="41">
        <v>223</v>
      </c>
      <c r="M19" s="41">
        <v>137.1</v>
      </c>
      <c r="N19" s="41">
        <v>197.8</v>
      </c>
      <c r="O19" s="41">
        <v>221.9</v>
      </c>
      <c r="P19" s="41">
        <v>239.9</v>
      </c>
      <c r="Q19" s="41">
        <v>314.10000000000002</v>
      </c>
      <c r="R19" s="41">
        <v>229.1</v>
      </c>
      <c r="S19" s="41">
        <v>208.9</v>
      </c>
      <c r="T19" s="41">
        <v>146.19999999999999</v>
      </c>
      <c r="U19" s="41">
        <v>154.9</v>
      </c>
      <c r="V19" s="41">
        <v>107.7</v>
      </c>
      <c r="W19" s="41">
        <v>103.6</v>
      </c>
    </row>
    <row r="20" spans="1:23">
      <c r="A20" s="35" t="s">
        <v>596</v>
      </c>
      <c r="B20" s="35" t="s">
        <v>212</v>
      </c>
      <c r="C20" s="35" t="s">
        <v>597</v>
      </c>
      <c r="D20" s="20" t="s">
        <v>81</v>
      </c>
      <c r="E20" s="20" t="s">
        <v>36</v>
      </c>
      <c r="F20" s="41">
        <v>1899.8</v>
      </c>
      <c r="G20" s="41">
        <v>2222.3000000000002</v>
      </c>
      <c r="H20" s="41">
        <v>1409.7</v>
      </c>
      <c r="I20" s="41">
        <v>1380.3</v>
      </c>
      <c r="J20" s="41">
        <v>1736.5</v>
      </c>
      <c r="K20" s="41">
        <v>2268.1</v>
      </c>
      <c r="L20" s="41">
        <v>1973.4</v>
      </c>
      <c r="M20" s="41">
        <v>1749.2</v>
      </c>
      <c r="N20" s="41">
        <v>1513</v>
      </c>
      <c r="O20" s="41">
        <v>1933.2</v>
      </c>
      <c r="P20" s="41">
        <v>1931</v>
      </c>
      <c r="Q20" s="41">
        <v>1662.8</v>
      </c>
      <c r="R20" s="41">
        <v>725.8</v>
      </c>
      <c r="S20" s="41">
        <v>919</v>
      </c>
      <c r="T20" s="41">
        <v>680.6</v>
      </c>
      <c r="U20" s="41">
        <v>835.7</v>
      </c>
      <c r="V20" s="41">
        <v>1161.9000000000001</v>
      </c>
      <c r="W20" s="41">
        <v>1294.3</v>
      </c>
    </row>
    <row r="21" spans="1:23">
      <c r="A21" s="35" t="s">
        <v>598</v>
      </c>
      <c r="B21" s="35" t="s">
        <v>213</v>
      </c>
      <c r="C21" s="35" t="s">
        <v>599</v>
      </c>
      <c r="D21" s="20" t="s">
        <v>81</v>
      </c>
      <c r="E21" s="20" t="s">
        <v>37</v>
      </c>
      <c r="F21" s="41">
        <v>28.5</v>
      </c>
      <c r="G21" s="41">
        <v>30.8</v>
      </c>
      <c r="H21" s="41">
        <v>90.1</v>
      </c>
      <c r="I21" s="41">
        <v>113.6</v>
      </c>
      <c r="J21" s="41">
        <v>53.4</v>
      </c>
      <c r="K21" s="41">
        <v>47.1</v>
      </c>
      <c r="L21" s="41">
        <v>53.3</v>
      </c>
      <c r="M21" s="41">
        <v>50</v>
      </c>
      <c r="N21" s="41">
        <v>26.8</v>
      </c>
      <c r="O21" s="41">
        <v>28.7</v>
      </c>
      <c r="P21" s="41">
        <v>20.9</v>
      </c>
      <c r="Q21" s="41">
        <v>36.5</v>
      </c>
      <c r="R21" s="41">
        <v>26.3</v>
      </c>
      <c r="S21" s="41">
        <v>36</v>
      </c>
      <c r="T21" s="41">
        <v>37.6</v>
      </c>
      <c r="U21" s="41">
        <v>27.7</v>
      </c>
      <c r="V21" s="41">
        <v>49.2</v>
      </c>
      <c r="W21" s="41">
        <v>40.799999999999997</v>
      </c>
    </row>
    <row r="22" spans="1:23">
      <c r="A22" s="35" t="s">
        <v>600</v>
      </c>
      <c r="B22" s="35" t="s">
        <v>214</v>
      </c>
      <c r="C22" s="35" t="s">
        <v>601</v>
      </c>
      <c r="D22" s="20" t="s">
        <v>81</v>
      </c>
      <c r="E22" s="20" t="s">
        <v>38</v>
      </c>
      <c r="F22" s="41">
        <v>7.5</v>
      </c>
      <c r="G22" s="41">
        <v>24.2</v>
      </c>
      <c r="H22" s="41">
        <v>23.6</v>
      </c>
      <c r="I22" s="41">
        <v>23.6</v>
      </c>
      <c r="J22" s="41">
        <v>15.9</v>
      </c>
      <c r="K22" s="41">
        <v>27.3</v>
      </c>
      <c r="L22" s="41">
        <v>30.7</v>
      </c>
      <c r="M22" s="41">
        <v>81.8</v>
      </c>
      <c r="N22" s="41">
        <v>14.1</v>
      </c>
      <c r="O22" s="41">
        <v>19.3</v>
      </c>
      <c r="P22" s="41">
        <v>18.5</v>
      </c>
      <c r="Q22" s="41">
        <v>21.3</v>
      </c>
      <c r="R22" s="41">
        <v>40.700000000000003</v>
      </c>
      <c r="S22" s="41">
        <v>75.599999999999994</v>
      </c>
      <c r="T22" s="41">
        <v>93</v>
      </c>
      <c r="U22" s="41">
        <v>15</v>
      </c>
      <c r="V22" s="41">
        <v>23.9</v>
      </c>
      <c r="W22" s="41">
        <v>24.8</v>
      </c>
    </row>
    <row r="23" spans="1:23">
      <c r="A23" s="35" t="s">
        <v>602</v>
      </c>
      <c r="B23" s="35" t="s">
        <v>215</v>
      </c>
      <c r="C23" s="35" t="s">
        <v>603</v>
      </c>
      <c r="D23" s="20" t="s">
        <v>81</v>
      </c>
      <c r="E23" s="20" t="s">
        <v>39</v>
      </c>
      <c r="F23" s="41">
        <v>46.3</v>
      </c>
      <c r="G23" s="41">
        <v>52.9</v>
      </c>
      <c r="H23" s="41">
        <v>54.9</v>
      </c>
      <c r="I23" s="41">
        <v>54.3</v>
      </c>
      <c r="J23" s="41">
        <v>43.1</v>
      </c>
      <c r="K23" s="41">
        <v>41.3</v>
      </c>
      <c r="L23" s="41">
        <v>29.8</v>
      </c>
      <c r="M23" s="41">
        <v>22.7</v>
      </c>
      <c r="N23" s="41">
        <v>21.2</v>
      </c>
      <c r="O23" s="41">
        <v>12</v>
      </c>
      <c r="P23" s="41">
        <v>11.1</v>
      </c>
      <c r="Q23" s="41">
        <v>7.8</v>
      </c>
      <c r="R23" s="41">
        <v>8.9</v>
      </c>
      <c r="S23" s="41">
        <v>7</v>
      </c>
      <c r="T23" s="41">
        <v>4.3</v>
      </c>
      <c r="U23" s="41">
        <v>143.4</v>
      </c>
      <c r="V23" s="41">
        <v>2.6</v>
      </c>
      <c r="W23" s="41">
        <v>7.5</v>
      </c>
    </row>
    <row r="24" spans="1:23">
      <c r="A24" s="35" t="s">
        <v>604</v>
      </c>
      <c r="B24" s="35" t="s">
        <v>216</v>
      </c>
      <c r="C24" s="35" t="s">
        <v>605</v>
      </c>
      <c r="D24" s="20" t="s">
        <v>81</v>
      </c>
      <c r="E24" s="20" t="s">
        <v>40</v>
      </c>
      <c r="F24" s="41">
        <v>714.4</v>
      </c>
      <c r="G24" s="41">
        <v>943.9</v>
      </c>
      <c r="H24" s="41">
        <v>1266.0999999999999</v>
      </c>
      <c r="I24" s="41">
        <v>1244.8</v>
      </c>
      <c r="J24" s="41">
        <v>802</v>
      </c>
      <c r="K24" s="41">
        <v>1583.8</v>
      </c>
      <c r="L24" s="41">
        <v>1806.5</v>
      </c>
      <c r="M24" s="41">
        <v>2666</v>
      </c>
      <c r="N24" s="41">
        <v>3190.3</v>
      </c>
      <c r="O24" s="41">
        <v>4390.5</v>
      </c>
      <c r="P24" s="41">
        <v>3220.5</v>
      </c>
      <c r="Q24" s="41">
        <v>4409.1000000000004</v>
      </c>
      <c r="R24" s="41">
        <v>3842.6</v>
      </c>
      <c r="S24" s="41">
        <v>6283.5</v>
      </c>
      <c r="T24" s="41">
        <v>4970.1000000000004</v>
      </c>
      <c r="U24" s="41">
        <v>5520.1</v>
      </c>
      <c r="V24" s="41">
        <v>5516.1</v>
      </c>
      <c r="W24" s="41">
        <v>2941.4</v>
      </c>
    </row>
    <row r="25" spans="1:23">
      <c r="A25" s="35" t="s">
        <v>606</v>
      </c>
      <c r="B25" s="35" t="s">
        <v>217</v>
      </c>
      <c r="C25" s="35" t="s">
        <v>607</v>
      </c>
      <c r="D25" s="20" t="s">
        <v>81</v>
      </c>
      <c r="E25" s="20" t="s">
        <v>41</v>
      </c>
      <c r="F25" s="41">
        <v>1.3</v>
      </c>
      <c r="G25" s="41">
        <v>1.4</v>
      </c>
      <c r="H25" s="41">
        <v>2</v>
      </c>
      <c r="I25" s="41">
        <v>2.2999999999999998</v>
      </c>
      <c r="J25" s="41">
        <v>2.4</v>
      </c>
      <c r="K25" s="41">
        <v>1.6</v>
      </c>
      <c r="L25" s="41">
        <v>3</v>
      </c>
      <c r="M25" s="41">
        <v>2</v>
      </c>
      <c r="N25" s="41">
        <v>1.5</v>
      </c>
      <c r="O25" s="41">
        <v>1.7</v>
      </c>
      <c r="P25" s="41">
        <v>1.8</v>
      </c>
      <c r="Q25" s="41">
        <v>2.1</v>
      </c>
      <c r="R25" s="41">
        <v>2.2000000000000002</v>
      </c>
      <c r="S25" s="41">
        <v>2.2999999999999998</v>
      </c>
      <c r="T25" s="41">
        <v>1.5</v>
      </c>
      <c r="U25" s="41">
        <v>1.4</v>
      </c>
      <c r="V25" s="41">
        <v>1.5</v>
      </c>
      <c r="W25" s="41">
        <v>1.3</v>
      </c>
    </row>
    <row r="26" spans="1:23">
      <c r="A26" s="35" t="s">
        <v>608</v>
      </c>
      <c r="B26" s="35" t="s">
        <v>218</v>
      </c>
      <c r="C26" s="35" t="s">
        <v>609</v>
      </c>
      <c r="D26" s="20" t="s">
        <v>81</v>
      </c>
      <c r="E26" s="20" t="s">
        <v>42</v>
      </c>
      <c r="F26" s="41">
        <v>108.6</v>
      </c>
      <c r="G26" s="41">
        <v>97.4</v>
      </c>
      <c r="H26" s="41">
        <v>109.2</v>
      </c>
      <c r="I26" s="41">
        <v>110.4</v>
      </c>
      <c r="J26" s="41">
        <v>109.5</v>
      </c>
      <c r="K26" s="41">
        <v>116.1</v>
      </c>
      <c r="L26" s="41">
        <v>76.8</v>
      </c>
      <c r="M26" s="41">
        <v>89.4</v>
      </c>
      <c r="N26" s="41">
        <v>113</v>
      </c>
      <c r="O26" s="41">
        <v>91.3</v>
      </c>
      <c r="P26" s="41">
        <v>116.5</v>
      </c>
      <c r="Q26" s="41">
        <v>135.9</v>
      </c>
      <c r="R26" s="41">
        <v>214.9</v>
      </c>
      <c r="S26" s="41">
        <v>234.7</v>
      </c>
      <c r="T26" s="41">
        <v>232.4</v>
      </c>
      <c r="U26" s="41">
        <v>158.80000000000001</v>
      </c>
      <c r="V26" s="41">
        <v>246.9</v>
      </c>
      <c r="W26" s="41">
        <v>232.9</v>
      </c>
    </row>
    <row r="27" spans="1:23">
      <c r="A27" s="35" t="s">
        <v>610</v>
      </c>
      <c r="B27" s="35" t="s">
        <v>219</v>
      </c>
      <c r="C27" s="35" t="s">
        <v>610</v>
      </c>
      <c r="D27" s="20" t="s">
        <v>81</v>
      </c>
      <c r="E27" s="20" t="s">
        <v>43</v>
      </c>
      <c r="F27" s="41">
        <v>55.4</v>
      </c>
      <c r="G27" s="41">
        <v>62</v>
      </c>
      <c r="H27" s="41">
        <v>68.599999999999994</v>
      </c>
      <c r="I27" s="41">
        <v>58.9</v>
      </c>
      <c r="J27" s="41">
        <v>85.9</v>
      </c>
      <c r="K27" s="41">
        <v>90</v>
      </c>
      <c r="L27" s="41">
        <v>77.099999999999994</v>
      </c>
      <c r="M27" s="41">
        <v>63.2</v>
      </c>
      <c r="N27" s="41">
        <v>48.1</v>
      </c>
      <c r="O27" s="41">
        <v>52.2</v>
      </c>
      <c r="P27" s="41">
        <v>64</v>
      </c>
      <c r="Q27" s="41">
        <v>65.3</v>
      </c>
      <c r="R27" s="41">
        <v>73.599999999999994</v>
      </c>
      <c r="S27" s="41">
        <v>89.1</v>
      </c>
      <c r="T27" s="41">
        <v>112.6</v>
      </c>
      <c r="U27" s="41">
        <v>93.2</v>
      </c>
      <c r="V27" s="41">
        <v>120.4</v>
      </c>
      <c r="W27" s="41">
        <v>102.6</v>
      </c>
    </row>
    <row r="28" spans="1:23">
      <c r="A28" s="35" t="s">
        <v>611</v>
      </c>
      <c r="B28" s="35" t="s">
        <v>220</v>
      </c>
      <c r="C28" s="35" t="s">
        <v>612</v>
      </c>
      <c r="D28" s="20" t="s">
        <v>81</v>
      </c>
      <c r="E28" s="20" t="s">
        <v>44</v>
      </c>
      <c r="F28" s="41">
        <v>1763.6</v>
      </c>
      <c r="G28" s="41">
        <v>1838.3</v>
      </c>
      <c r="H28" s="41">
        <v>2613.1</v>
      </c>
      <c r="I28" s="41">
        <v>2275.1</v>
      </c>
      <c r="J28" s="41">
        <v>2313.5</v>
      </c>
      <c r="K28" s="41">
        <v>2635.3</v>
      </c>
      <c r="L28" s="41">
        <v>2877.5</v>
      </c>
      <c r="M28" s="41">
        <v>3221.2</v>
      </c>
      <c r="N28" s="41">
        <v>4570.8999999999996</v>
      </c>
      <c r="O28" s="41">
        <v>4572.5</v>
      </c>
      <c r="P28" s="41">
        <v>4981.2</v>
      </c>
      <c r="Q28" s="41">
        <v>5453.8</v>
      </c>
      <c r="R28" s="41">
        <v>5919.9</v>
      </c>
      <c r="S28" s="41">
        <v>6270.7</v>
      </c>
      <c r="T28" s="41">
        <v>5518.7</v>
      </c>
      <c r="U28" s="41">
        <v>6152.8</v>
      </c>
      <c r="V28" s="41">
        <v>6295.8</v>
      </c>
      <c r="W28" s="41">
        <v>6071.1</v>
      </c>
    </row>
    <row r="29" spans="1:23">
      <c r="A29" s="35" t="s">
        <v>613</v>
      </c>
      <c r="B29" s="35" t="s">
        <v>221</v>
      </c>
      <c r="C29" s="35" t="s">
        <v>614</v>
      </c>
      <c r="D29" s="20" t="s">
        <v>81</v>
      </c>
      <c r="E29" s="20" t="s">
        <v>45</v>
      </c>
      <c r="F29" s="41">
        <v>7183.3</v>
      </c>
      <c r="G29" s="41">
        <v>7509.3</v>
      </c>
      <c r="H29" s="41">
        <v>8384.5</v>
      </c>
      <c r="I29" s="41">
        <v>8635.9</v>
      </c>
      <c r="J29" s="41">
        <v>8753.2000000000007</v>
      </c>
      <c r="K29" s="41">
        <v>9230.5</v>
      </c>
      <c r="L29" s="41">
        <v>9211</v>
      </c>
      <c r="M29" s="41">
        <v>9248.2999999999993</v>
      </c>
      <c r="N29" s="41">
        <v>9219.5</v>
      </c>
      <c r="O29" s="41">
        <v>9091</v>
      </c>
      <c r="P29" s="41">
        <v>9382.9</v>
      </c>
      <c r="Q29" s="41">
        <v>9698.4</v>
      </c>
      <c r="R29" s="41">
        <v>9649.9</v>
      </c>
      <c r="S29" s="41">
        <v>10201.700000000001</v>
      </c>
      <c r="T29" s="41">
        <v>9046.1</v>
      </c>
      <c r="U29" s="41">
        <v>9967.4</v>
      </c>
      <c r="V29" s="41">
        <v>11017.6</v>
      </c>
      <c r="W29" s="41">
        <v>10536.8</v>
      </c>
    </row>
    <row r="30" spans="1:23">
      <c r="A30" s="35" t="s">
        <v>615</v>
      </c>
      <c r="B30" s="35" t="s">
        <v>222</v>
      </c>
      <c r="C30" s="35" t="s">
        <v>616</v>
      </c>
      <c r="D30" s="20" t="s">
        <v>81</v>
      </c>
      <c r="E30" s="20" t="s">
        <v>46</v>
      </c>
      <c r="F30" s="41">
        <v>917.2</v>
      </c>
      <c r="G30" s="41">
        <v>970.7</v>
      </c>
      <c r="H30" s="41">
        <v>826.6</v>
      </c>
      <c r="I30" s="41">
        <v>821.8</v>
      </c>
      <c r="J30" s="41">
        <v>908</v>
      </c>
      <c r="K30" s="41">
        <v>963</v>
      </c>
      <c r="L30" s="41">
        <v>972.3</v>
      </c>
      <c r="M30" s="41">
        <v>937.3</v>
      </c>
      <c r="N30" s="41">
        <v>957.6</v>
      </c>
      <c r="O30" s="41">
        <v>1010.1</v>
      </c>
      <c r="P30" s="41">
        <v>1067.0999999999999</v>
      </c>
      <c r="Q30" s="41">
        <v>1128.0999999999999</v>
      </c>
      <c r="R30" s="41">
        <v>1241.5</v>
      </c>
      <c r="S30" s="41">
        <v>1290.0999999999999</v>
      </c>
      <c r="T30" s="41">
        <v>1292.2</v>
      </c>
      <c r="U30" s="41">
        <v>1291.7</v>
      </c>
      <c r="V30" s="41">
        <v>1375.2</v>
      </c>
      <c r="W30" s="41">
        <v>1385</v>
      </c>
    </row>
    <row r="31" spans="1:23">
      <c r="A31" s="35" t="s">
        <v>617</v>
      </c>
      <c r="B31" s="35" t="s">
        <v>223</v>
      </c>
      <c r="C31" s="35" t="s">
        <v>618</v>
      </c>
      <c r="D31" s="20" t="s">
        <v>81</v>
      </c>
      <c r="E31" s="20" t="s">
        <v>47</v>
      </c>
      <c r="F31" s="41">
        <v>20.7</v>
      </c>
      <c r="G31" s="41">
        <v>25.2</v>
      </c>
      <c r="H31" s="41">
        <v>69.8</v>
      </c>
      <c r="I31" s="41">
        <v>37.799999999999997</v>
      </c>
      <c r="J31" s="41">
        <v>30.4</v>
      </c>
      <c r="K31" s="41">
        <v>45.4</v>
      </c>
      <c r="L31" s="41">
        <v>67.3</v>
      </c>
      <c r="M31" s="41">
        <v>75</v>
      </c>
      <c r="N31" s="41">
        <v>69.5</v>
      </c>
      <c r="O31" s="41">
        <v>97.5</v>
      </c>
      <c r="P31" s="41">
        <v>110.9</v>
      </c>
      <c r="Q31" s="41">
        <v>99.3</v>
      </c>
      <c r="R31" s="41">
        <v>93.8</v>
      </c>
      <c r="S31" s="41">
        <v>125.7</v>
      </c>
      <c r="T31" s="41">
        <v>53.1</v>
      </c>
      <c r="U31" s="41">
        <v>40.1</v>
      </c>
      <c r="V31" s="41">
        <v>102.5</v>
      </c>
      <c r="W31" s="41">
        <v>167.5</v>
      </c>
    </row>
    <row r="32" spans="1:23">
      <c r="A32" s="35" t="s">
        <v>619</v>
      </c>
      <c r="B32" s="35" t="s">
        <v>224</v>
      </c>
      <c r="C32" s="35" t="s">
        <v>620</v>
      </c>
      <c r="D32" s="20" t="s">
        <v>81</v>
      </c>
      <c r="E32" s="20" t="s">
        <v>48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0.8</v>
      </c>
      <c r="R32" s="41">
        <v>0</v>
      </c>
      <c r="S32" s="41">
        <v>0</v>
      </c>
      <c r="T32" s="41">
        <v>0.3</v>
      </c>
      <c r="U32" s="41">
        <v>223.8</v>
      </c>
      <c r="V32" s="41">
        <v>0</v>
      </c>
      <c r="W32" s="41">
        <v>0</v>
      </c>
    </row>
    <row r="33" spans="1:23">
      <c r="A33" s="35" t="s">
        <v>621</v>
      </c>
      <c r="B33" s="35" t="s">
        <v>225</v>
      </c>
      <c r="C33" s="35" t="s">
        <v>622</v>
      </c>
      <c r="D33" s="20" t="s">
        <v>81</v>
      </c>
      <c r="E33" s="20" t="s">
        <v>49</v>
      </c>
      <c r="F33" s="41">
        <v>23</v>
      </c>
      <c r="G33" s="41">
        <v>68.5</v>
      </c>
      <c r="H33" s="41">
        <v>2.5</v>
      </c>
      <c r="I33" s="41">
        <v>2.5</v>
      </c>
      <c r="J33" s="41">
        <v>1.1000000000000001</v>
      </c>
      <c r="K33" s="41">
        <v>136.4</v>
      </c>
      <c r="L33" s="41">
        <v>4.5999999999999996</v>
      </c>
      <c r="M33" s="41">
        <v>0.5</v>
      </c>
      <c r="N33" s="41">
        <v>1.2</v>
      </c>
      <c r="O33" s="41">
        <v>0.2</v>
      </c>
      <c r="P33" s="41">
        <v>8</v>
      </c>
      <c r="Q33" s="41">
        <v>0.2</v>
      </c>
      <c r="R33" s="41">
        <v>0.5</v>
      </c>
      <c r="S33" s="41">
        <v>0.4</v>
      </c>
      <c r="T33" s="41">
        <v>0.4</v>
      </c>
      <c r="U33" s="41">
        <v>0.7</v>
      </c>
      <c r="V33" s="41">
        <v>0.8</v>
      </c>
      <c r="W33" s="41">
        <v>4.7</v>
      </c>
    </row>
    <row r="34" spans="1:23">
      <c r="A34" s="35" t="s">
        <v>623</v>
      </c>
      <c r="B34" s="35" t="s">
        <v>226</v>
      </c>
      <c r="C34" s="35" t="s">
        <v>624</v>
      </c>
      <c r="D34" s="20" t="s">
        <v>81</v>
      </c>
      <c r="E34" s="20" t="s">
        <v>50</v>
      </c>
      <c r="F34" s="41">
        <v>3.6</v>
      </c>
      <c r="G34" s="41">
        <v>17.600000000000001</v>
      </c>
      <c r="H34" s="41">
        <v>19.899999999999999</v>
      </c>
      <c r="I34" s="41">
        <v>14.6</v>
      </c>
      <c r="J34" s="41">
        <v>23.9</v>
      </c>
      <c r="K34" s="41">
        <v>19.7</v>
      </c>
      <c r="L34" s="41">
        <v>19.8</v>
      </c>
      <c r="M34" s="41">
        <v>23.5</v>
      </c>
      <c r="N34" s="41">
        <v>24.2</v>
      </c>
      <c r="O34" s="41">
        <v>7.5</v>
      </c>
      <c r="P34" s="41">
        <v>15.4</v>
      </c>
      <c r="Q34" s="41">
        <v>52.4</v>
      </c>
      <c r="R34" s="41">
        <v>92.3</v>
      </c>
      <c r="S34" s="41">
        <v>148.9</v>
      </c>
      <c r="T34" s="41">
        <v>257.89999999999998</v>
      </c>
      <c r="U34" s="41">
        <v>312.89999999999998</v>
      </c>
      <c r="V34" s="41">
        <v>53.2</v>
      </c>
      <c r="W34" s="41">
        <v>13.6</v>
      </c>
    </row>
    <row r="35" spans="1:23">
      <c r="A35" s="35" t="s">
        <v>625</v>
      </c>
      <c r="B35" s="35" t="s">
        <v>227</v>
      </c>
      <c r="C35" s="35" t="s">
        <v>626</v>
      </c>
      <c r="D35" s="20" t="s">
        <v>81</v>
      </c>
      <c r="E35" s="20" t="s">
        <v>51</v>
      </c>
      <c r="F35" s="41">
        <v>0.3</v>
      </c>
      <c r="G35" s="41">
        <v>3.8</v>
      </c>
      <c r="H35" s="41">
        <v>0.1</v>
      </c>
      <c r="I35" s="41">
        <v>1.8</v>
      </c>
      <c r="J35" s="41">
        <v>1.3</v>
      </c>
      <c r="K35" s="41">
        <v>0.7</v>
      </c>
      <c r="L35" s="41">
        <v>1.3</v>
      </c>
      <c r="M35" s="41">
        <v>0.4</v>
      </c>
      <c r="N35" s="41">
        <v>0.5</v>
      </c>
      <c r="O35" s="41">
        <v>0.6</v>
      </c>
      <c r="P35" s="41">
        <v>1.2</v>
      </c>
      <c r="Q35" s="41">
        <v>1.7</v>
      </c>
      <c r="R35" s="41">
        <v>3.8</v>
      </c>
      <c r="S35" s="41">
        <v>2.5</v>
      </c>
      <c r="T35" s="41">
        <v>1.5</v>
      </c>
      <c r="U35" s="41">
        <v>1.6</v>
      </c>
      <c r="V35" s="41">
        <v>1</v>
      </c>
      <c r="W35" s="41">
        <v>1.6</v>
      </c>
    </row>
    <row r="36" spans="1:23">
      <c r="A36" s="35" t="s">
        <v>627</v>
      </c>
      <c r="B36" s="35" t="s">
        <v>228</v>
      </c>
      <c r="C36" s="35" t="s">
        <v>628</v>
      </c>
      <c r="D36" s="20" t="s">
        <v>81</v>
      </c>
      <c r="E36" s="20" t="s">
        <v>52</v>
      </c>
      <c r="F36" s="41">
        <v>8.8000000000000007</v>
      </c>
      <c r="G36" s="41">
        <v>9</v>
      </c>
      <c r="H36" s="41">
        <v>5.4</v>
      </c>
      <c r="I36" s="41">
        <v>7.4</v>
      </c>
      <c r="J36" s="41">
        <v>7.9</v>
      </c>
      <c r="K36" s="41">
        <v>7.1</v>
      </c>
      <c r="L36" s="41">
        <v>8.1</v>
      </c>
      <c r="M36" s="41">
        <v>8.9</v>
      </c>
      <c r="N36" s="41">
        <v>9.6999999999999993</v>
      </c>
      <c r="O36" s="41">
        <v>12.6</v>
      </c>
      <c r="P36" s="41">
        <v>16.399999999999999</v>
      </c>
      <c r="Q36" s="41">
        <v>12.7</v>
      </c>
      <c r="R36" s="41">
        <v>12.7</v>
      </c>
      <c r="S36" s="41">
        <v>15.6</v>
      </c>
      <c r="T36" s="41">
        <v>13.4</v>
      </c>
      <c r="U36" s="41">
        <v>13.2</v>
      </c>
      <c r="V36" s="41">
        <v>19.5</v>
      </c>
      <c r="W36" s="41">
        <v>17</v>
      </c>
    </row>
    <row r="37" spans="1:23">
      <c r="A37" s="35" t="s">
        <v>629</v>
      </c>
      <c r="B37" s="35" t="s">
        <v>229</v>
      </c>
      <c r="C37" s="35" t="s">
        <v>630</v>
      </c>
      <c r="D37" s="20" t="s">
        <v>81</v>
      </c>
      <c r="E37" s="20" t="s">
        <v>53</v>
      </c>
      <c r="F37" s="41">
        <v>54.6</v>
      </c>
      <c r="G37" s="41">
        <v>60.8</v>
      </c>
      <c r="H37" s="41">
        <v>61.4</v>
      </c>
      <c r="I37" s="41">
        <v>50.3</v>
      </c>
      <c r="J37" s="41">
        <v>68.400000000000006</v>
      </c>
      <c r="K37" s="41">
        <v>67</v>
      </c>
      <c r="L37" s="41">
        <v>86.8</v>
      </c>
      <c r="M37" s="41">
        <v>79.400000000000006</v>
      </c>
      <c r="N37" s="41">
        <v>57.4</v>
      </c>
      <c r="O37" s="41">
        <v>41.6</v>
      </c>
      <c r="P37" s="41">
        <v>38.6</v>
      </c>
      <c r="Q37" s="41">
        <v>34.200000000000003</v>
      </c>
      <c r="R37" s="41">
        <v>41.7</v>
      </c>
      <c r="S37" s="41">
        <v>56.2</v>
      </c>
      <c r="T37" s="41">
        <v>50.2</v>
      </c>
      <c r="U37" s="41">
        <v>52.1</v>
      </c>
      <c r="V37" s="41">
        <v>51.5</v>
      </c>
      <c r="W37" s="41">
        <v>35.9</v>
      </c>
    </row>
    <row r="38" spans="1:23">
      <c r="A38" s="35" t="s">
        <v>631</v>
      </c>
      <c r="B38" s="35" t="s">
        <v>230</v>
      </c>
      <c r="C38" s="35" t="s">
        <v>632</v>
      </c>
      <c r="D38" s="20" t="s">
        <v>81</v>
      </c>
      <c r="E38" s="20" t="s">
        <v>54</v>
      </c>
      <c r="F38" s="41">
        <v>7.3</v>
      </c>
      <c r="G38" s="41">
        <v>9.6999999999999993</v>
      </c>
      <c r="H38" s="41">
        <v>8.9</v>
      </c>
      <c r="I38" s="41">
        <v>8.4</v>
      </c>
      <c r="J38" s="41">
        <v>12.3</v>
      </c>
      <c r="K38" s="41">
        <v>18.100000000000001</v>
      </c>
      <c r="L38" s="41">
        <v>20.3</v>
      </c>
      <c r="M38" s="41">
        <v>19</v>
      </c>
      <c r="N38" s="41">
        <v>18.100000000000001</v>
      </c>
      <c r="O38" s="41">
        <v>43.6</v>
      </c>
      <c r="P38" s="41">
        <v>29.7</v>
      </c>
      <c r="Q38" s="41">
        <v>38.5</v>
      </c>
      <c r="R38" s="41">
        <v>32.299999999999997</v>
      </c>
      <c r="S38" s="41">
        <v>27.7</v>
      </c>
      <c r="T38" s="41">
        <v>34.799999999999997</v>
      </c>
      <c r="U38" s="41">
        <v>35.6</v>
      </c>
      <c r="V38" s="41">
        <v>16</v>
      </c>
      <c r="W38" s="41">
        <v>13.9</v>
      </c>
    </row>
    <row r="39" spans="1:23">
      <c r="A39" s="35" t="s">
        <v>633</v>
      </c>
      <c r="B39" s="35" t="s">
        <v>231</v>
      </c>
      <c r="C39" s="35" t="s">
        <v>634</v>
      </c>
      <c r="D39" s="20" t="s">
        <v>81</v>
      </c>
      <c r="E39" s="20" t="s">
        <v>55</v>
      </c>
      <c r="F39" s="41">
        <v>32.5</v>
      </c>
      <c r="G39" s="41">
        <v>50.3</v>
      </c>
      <c r="H39" s="41">
        <v>79</v>
      </c>
      <c r="I39" s="41">
        <v>75.599999999999994</v>
      </c>
      <c r="J39" s="41">
        <v>138.69999999999999</v>
      </c>
      <c r="K39" s="41">
        <v>188.8</v>
      </c>
      <c r="L39" s="41">
        <v>210.1</v>
      </c>
      <c r="M39" s="41">
        <v>199.4</v>
      </c>
      <c r="N39" s="41">
        <v>150.1</v>
      </c>
      <c r="O39" s="41">
        <v>149.9</v>
      </c>
      <c r="P39" s="41">
        <v>133.30000000000001</v>
      </c>
      <c r="Q39" s="41">
        <v>116</v>
      </c>
      <c r="R39" s="41">
        <v>130.4</v>
      </c>
      <c r="S39" s="41">
        <v>115</v>
      </c>
      <c r="T39" s="41">
        <v>117.1</v>
      </c>
      <c r="U39" s="41">
        <v>129.4</v>
      </c>
      <c r="V39" s="41">
        <v>197.8</v>
      </c>
      <c r="W39" s="41">
        <v>201.8</v>
      </c>
    </row>
    <row r="40" spans="1:23">
      <c r="A40" s="35" t="s">
        <v>635</v>
      </c>
      <c r="B40" s="35" t="s">
        <v>232</v>
      </c>
      <c r="C40" s="35" t="s">
        <v>636</v>
      </c>
      <c r="D40" s="20" t="s">
        <v>81</v>
      </c>
      <c r="E40" s="20" t="s">
        <v>56</v>
      </c>
      <c r="F40" s="41">
        <v>22.1</v>
      </c>
      <c r="G40" s="41">
        <v>23.4</v>
      </c>
      <c r="H40" s="41">
        <v>26.2</v>
      </c>
      <c r="I40" s="41">
        <v>22</v>
      </c>
      <c r="J40" s="41">
        <v>28.8</v>
      </c>
      <c r="K40" s="41">
        <v>98.6</v>
      </c>
      <c r="L40" s="41">
        <v>49</v>
      </c>
      <c r="M40" s="41">
        <v>15.5</v>
      </c>
      <c r="N40" s="41">
        <v>23.8</v>
      </c>
      <c r="O40" s="41">
        <v>25.2</v>
      </c>
      <c r="P40" s="41">
        <v>29.7</v>
      </c>
      <c r="Q40" s="41">
        <v>34.700000000000003</v>
      </c>
      <c r="R40" s="41">
        <v>29.7</v>
      </c>
      <c r="S40" s="41">
        <v>18.3</v>
      </c>
      <c r="T40" s="41">
        <v>23.7</v>
      </c>
      <c r="U40" s="41">
        <v>13</v>
      </c>
      <c r="V40" s="41">
        <v>10.1</v>
      </c>
      <c r="W40" s="41">
        <v>11.9</v>
      </c>
    </row>
    <row r="41" spans="1:23">
      <c r="A41" s="35" t="s">
        <v>637</v>
      </c>
      <c r="B41" s="35" t="s">
        <v>233</v>
      </c>
      <c r="C41" s="35" t="s">
        <v>638</v>
      </c>
      <c r="D41" s="20" t="s">
        <v>81</v>
      </c>
      <c r="E41" s="20" t="s">
        <v>57</v>
      </c>
      <c r="F41" s="41">
        <v>90.6</v>
      </c>
      <c r="G41" s="41">
        <v>81.3</v>
      </c>
      <c r="H41" s="41">
        <v>85.6</v>
      </c>
      <c r="I41" s="41">
        <v>126.4</v>
      </c>
      <c r="J41" s="41">
        <v>109.4</v>
      </c>
      <c r="K41" s="41">
        <v>133.9</v>
      </c>
      <c r="L41" s="41">
        <v>96.8</v>
      </c>
      <c r="M41" s="41">
        <v>93.1</v>
      </c>
      <c r="N41" s="41">
        <v>192.8</v>
      </c>
      <c r="O41" s="41">
        <v>199.7</v>
      </c>
      <c r="P41" s="41">
        <v>215.6</v>
      </c>
      <c r="Q41" s="41">
        <v>217.1</v>
      </c>
      <c r="R41" s="41">
        <v>305.7</v>
      </c>
      <c r="S41" s="41">
        <v>350.1</v>
      </c>
      <c r="T41" s="41">
        <v>237.1</v>
      </c>
      <c r="U41" s="41">
        <v>348.6</v>
      </c>
      <c r="V41" s="41">
        <v>512.1</v>
      </c>
      <c r="W41" s="41">
        <v>432.6</v>
      </c>
    </row>
    <row r="42" spans="1:23">
      <c r="A42" s="35" t="s">
        <v>639</v>
      </c>
      <c r="B42" s="35" t="s">
        <v>234</v>
      </c>
      <c r="C42" s="35" t="s">
        <v>640</v>
      </c>
      <c r="D42" s="20" t="s">
        <v>81</v>
      </c>
      <c r="E42" s="20" t="s">
        <v>58</v>
      </c>
      <c r="F42" s="41">
        <v>0.7</v>
      </c>
      <c r="G42" s="41">
        <v>0.8</v>
      </c>
      <c r="H42" s="41">
        <v>0.9</v>
      </c>
      <c r="I42" s="41">
        <v>1.3</v>
      </c>
      <c r="J42" s="41">
        <v>0.7</v>
      </c>
      <c r="K42" s="41">
        <v>0.2</v>
      </c>
      <c r="L42" s="41">
        <v>2.5</v>
      </c>
      <c r="M42" s="41">
        <v>0.8</v>
      </c>
      <c r="N42" s="41">
        <v>0.9</v>
      </c>
      <c r="O42" s="41">
        <v>0.8</v>
      </c>
      <c r="P42" s="41">
        <v>0.4</v>
      </c>
      <c r="Q42" s="41">
        <v>0.1</v>
      </c>
      <c r="R42" s="41">
        <v>0.5</v>
      </c>
      <c r="S42" s="41">
        <v>0.4</v>
      </c>
      <c r="T42" s="41">
        <v>0.6</v>
      </c>
      <c r="U42" s="41">
        <v>0</v>
      </c>
      <c r="V42" s="41">
        <v>0</v>
      </c>
      <c r="W42" s="41">
        <v>0.8</v>
      </c>
    </row>
    <row r="43" spans="1:23">
      <c r="A43" s="35" t="s">
        <v>641</v>
      </c>
      <c r="B43" s="35" t="s">
        <v>235</v>
      </c>
      <c r="C43" s="35" t="s">
        <v>642</v>
      </c>
      <c r="D43" s="20" t="s">
        <v>81</v>
      </c>
      <c r="E43" s="20" t="s">
        <v>59</v>
      </c>
      <c r="F43" s="41">
        <v>15</v>
      </c>
      <c r="G43" s="41">
        <v>16.899999999999999</v>
      </c>
      <c r="H43" s="41">
        <v>18.5</v>
      </c>
      <c r="I43" s="41">
        <v>18.3</v>
      </c>
      <c r="J43" s="41">
        <v>23.4</v>
      </c>
      <c r="K43" s="41">
        <v>17.899999999999999</v>
      </c>
      <c r="L43" s="41">
        <v>25.5</v>
      </c>
      <c r="M43" s="41">
        <v>19.100000000000001</v>
      </c>
      <c r="N43" s="41">
        <v>19</v>
      </c>
      <c r="O43" s="41">
        <v>18.2</v>
      </c>
      <c r="P43" s="41">
        <v>21.7</v>
      </c>
      <c r="Q43" s="41">
        <v>22.3</v>
      </c>
      <c r="R43" s="41">
        <v>19.5</v>
      </c>
      <c r="S43" s="41">
        <v>39.9</v>
      </c>
      <c r="T43" s="41">
        <v>25.1</v>
      </c>
      <c r="U43" s="41">
        <v>35.9</v>
      </c>
      <c r="V43" s="41">
        <v>93.3</v>
      </c>
      <c r="W43" s="41">
        <v>90.4</v>
      </c>
    </row>
    <row r="44" spans="1:23">
      <c r="A44" s="35" t="s">
        <v>643</v>
      </c>
      <c r="B44" s="35" t="s">
        <v>236</v>
      </c>
      <c r="C44" s="35" t="s">
        <v>644</v>
      </c>
      <c r="D44" s="20" t="s">
        <v>81</v>
      </c>
      <c r="E44" s="20" t="s">
        <v>60</v>
      </c>
      <c r="F44" s="41">
        <v>2.2999999999999998</v>
      </c>
      <c r="G44" s="41">
        <v>0.9</v>
      </c>
      <c r="H44" s="41">
        <v>0.7</v>
      </c>
      <c r="I44" s="41">
        <v>0.7</v>
      </c>
      <c r="J44" s="41">
        <v>1.3</v>
      </c>
      <c r="K44" s="41">
        <v>2.1</v>
      </c>
      <c r="L44" s="41">
        <v>2.2000000000000002</v>
      </c>
      <c r="M44" s="41">
        <v>5.3</v>
      </c>
      <c r="N44" s="41">
        <v>4.8</v>
      </c>
      <c r="O44" s="41">
        <v>4.5</v>
      </c>
      <c r="P44" s="41">
        <v>3.9</v>
      </c>
      <c r="Q44" s="41">
        <v>3.6</v>
      </c>
      <c r="R44" s="41">
        <v>1.1000000000000001</v>
      </c>
      <c r="S44" s="41">
        <v>32.4</v>
      </c>
      <c r="T44" s="41">
        <v>0.7</v>
      </c>
      <c r="U44" s="41">
        <v>1.9</v>
      </c>
      <c r="V44" s="41">
        <v>13.6</v>
      </c>
      <c r="W44" s="41">
        <v>1.5</v>
      </c>
    </row>
    <row r="45" spans="1:23">
      <c r="A45" s="35" t="s">
        <v>645</v>
      </c>
      <c r="B45" s="35" t="s">
        <v>237</v>
      </c>
      <c r="C45" s="35" t="s">
        <v>646</v>
      </c>
      <c r="D45" s="20" t="s">
        <v>81</v>
      </c>
      <c r="E45" s="20" t="s">
        <v>61</v>
      </c>
      <c r="F45" s="41">
        <v>52.9</v>
      </c>
      <c r="G45" s="41">
        <v>52.8</v>
      </c>
      <c r="H45" s="41">
        <v>57.2</v>
      </c>
      <c r="I45" s="41">
        <v>52.3</v>
      </c>
      <c r="J45" s="41">
        <v>70.5</v>
      </c>
      <c r="K45" s="41">
        <v>97.5</v>
      </c>
      <c r="L45" s="41">
        <v>62.6</v>
      </c>
      <c r="M45" s="41">
        <v>58</v>
      </c>
      <c r="N45" s="41">
        <v>257.10000000000002</v>
      </c>
      <c r="O45" s="41">
        <v>394.6</v>
      </c>
      <c r="P45" s="41">
        <v>418.1</v>
      </c>
      <c r="Q45" s="41">
        <v>446.7</v>
      </c>
      <c r="R45" s="41">
        <v>536.6</v>
      </c>
      <c r="S45" s="41">
        <v>471.8</v>
      </c>
      <c r="T45" s="41">
        <v>518.5</v>
      </c>
      <c r="U45" s="41">
        <v>405</v>
      </c>
      <c r="V45" s="41">
        <v>351.1</v>
      </c>
      <c r="W45" s="41">
        <v>287.89999999999998</v>
      </c>
    </row>
    <row r="46" spans="1:23">
      <c r="A46" s="35" t="s">
        <v>647</v>
      </c>
      <c r="B46" s="35" t="s">
        <v>238</v>
      </c>
      <c r="C46" s="35" t="s">
        <v>648</v>
      </c>
      <c r="D46" s="20" t="s">
        <v>81</v>
      </c>
      <c r="E46" s="20" t="s">
        <v>62</v>
      </c>
      <c r="F46" s="41">
        <v>21.8</v>
      </c>
      <c r="G46" s="41">
        <v>26.6</v>
      </c>
      <c r="H46" s="41">
        <v>21.2</v>
      </c>
      <c r="I46" s="41">
        <v>22.1</v>
      </c>
      <c r="J46" s="41">
        <v>17.100000000000001</v>
      </c>
      <c r="K46" s="41">
        <v>21.5</v>
      </c>
      <c r="L46" s="41">
        <v>26.3</v>
      </c>
      <c r="M46" s="41">
        <v>23.3</v>
      </c>
      <c r="N46" s="41">
        <v>29.8</v>
      </c>
      <c r="O46" s="41">
        <v>27.3</v>
      </c>
      <c r="P46" s="41">
        <v>23.8</v>
      </c>
      <c r="Q46" s="41">
        <v>24.3</v>
      </c>
      <c r="R46" s="41">
        <v>23.4</v>
      </c>
      <c r="S46" s="41">
        <v>34.200000000000003</v>
      </c>
      <c r="T46" s="41">
        <v>77.5</v>
      </c>
      <c r="U46" s="41">
        <v>50.9</v>
      </c>
      <c r="V46" s="41">
        <v>44.5</v>
      </c>
      <c r="W46" s="41">
        <v>33.299999999999997</v>
      </c>
    </row>
    <row r="47" spans="1:23">
      <c r="A47" s="35" t="s">
        <v>649</v>
      </c>
      <c r="B47" s="35" t="s">
        <v>239</v>
      </c>
      <c r="C47" s="35" t="s">
        <v>650</v>
      </c>
      <c r="D47" s="20" t="s">
        <v>81</v>
      </c>
      <c r="E47" s="20" t="s">
        <v>63</v>
      </c>
      <c r="F47" s="41">
        <v>2.5</v>
      </c>
      <c r="G47" s="41">
        <v>1.6</v>
      </c>
      <c r="H47" s="41">
        <v>1.9</v>
      </c>
      <c r="I47" s="41">
        <v>2.6</v>
      </c>
      <c r="J47" s="41">
        <v>0.9</v>
      </c>
      <c r="K47" s="41">
        <v>1.3</v>
      </c>
      <c r="L47" s="41">
        <v>1.1000000000000001</v>
      </c>
      <c r="M47" s="41">
        <v>1.2</v>
      </c>
      <c r="N47" s="41">
        <v>21.3</v>
      </c>
      <c r="O47" s="41">
        <v>1.5</v>
      </c>
      <c r="P47" s="41">
        <v>2.8</v>
      </c>
      <c r="Q47" s="41">
        <v>8.6</v>
      </c>
      <c r="R47" s="41">
        <v>2.6</v>
      </c>
      <c r="S47" s="41">
        <v>4.0999999999999996</v>
      </c>
      <c r="T47" s="41">
        <v>29</v>
      </c>
      <c r="U47" s="41">
        <v>44.4</v>
      </c>
      <c r="V47" s="41">
        <v>42.9</v>
      </c>
      <c r="W47" s="41">
        <v>56.5</v>
      </c>
    </row>
    <row r="48" spans="1:23">
      <c r="A48" s="35" t="s">
        <v>651</v>
      </c>
      <c r="B48" s="35" t="s">
        <v>240</v>
      </c>
      <c r="C48" s="35" t="s">
        <v>652</v>
      </c>
      <c r="D48" s="20" t="s">
        <v>81</v>
      </c>
      <c r="E48" s="20" t="s">
        <v>64</v>
      </c>
      <c r="F48" s="41">
        <v>60.1</v>
      </c>
      <c r="G48" s="41">
        <v>80</v>
      </c>
      <c r="H48" s="41">
        <v>117.5</v>
      </c>
      <c r="I48" s="41">
        <v>173.2</v>
      </c>
      <c r="J48" s="41">
        <v>182.2</v>
      </c>
      <c r="K48" s="41">
        <v>189.6</v>
      </c>
      <c r="L48" s="41">
        <v>453.5</v>
      </c>
      <c r="M48" s="41">
        <v>72.7</v>
      </c>
      <c r="N48" s="41">
        <v>80.3</v>
      </c>
      <c r="O48" s="41">
        <v>88.1</v>
      </c>
      <c r="P48" s="41">
        <v>102</v>
      </c>
      <c r="Q48" s="41">
        <v>73.3</v>
      </c>
      <c r="R48" s="41">
        <v>80.900000000000006</v>
      </c>
      <c r="S48" s="41">
        <v>101.5</v>
      </c>
      <c r="T48" s="41">
        <v>123.2</v>
      </c>
      <c r="U48" s="41">
        <v>97.9</v>
      </c>
      <c r="V48" s="41">
        <v>150.19999999999999</v>
      </c>
      <c r="W48" s="41">
        <v>153.9</v>
      </c>
    </row>
    <row r="49" spans="1:23">
      <c r="A49" s="35" t="s">
        <v>653</v>
      </c>
      <c r="B49" s="35" t="s">
        <v>241</v>
      </c>
      <c r="C49" s="35" t="s">
        <v>654</v>
      </c>
      <c r="D49" s="20" t="s">
        <v>81</v>
      </c>
      <c r="E49" s="20" t="s">
        <v>65</v>
      </c>
      <c r="F49" s="41">
        <v>9.8000000000000007</v>
      </c>
      <c r="G49" s="41">
        <v>10.3</v>
      </c>
      <c r="H49" s="41">
        <v>10.6</v>
      </c>
      <c r="I49" s="41">
        <v>13.3</v>
      </c>
      <c r="J49" s="41">
        <v>6.1</v>
      </c>
      <c r="K49" s="41">
        <v>8.5</v>
      </c>
      <c r="L49" s="41">
        <v>8</v>
      </c>
      <c r="M49" s="41">
        <v>7.1</v>
      </c>
      <c r="N49" s="41">
        <v>6.9</v>
      </c>
      <c r="O49" s="41">
        <v>8.8000000000000007</v>
      </c>
      <c r="P49" s="41">
        <v>11.4</v>
      </c>
      <c r="Q49" s="41">
        <v>8.3000000000000007</v>
      </c>
      <c r="R49" s="41">
        <v>4.8</v>
      </c>
      <c r="S49" s="41">
        <v>6</v>
      </c>
      <c r="T49" s="41">
        <v>4.9000000000000004</v>
      </c>
      <c r="U49" s="41">
        <v>7.3</v>
      </c>
      <c r="V49" s="41">
        <v>8</v>
      </c>
      <c r="W49" s="41">
        <v>4.5</v>
      </c>
    </row>
    <row r="50" spans="1:23">
      <c r="A50" s="35" t="s">
        <v>655</v>
      </c>
      <c r="B50" s="35" t="s">
        <v>242</v>
      </c>
      <c r="C50" s="35" t="s">
        <v>656</v>
      </c>
      <c r="D50" s="20" t="s">
        <v>81</v>
      </c>
      <c r="E50" s="20" t="s">
        <v>66</v>
      </c>
      <c r="F50" s="41">
        <v>45</v>
      </c>
      <c r="G50" s="41">
        <v>32.5</v>
      </c>
      <c r="H50" s="41">
        <v>37.299999999999997</v>
      </c>
      <c r="I50" s="41">
        <v>47.7</v>
      </c>
      <c r="J50" s="41">
        <v>31</v>
      </c>
      <c r="K50" s="41">
        <v>73.099999999999994</v>
      </c>
      <c r="L50" s="41">
        <v>65.8</v>
      </c>
      <c r="M50" s="41">
        <v>53.6</v>
      </c>
      <c r="N50" s="41">
        <v>24.7</v>
      </c>
      <c r="O50" s="41">
        <v>26.6</v>
      </c>
      <c r="P50" s="41">
        <v>38.299999999999997</v>
      </c>
      <c r="Q50" s="41">
        <v>42.3</v>
      </c>
      <c r="R50" s="41">
        <v>49.3</v>
      </c>
      <c r="S50" s="41">
        <v>49.4</v>
      </c>
      <c r="T50" s="41">
        <v>24.1</v>
      </c>
      <c r="U50" s="41">
        <v>23.7</v>
      </c>
      <c r="V50" s="41">
        <v>18.899999999999999</v>
      </c>
      <c r="W50" s="41">
        <v>13.3</v>
      </c>
    </row>
    <row r="51" spans="1:23">
      <c r="A51" s="35" t="s">
        <v>657</v>
      </c>
      <c r="B51" s="35" t="s">
        <v>243</v>
      </c>
      <c r="C51" s="35" t="s">
        <v>658</v>
      </c>
      <c r="D51" s="20" t="s">
        <v>81</v>
      </c>
      <c r="E51" s="20" t="s">
        <v>67</v>
      </c>
      <c r="F51" s="41">
        <v>0.1</v>
      </c>
      <c r="G51" s="41">
        <v>0.2</v>
      </c>
      <c r="H51" s="41">
        <v>0.6</v>
      </c>
      <c r="I51" s="41">
        <v>0.5</v>
      </c>
      <c r="J51" s="41">
        <v>0</v>
      </c>
      <c r="K51" s="41">
        <v>0.1</v>
      </c>
      <c r="L51" s="41">
        <v>0.2</v>
      </c>
      <c r="M51" s="41">
        <v>0.1</v>
      </c>
      <c r="N51" s="41">
        <v>0.2</v>
      </c>
      <c r="O51" s="41">
        <v>0.1</v>
      </c>
      <c r="P51" s="41">
        <v>0.2</v>
      </c>
      <c r="Q51" s="41">
        <v>0.2</v>
      </c>
      <c r="R51" s="41">
        <v>0</v>
      </c>
      <c r="S51" s="41">
        <v>0.1</v>
      </c>
      <c r="T51" s="41">
        <v>0.2</v>
      </c>
      <c r="U51" s="41">
        <v>0</v>
      </c>
      <c r="V51" s="41">
        <v>0.1</v>
      </c>
      <c r="W51" s="41">
        <v>0.1</v>
      </c>
    </row>
    <row r="52" spans="1:23">
      <c r="A52" s="35" t="s">
        <v>659</v>
      </c>
      <c r="B52" s="35" t="s">
        <v>244</v>
      </c>
      <c r="C52" s="35" t="s">
        <v>660</v>
      </c>
      <c r="D52" s="20" t="s">
        <v>81</v>
      </c>
      <c r="E52" s="20" t="s">
        <v>68</v>
      </c>
      <c r="F52" s="41">
        <v>0.1</v>
      </c>
      <c r="G52" s="41">
        <v>0.1</v>
      </c>
      <c r="H52" s="41">
        <v>0.1</v>
      </c>
      <c r="I52" s="41">
        <v>0.1</v>
      </c>
      <c r="J52" s="41">
        <v>0</v>
      </c>
      <c r="K52" s="41">
        <v>0</v>
      </c>
      <c r="L52" s="41">
        <v>0</v>
      </c>
      <c r="M52" s="41">
        <v>2</v>
      </c>
      <c r="N52" s="41">
        <v>2.2000000000000002</v>
      </c>
      <c r="O52" s="41">
        <v>2.8</v>
      </c>
      <c r="P52" s="41">
        <v>7.5</v>
      </c>
      <c r="Q52" s="41">
        <v>11.6</v>
      </c>
      <c r="R52" s="41">
        <v>9.3000000000000007</v>
      </c>
      <c r="S52" s="41">
        <v>17.100000000000001</v>
      </c>
      <c r="T52" s="41">
        <v>0</v>
      </c>
      <c r="U52" s="41">
        <v>0</v>
      </c>
      <c r="V52" s="41">
        <v>0</v>
      </c>
      <c r="W52" s="41">
        <v>0.2</v>
      </c>
    </row>
    <row r="53" spans="1:23">
      <c r="A53" s="35" t="s">
        <v>661</v>
      </c>
      <c r="B53" s="35" t="s">
        <v>245</v>
      </c>
      <c r="C53" s="35" t="s">
        <v>662</v>
      </c>
      <c r="D53" s="20" t="s">
        <v>81</v>
      </c>
      <c r="E53" s="20" t="s">
        <v>69</v>
      </c>
      <c r="F53" s="41">
        <v>9.4</v>
      </c>
      <c r="G53" s="41">
        <v>10.9</v>
      </c>
      <c r="H53" s="41">
        <v>12.6</v>
      </c>
      <c r="I53" s="41">
        <v>19.399999999999999</v>
      </c>
      <c r="J53" s="41">
        <v>22.1</v>
      </c>
      <c r="K53" s="41">
        <v>149.9</v>
      </c>
      <c r="L53" s="41">
        <v>157.9</v>
      </c>
      <c r="M53" s="41">
        <v>226.9</v>
      </c>
      <c r="N53" s="41">
        <v>134</v>
      </c>
      <c r="O53" s="41">
        <v>212.6</v>
      </c>
      <c r="P53" s="41">
        <v>124.6</v>
      </c>
      <c r="Q53" s="41">
        <v>76.5</v>
      </c>
      <c r="R53" s="41">
        <v>48.2</v>
      </c>
      <c r="S53" s="41">
        <v>53.1</v>
      </c>
      <c r="T53" s="41">
        <v>54.3</v>
      </c>
      <c r="U53" s="41">
        <v>38.6</v>
      </c>
      <c r="V53" s="41">
        <v>26.4</v>
      </c>
      <c r="W53" s="41">
        <v>349.7</v>
      </c>
    </row>
    <row r="54" spans="1:23">
      <c r="A54" s="35" t="s">
        <v>663</v>
      </c>
      <c r="B54" s="35" t="s">
        <v>246</v>
      </c>
      <c r="C54" s="35" t="s">
        <v>664</v>
      </c>
      <c r="D54" s="20" t="s">
        <v>81</v>
      </c>
      <c r="E54" s="20" t="s">
        <v>70</v>
      </c>
      <c r="F54" s="41">
        <v>0</v>
      </c>
      <c r="G54" s="41">
        <v>0</v>
      </c>
      <c r="H54" s="41">
        <v>0.3</v>
      </c>
      <c r="I54" s="41">
        <v>4.9000000000000004</v>
      </c>
      <c r="J54" s="41">
        <v>11.4</v>
      </c>
      <c r="K54" s="41">
        <v>4.5</v>
      </c>
      <c r="L54" s="41">
        <v>2.2999999999999998</v>
      </c>
      <c r="M54" s="41">
        <v>7.1</v>
      </c>
      <c r="N54" s="41">
        <v>61.8</v>
      </c>
      <c r="O54" s="41">
        <v>96.8</v>
      </c>
      <c r="P54" s="41">
        <v>141.9</v>
      </c>
      <c r="Q54" s="41">
        <v>55.7</v>
      </c>
      <c r="R54" s="41">
        <v>60.4</v>
      </c>
      <c r="S54" s="41">
        <v>70</v>
      </c>
      <c r="T54" s="41">
        <v>135.80000000000001</v>
      </c>
      <c r="U54" s="41">
        <v>104.5</v>
      </c>
      <c r="V54" s="41">
        <v>308.3</v>
      </c>
      <c r="W54" s="41">
        <v>163.80000000000001</v>
      </c>
    </row>
    <row r="55" spans="1:23">
      <c r="A55" s="35" t="s">
        <v>665</v>
      </c>
      <c r="B55" s="35" t="s">
        <v>247</v>
      </c>
      <c r="C55" s="35" t="s">
        <v>666</v>
      </c>
      <c r="D55" s="20" t="s">
        <v>81</v>
      </c>
      <c r="E55" s="20" t="s">
        <v>71</v>
      </c>
      <c r="F55" s="41">
        <v>0.8</v>
      </c>
      <c r="G55" s="41">
        <v>1.2</v>
      </c>
      <c r="H55" s="41">
        <v>2</v>
      </c>
      <c r="I55" s="41">
        <v>3.5</v>
      </c>
      <c r="J55" s="41">
        <v>7.4</v>
      </c>
      <c r="K55" s="41">
        <v>6.2</v>
      </c>
      <c r="L55" s="41">
        <v>6</v>
      </c>
      <c r="M55" s="41">
        <v>7.8</v>
      </c>
      <c r="N55" s="41">
        <v>6.1</v>
      </c>
      <c r="O55" s="41">
        <v>6.6</v>
      </c>
      <c r="P55" s="41">
        <v>7.8</v>
      </c>
      <c r="Q55" s="41">
        <v>7.9</v>
      </c>
      <c r="R55" s="41">
        <v>6.7</v>
      </c>
      <c r="S55" s="41">
        <v>9.1999999999999993</v>
      </c>
      <c r="T55" s="41">
        <v>10.1</v>
      </c>
      <c r="U55" s="41">
        <v>16.3</v>
      </c>
      <c r="V55" s="41">
        <v>14.1</v>
      </c>
      <c r="W55" s="41">
        <v>14</v>
      </c>
    </row>
    <row r="56" spans="1:23">
      <c r="A56" s="35" t="s">
        <v>667</v>
      </c>
      <c r="B56" s="35" t="s">
        <v>248</v>
      </c>
      <c r="C56" s="35" t="s">
        <v>668</v>
      </c>
      <c r="D56" s="20" t="s">
        <v>81</v>
      </c>
      <c r="E56" s="20" t="s">
        <v>72</v>
      </c>
      <c r="F56" s="41">
        <v>1.6</v>
      </c>
      <c r="G56" s="41">
        <v>1.7</v>
      </c>
      <c r="H56" s="41">
        <v>2.2999999999999998</v>
      </c>
      <c r="I56" s="41">
        <v>5.6</v>
      </c>
      <c r="J56" s="41">
        <v>10.3</v>
      </c>
      <c r="K56" s="41">
        <v>9.1999999999999993</v>
      </c>
      <c r="L56" s="41">
        <v>9.6999999999999993</v>
      </c>
      <c r="M56" s="41">
        <v>18.5</v>
      </c>
      <c r="N56" s="41">
        <v>13.5</v>
      </c>
      <c r="O56" s="41">
        <v>16.8</v>
      </c>
      <c r="P56" s="41">
        <v>23</v>
      </c>
      <c r="Q56" s="41">
        <v>16.100000000000001</v>
      </c>
      <c r="R56" s="41">
        <v>19</v>
      </c>
      <c r="S56" s="41">
        <v>28.2</v>
      </c>
      <c r="T56" s="41">
        <v>26</v>
      </c>
      <c r="U56" s="41">
        <v>24.7</v>
      </c>
      <c r="V56" s="41">
        <v>35.1</v>
      </c>
      <c r="W56" s="41">
        <v>31.4</v>
      </c>
    </row>
    <row r="57" spans="1:23">
      <c r="A57" s="35" t="s">
        <v>669</v>
      </c>
      <c r="B57" s="35" t="s">
        <v>249</v>
      </c>
      <c r="C57" s="35" t="s">
        <v>670</v>
      </c>
      <c r="D57" s="20" t="s">
        <v>81</v>
      </c>
      <c r="E57" s="20" t="s">
        <v>73</v>
      </c>
      <c r="F57" s="41">
        <v>0.4</v>
      </c>
      <c r="G57" s="41">
        <v>2.8</v>
      </c>
      <c r="H57" s="41">
        <v>0.9</v>
      </c>
      <c r="I57" s="41">
        <v>0.4</v>
      </c>
      <c r="J57" s="41">
        <v>0.1</v>
      </c>
      <c r="K57" s="41">
        <v>0</v>
      </c>
      <c r="L57" s="41">
        <v>0</v>
      </c>
      <c r="M57" s="41">
        <v>0.1</v>
      </c>
      <c r="N57" s="41">
        <v>0.1</v>
      </c>
      <c r="O57" s="41">
        <v>0.3</v>
      </c>
      <c r="P57" s="41">
        <v>0.1</v>
      </c>
      <c r="Q57" s="41">
        <v>0.1</v>
      </c>
      <c r="R57" s="41">
        <v>1.8</v>
      </c>
      <c r="S57" s="41">
        <v>0.3</v>
      </c>
      <c r="T57" s="41">
        <v>0.1</v>
      </c>
      <c r="U57" s="41">
        <v>0.7</v>
      </c>
      <c r="V57" s="41">
        <v>0.9</v>
      </c>
      <c r="W57" s="41">
        <v>0.7</v>
      </c>
    </row>
    <row r="58" spans="1:23">
      <c r="A58" s="35" t="s">
        <v>671</v>
      </c>
      <c r="B58" s="35" t="s">
        <v>250</v>
      </c>
      <c r="C58" s="35" t="s">
        <v>672</v>
      </c>
      <c r="D58" s="20" t="s">
        <v>81</v>
      </c>
      <c r="E58" s="20" t="s">
        <v>74</v>
      </c>
      <c r="F58" s="41">
        <v>18.100000000000001</v>
      </c>
      <c r="G58" s="41">
        <v>13.9</v>
      </c>
      <c r="H58" s="41">
        <v>5.7</v>
      </c>
      <c r="I58" s="41">
        <v>4.8</v>
      </c>
      <c r="J58" s="41">
        <v>8.8000000000000007</v>
      </c>
      <c r="K58" s="41">
        <v>6.6</v>
      </c>
      <c r="L58" s="41">
        <v>5.7</v>
      </c>
      <c r="M58" s="41">
        <v>5.8</v>
      </c>
      <c r="N58" s="41">
        <v>21.2</v>
      </c>
      <c r="O58" s="41">
        <v>8.1999999999999993</v>
      </c>
      <c r="P58" s="41">
        <v>8.1</v>
      </c>
      <c r="Q58" s="41">
        <v>7.2</v>
      </c>
      <c r="R58" s="41">
        <v>8.4</v>
      </c>
      <c r="S58" s="41">
        <v>7.7</v>
      </c>
      <c r="T58" s="41">
        <v>8.6</v>
      </c>
      <c r="U58" s="41">
        <v>6.9</v>
      </c>
      <c r="V58" s="41">
        <v>5.3</v>
      </c>
      <c r="W58" s="41">
        <v>4.9000000000000004</v>
      </c>
    </row>
    <row r="59" spans="1:23">
      <c r="A59" s="35" t="s">
        <v>673</v>
      </c>
      <c r="B59" s="35" t="s">
        <v>251</v>
      </c>
      <c r="C59" s="35" t="s">
        <v>674</v>
      </c>
      <c r="D59" s="20" t="s">
        <v>81</v>
      </c>
      <c r="E59" s="20" t="s">
        <v>75</v>
      </c>
      <c r="F59" s="41">
        <v>0.7</v>
      </c>
      <c r="G59" s="41">
        <v>0.1</v>
      </c>
      <c r="H59" s="41">
        <v>0.5</v>
      </c>
      <c r="I59" s="41">
        <v>0.5</v>
      </c>
      <c r="J59" s="41">
        <v>0.1</v>
      </c>
      <c r="K59" s="41">
        <v>0.1</v>
      </c>
      <c r="L59" s="41">
        <v>0.2</v>
      </c>
      <c r="M59" s="41">
        <v>0.4</v>
      </c>
      <c r="N59" s="41">
        <v>0.3</v>
      </c>
      <c r="O59" s="41">
        <v>0.7</v>
      </c>
      <c r="P59" s="41">
        <v>1.4</v>
      </c>
      <c r="Q59" s="41">
        <v>0.7</v>
      </c>
      <c r="R59" s="41">
        <v>0.9</v>
      </c>
      <c r="S59" s="41">
        <v>1.2</v>
      </c>
      <c r="T59" s="41">
        <v>1.1000000000000001</v>
      </c>
      <c r="U59" s="41">
        <v>2.4</v>
      </c>
      <c r="V59" s="41">
        <v>0.9</v>
      </c>
      <c r="W59" s="41">
        <v>1.5</v>
      </c>
    </row>
    <row r="60" spans="1:23">
      <c r="A60" s="35" t="s">
        <v>675</v>
      </c>
      <c r="B60" s="35" t="s">
        <v>252</v>
      </c>
      <c r="C60" s="35" t="s">
        <v>676</v>
      </c>
      <c r="D60" s="20" t="s">
        <v>81</v>
      </c>
      <c r="E60" s="20" t="s">
        <v>76</v>
      </c>
      <c r="F60" s="41">
        <v>5.0999999999999996</v>
      </c>
      <c r="G60" s="41">
        <v>2.4</v>
      </c>
      <c r="H60" s="41">
        <v>2.8</v>
      </c>
      <c r="I60" s="41">
        <v>2.2999999999999998</v>
      </c>
      <c r="J60" s="41">
        <v>6.2</v>
      </c>
      <c r="K60" s="41">
        <v>11.2</v>
      </c>
      <c r="L60" s="41">
        <v>7</v>
      </c>
      <c r="M60" s="41">
        <v>8.6999999999999993</v>
      </c>
      <c r="N60" s="41">
        <v>8.6</v>
      </c>
      <c r="O60" s="41">
        <v>14.3</v>
      </c>
      <c r="P60" s="41">
        <v>13.9</v>
      </c>
      <c r="Q60" s="41">
        <v>18.399999999999999</v>
      </c>
      <c r="R60" s="41">
        <v>16.3</v>
      </c>
      <c r="S60" s="41">
        <v>18.3</v>
      </c>
      <c r="T60" s="41">
        <v>17.399999999999999</v>
      </c>
      <c r="U60" s="41">
        <v>15.3</v>
      </c>
      <c r="V60" s="41">
        <v>16.899999999999999</v>
      </c>
      <c r="W60" s="41">
        <v>15.3</v>
      </c>
    </row>
    <row r="61" spans="1:23">
      <c r="A61" s="35" t="s">
        <v>677</v>
      </c>
      <c r="B61" s="35" t="s">
        <v>253</v>
      </c>
      <c r="C61" s="35" t="s">
        <v>678</v>
      </c>
      <c r="D61" s="20" t="s">
        <v>81</v>
      </c>
      <c r="E61" s="20" t="s">
        <v>77</v>
      </c>
      <c r="F61" s="41">
        <v>1.8</v>
      </c>
      <c r="G61" s="41">
        <v>2.4</v>
      </c>
      <c r="H61" s="41">
        <v>4.5</v>
      </c>
      <c r="I61" s="41">
        <v>5.3</v>
      </c>
      <c r="J61" s="41">
        <v>7.6</v>
      </c>
      <c r="K61" s="41">
        <v>6.2</v>
      </c>
      <c r="L61" s="41">
        <v>11</v>
      </c>
      <c r="M61" s="41">
        <v>8.9</v>
      </c>
      <c r="N61" s="41">
        <v>11.5</v>
      </c>
      <c r="O61" s="41">
        <v>13.5</v>
      </c>
      <c r="P61" s="41">
        <v>18.899999999999999</v>
      </c>
      <c r="Q61" s="41">
        <v>14.3</v>
      </c>
      <c r="R61" s="41">
        <v>7.7</v>
      </c>
      <c r="S61" s="41">
        <v>8.8000000000000007</v>
      </c>
      <c r="T61" s="41">
        <v>4.8</v>
      </c>
      <c r="U61" s="41">
        <v>1.5</v>
      </c>
      <c r="V61" s="41">
        <v>1.1000000000000001</v>
      </c>
      <c r="W61" s="41">
        <v>1.1000000000000001</v>
      </c>
    </row>
    <row r="62" spans="1:23">
      <c r="A62" s="35" t="s">
        <v>679</v>
      </c>
      <c r="B62" s="35" t="s">
        <v>254</v>
      </c>
      <c r="C62" s="35" t="s">
        <v>680</v>
      </c>
      <c r="D62" s="20" t="s">
        <v>81</v>
      </c>
      <c r="E62" s="20" t="s">
        <v>78</v>
      </c>
      <c r="F62" s="41">
        <v>33.1</v>
      </c>
      <c r="G62" s="41">
        <v>16.2</v>
      </c>
      <c r="H62" s="41">
        <v>5.3</v>
      </c>
      <c r="I62" s="41">
        <v>4.2</v>
      </c>
      <c r="J62" s="41">
        <v>5.6</v>
      </c>
      <c r="K62" s="41">
        <v>6.2</v>
      </c>
      <c r="L62" s="41">
        <v>18</v>
      </c>
      <c r="M62" s="41">
        <v>22.9</v>
      </c>
      <c r="N62" s="41">
        <v>22.2</v>
      </c>
      <c r="O62" s="41">
        <v>4.9000000000000004</v>
      </c>
      <c r="P62" s="41">
        <v>5.0999999999999996</v>
      </c>
      <c r="Q62" s="41">
        <v>4</v>
      </c>
      <c r="R62" s="41">
        <v>4.0999999999999996</v>
      </c>
      <c r="S62" s="41">
        <v>4.5999999999999996</v>
      </c>
      <c r="T62" s="41">
        <v>3.6</v>
      </c>
      <c r="U62" s="41">
        <v>3.5</v>
      </c>
      <c r="V62" s="41">
        <v>5.0999999999999996</v>
      </c>
      <c r="W62" s="41">
        <v>4</v>
      </c>
    </row>
    <row r="63" spans="1:23">
      <c r="A63" s="35" t="s">
        <v>681</v>
      </c>
      <c r="B63" s="35" t="s">
        <v>255</v>
      </c>
      <c r="C63" s="35" t="s">
        <v>682</v>
      </c>
      <c r="D63" s="20" t="s">
        <v>81</v>
      </c>
      <c r="E63" s="20" t="s">
        <v>79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0.2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</row>
    <row r="64" spans="1:23">
      <c r="A64" s="36" t="s">
        <v>683</v>
      </c>
      <c r="B64" s="36" t="s">
        <v>256</v>
      </c>
      <c r="C64" s="36" t="s">
        <v>683</v>
      </c>
      <c r="D64" s="20" t="s">
        <v>81</v>
      </c>
      <c r="E64" s="20" t="s">
        <v>84</v>
      </c>
      <c r="F64" s="41">
        <v>16955.999999999985</v>
      </c>
      <c r="G64" s="41">
        <v>18167.900000000001</v>
      </c>
      <c r="H64" s="41">
        <v>19721.3</v>
      </c>
      <c r="I64" s="41">
        <v>18930.299999999996</v>
      </c>
      <c r="J64" s="41">
        <v>19901.199999999997</v>
      </c>
      <c r="K64" s="41">
        <v>25464.399999999998</v>
      </c>
      <c r="L64" s="41">
        <v>25673.399999999991</v>
      </c>
      <c r="M64" s="41">
        <v>25716.899999999998</v>
      </c>
      <c r="N64" s="41">
        <v>27522.099999999995</v>
      </c>
      <c r="O64" s="41">
        <v>29030.099999999988</v>
      </c>
      <c r="P64" s="41">
        <v>30551.700000000004</v>
      </c>
      <c r="Q64" s="41">
        <v>34279.199999999983</v>
      </c>
      <c r="R64" s="41">
        <v>33058.000000000007</v>
      </c>
      <c r="S64" s="41">
        <v>39375.399999999994</v>
      </c>
      <c r="T64" s="41">
        <v>31554.199999999993</v>
      </c>
      <c r="U64" s="41">
        <v>35988.1</v>
      </c>
      <c r="V64" s="41">
        <v>42395.9</v>
      </c>
      <c r="W64" s="41">
        <v>40983.400000000016</v>
      </c>
    </row>
    <row r="65" spans="1:23">
      <c r="A65" s="37" t="s">
        <v>558</v>
      </c>
      <c r="B65" s="37" t="s">
        <v>257</v>
      </c>
      <c r="C65" s="37" t="s">
        <v>559</v>
      </c>
      <c r="D65" s="38"/>
      <c r="E65" s="38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</row>
    <row r="66" spans="1:23">
      <c r="A66" s="35" t="s">
        <v>560</v>
      </c>
      <c r="B66" s="35" t="s">
        <v>194</v>
      </c>
      <c r="C66" s="35" t="s">
        <v>561</v>
      </c>
      <c r="D66" s="20" t="s">
        <v>82</v>
      </c>
      <c r="E66" s="20" t="s">
        <v>19</v>
      </c>
      <c r="F66" s="41">
        <v>164.8</v>
      </c>
      <c r="G66" s="41">
        <v>179.1</v>
      </c>
      <c r="H66" s="41">
        <v>207.9</v>
      </c>
      <c r="I66" s="41">
        <v>243.5</v>
      </c>
      <c r="J66" s="41">
        <v>272.5</v>
      </c>
      <c r="K66" s="41">
        <v>278.8</v>
      </c>
      <c r="L66" s="41">
        <v>189.9</v>
      </c>
      <c r="M66" s="41">
        <v>233.4</v>
      </c>
      <c r="N66" s="41">
        <v>226.1</v>
      </c>
      <c r="O66" s="41">
        <v>244.9</v>
      </c>
      <c r="P66" s="41">
        <v>247.7</v>
      </c>
      <c r="Q66" s="41">
        <v>227.3</v>
      </c>
      <c r="R66" s="41">
        <v>256.60000000000002</v>
      </c>
      <c r="S66" s="41">
        <v>307.3</v>
      </c>
      <c r="T66" s="41">
        <v>291.5</v>
      </c>
      <c r="U66" s="41">
        <v>270.3</v>
      </c>
      <c r="V66" s="41">
        <v>299</v>
      </c>
      <c r="W66" s="41">
        <v>282.3</v>
      </c>
    </row>
    <row r="67" spans="1:23">
      <c r="A67" s="35" t="s">
        <v>562</v>
      </c>
      <c r="B67" s="35" t="s">
        <v>195</v>
      </c>
      <c r="C67" s="35" t="s">
        <v>563</v>
      </c>
      <c r="D67" s="20" t="s">
        <v>82</v>
      </c>
      <c r="E67" s="20" t="s">
        <v>20</v>
      </c>
      <c r="F67" s="41">
        <v>0.4</v>
      </c>
      <c r="G67" s="41">
        <v>0.7</v>
      </c>
      <c r="H67" s="41">
        <v>0.9</v>
      </c>
      <c r="I67" s="41">
        <v>0.5</v>
      </c>
      <c r="J67" s="41">
        <v>0.6</v>
      </c>
      <c r="K67" s="41">
        <v>0.7</v>
      </c>
      <c r="L67" s="41">
        <v>1.2</v>
      </c>
      <c r="M67" s="41">
        <v>0.4</v>
      </c>
      <c r="N67" s="41">
        <v>0.4</v>
      </c>
      <c r="O67" s="41">
        <v>1.1000000000000001</v>
      </c>
      <c r="P67" s="41">
        <v>1.4</v>
      </c>
      <c r="Q67" s="41">
        <v>1.7</v>
      </c>
      <c r="R67" s="41">
        <v>1</v>
      </c>
      <c r="S67" s="41">
        <v>2.2999999999999998</v>
      </c>
      <c r="T67" s="41">
        <v>2.6</v>
      </c>
      <c r="U67" s="41">
        <v>2</v>
      </c>
      <c r="V67" s="41">
        <v>3.9</v>
      </c>
      <c r="W67" s="41">
        <v>4.7</v>
      </c>
    </row>
    <row r="68" spans="1:23">
      <c r="A68" s="35" t="s">
        <v>564</v>
      </c>
      <c r="B68" s="35" t="s">
        <v>196</v>
      </c>
      <c r="C68" s="35" t="s">
        <v>565</v>
      </c>
      <c r="D68" s="20" t="s">
        <v>82</v>
      </c>
      <c r="E68" s="20" t="s">
        <v>21</v>
      </c>
      <c r="F68" s="41">
        <v>6.1</v>
      </c>
      <c r="G68" s="41">
        <v>7.3</v>
      </c>
      <c r="H68" s="41">
        <v>6.9</v>
      </c>
      <c r="I68" s="41">
        <v>6.2</v>
      </c>
      <c r="J68" s="41">
        <v>7</v>
      </c>
      <c r="K68" s="41">
        <v>9.1</v>
      </c>
      <c r="L68" s="41">
        <v>4.3</v>
      </c>
      <c r="M68" s="41">
        <v>3.6</v>
      </c>
      <c r="N68" s="41">
        <v>7.7</v>
      </c>
      <c r="O68" s="41">
        <v>8.9</v>
      </c>
      <c r="P68" s="41">
        <v>7.5</v>
      </c>
      <c r="Q68" s="41">
        <v>8.4</v>
      </c>
      <c r="R68" s="41">
        <v>9.1999999999999993</v>
      </c>
      <c r="S68" s="41">
        <v>10.1</v>
      </c>
      <c r="T68" s="41">
        <v>13.5</v>
      </c>
      <c r="U68" s="41">
        <v>9.4</v>
      </c>
      <c r="V68" s="41">
        <v>7.5</v>
      </c>
      <c r="W68" s="41">
        <v>6.9</v>
      </c>
    </row>
    <row r="69" spans="1:23">
      <c r="A69" s="35" t="s">
        <v>566</v>
      </c>
      <c r="B69" s="35" t="s">
        <v>197</v>
      </c>
      <c r="C69" s="35" t="s">
        <v>567</v>
      </c>
      <c r="D69" s="20" t="s">
        <v>82</v>
      </c>
      <c r="E69" s="20" t="s">
        <v>22</v>
      </c>
      <c r="F69" s="41">
        <v>22.4</v>
      </c>
      <c r="G69" s="41">
        <v>27.1</v>
      </c>
      <c r="H69" s="41">
        <v>30.6</v>
      </c>
      <c r="I69" s="41">
        <v>31.1</v>
      </c>
      <c r="J69" s="41">
        <v>35.700000000000003</v>
      </c>
      <c r="K69" s="41">
        <v>40.299999999999997</v>
      </c>
      <c r="L69" s="41">
        <v>67.400000000000006</v>
      </c>
      <c r="M69" s="41">
        <v>63.5</v>
      </c>
      <c r="N69" s="41">
        <v>44.1</v>
      </c>
      <c r="O69" s="41">
        <v>39.200000000000003</v>
      </c>
      <c r="P69" s="41">
        <v>48.3</v>
      </c>
      <c r="Q69" s="41">
        <v>43.7</v>
      </c>
      <c r="R69" s="41">
        <v>45.7</v>
      </c>
      <c r="S69" s="41">
        <v>44.9</v>
      </c>
      <c r="T69" s="41">
        <v>36.799999999999997</v>
      </c>
      <c r="U69" s="41">
        <v>50.3</v>
      </c>
      <c r="V69" s="41">
        <v>46.6</v>
      </c>
      <c r="W69" s="41">
        <v>41.3</v>
      </c>
    </row>
    <row r="70" spans="1:23">
      <c r="A70" s="35" t="s">
        <v>568</v>
      </c>
      <c r="B70" s="35" t="s">
        <v>198</v>
      </c>
      <c r="C70" s="35" t="s">
        <v>569</v>
      </c>
      <c r="D70" s="20" t="s">
        <v>82</v>
      </c>
      <c r="E70" s="20" t="s">
        <v>23</v>
      </c>
      <c r="F70" s="41">
        <v>4202.5</v>
      </c>
      <c r="G70" s="41">
        <v>4184.8999999999996</v>
      </c>
      <c r="H70" s="41">
        <v>4636.1000000000004</v>
      </c>
      <c r="I70" s="41">
        <v>5089.6000000000004</v>
      </c>
      <c r="J70" s="41">
        <v>4760.8999999999996</v>
      </c>
      <c r="K70" s="41">
        <v>5107</v>
      </c>
      <c r="L70" s="41">
        <v>5353.2</v>
      </c>
      <c r="M70" s="41">
        <v>5238.6000000000004</v>
      </c>
      <c r="N70" s="41">
        <v>5395</v>
      </c>
      <c r="O70" s="41">
        <v>5522.6</v>
      </c>
      <c r="P70" s="41">
        <v>5908.8</v>
      </c>
      <c r="Q70" s="41">
        <v>6267.3</v>
      </c>
      <c r="R70" s="41">
        <v>7136.3</v>
      </c>
      <c r="S70" s="41">
        <v>8139.3</v>
      </c>
      <c r="T70" s="41">
        <v>7412.7</v>
      </c>
      <c r="U70" s="41">
        <v>7749.3</v>
      </c>
      <c r="V70" s="41">
        <v>9376.7999999999993</v>
      </c>
      <c r="W70" s="41">
        <v>9838.2999999999993</v>
      </c>
    </row>
    <row r="71" spans="1:23">
      <c r="A71" s="35" t="s">
        <v>570</v>
      </c>
      <c r="B71" s="35" t="s">
        <v>199</v>
      </c>
      <c r="C71" s="35" t="s">
        <v>571</v>
      </c>
      <c r="D71" s="20" t="s">
        <v>82</v>
      </c>
      <c r="E71" s="20" t="s">
        <v>24</v>
      </c>
      <c r="F71" s="41">
        <v>2264.6999999999998</v>
      </c>
      <c r="G71" s="41">
        <v>2351.6</v>
      </c>
      <c r="H71" s="41">
        <v>2609.8000000000002</v>
      </c>
      <c r="I71" s="41">
        <v>2567.1</v>
      </c>
      <c r="J71" s="41">
        <v>2277.4</v>
      </c>
      <c r="K71" s="41">
        <v>2631.8</v>
      </c>
      <c r="L71" s="41">
        <v>2247.1</v>
      </c>
      <c r="M71" s="41">
        <v>2138.6999999999998</v>
      </c>
      <c r="N71" s="41">
        <v>1934.7</v>
      </c>
      <c r="O71" s="41">
        <v>1985.7</v>
      </c>
      <c r="P71" s="41">
        <v>2012.2</v>
      </c>
      <c r="Q71" s="41">
        <v>2101.1</v>
      </c>
      <c r="R71" s="41">
        <v>2188.6999999999998</v>
      </c>
      <c r="S71" s="41">
        <v>1946.1</v>
      </c>
      <c r="T71" s="41">
        <v>1508.1</v>
      </c>
      <c r="U71" s="41">
        <v>1807.3</v>
      </c>
      <c r="V71" s="41">
        <v>2007.5</v>
      </c>
      <c r="W71" s="41">
        <v>1952.1</v>
      </c>
    </row>
    <row r="72" spans="1:23">
      <c r="A72" s="35" t="s">
        <v>572</v>
      </c>
      <c r="B72" s="35" t="s">
        <v>200</v>
      </c>
      <c r="C72" s="35" t="s">
        <v>573</v>
      </c>
      <c r="D72" s="20" t="s">
        <v>82</v>
      </c>
      <c r="E72" s="20" t="s">
        <v>25</v>
      </c>
      <c r="F72" s="41">
        <v>425.8</v>
      </c>
      <c r="G72" s="41">
        <v>379.4</v>
      </c>
      <c r="H72" s="41">
        <v>420.7</v>
      </c>
      <c r="I72" s="41">
        <v>466</v>
      </c>
      <c r="J72" s="41">
        <v>477.4</v>
      </c>
      <c r="K72" s="41">
        <v>589.4</v>
      </c>
      <c r="L72" s="41">
        <v>643</v>
      </c>
      <c r="M72" s="41">
        <v>611.20000000000005</v>
      </c>
      <c r="N72" s="41">
        <v>626.1</v>
      </c>
      <c r="O72" s="41">
        <v>600.20000000000005</v>
      </c>
      <c r="P72" s="41">
        <v>616.5</v>
      </c>
      <c r="Q72" s="41">
        <v>639.70000000000005</v>
      </c>
      <c r="R72" s="41">
        <v>719.4</v>
      </c>
      <c r="S72" s="41">
        <v>615.70000000000005</v>
      </c>
      <c r="T72" s="41">
        <v>483.1</v>
      </c>
      <c r="U72" s="41">
        <v>566.4</v>
      </c>
      <c r="V72" s="41">
        <v>647.29999999999995</v>
      </c>
      <c r="W72" s="41">
        <v>615.20000000000005</v>
      </c>
    </row>
    <row r="73" spans="1:23">
      <c r="A73" s="35" t="s">
        <v>574</v>
      </c>
      <c r="B73" s="35" t="s">
        <v>201</v>
      </c>
      <c r="C73" s="35" t="s">
        <v>575</v>
      </c>
      <c r="D73" s="20" t="s">
        <v>82</v>
      </c>
      <c r="E73" s="20" t="s">
        <v>26</v>
      </c>
      <c r="F73" s="41">
        <v>877</v>
      </c>
      <c r="G73" s="41">
        <v>771.1</v>
      </c>
      <c r="H73" s="41">
        <v>806.1</v>
      </c>
      <c r="I73" s="41">
        <v>893.2</v>
      </c>
      <c r="J73" s="41">
        <v>959.7</v>
      </c>
      <c r="K73" s="41">
        <v>1205.5999999999999</v>
      </c>
      <c r="L73" s="41">
        <v>1065.9000000000001</v>
      </c>
      <c r="M73" s="41">
        <v>1026.2</v>
      </c>
      <c r="N73" s="41">
        <v>997.5</v>
      </c>
      <c r="O73" s="41">
        <v>1044.0999999999999</v>
      </c>
      <c r="P73" s="41">
        <v>1083.9000000000001</v>
      </c>
      <c r="Q73" s="41">
        <v>1136.8</v>
      </c>
      <c r="R73" s="41">
        <v>1249.5</v>
      </c>
      <c r="S73" s="41">
        <v>1232.7</v>
      </c>
      <c r="T73" s="41">
        <v>1012.4</v>
      </c>
      <c r="U73" s="41">
        <v>1229.5999999999999</v>
      </c>
      <c r="V73" s="41">
        <v>1399.5</v>
      </c>
      <c r="W73" s="41">
        <v>1374.9</v>
      </c>
    </row>
    <row r="74" spans="1:23">
      <c r="A74" s="35" t="s">
        <v>576</v>
      </c>
      <c r="B74" s="35" t="s">
        <v>202</v>
      </c>
      <c r="C74" s="35" t="s">
        <v>577</v>
      </c>
      <c r="D74" s="20" t="s">
        <v>82</v>
      </c>
      <c r="E74" s="20" t="s">
        <v>27</v>
      </c>
      <c r="F74" s="41">
        <v>185.9</v>
      </c>
      <c r="G74" s="41">
        <v>180.6</v>
      </c>
      <c r="H74" s="41">
        <v>205.9</v>
      </c>
      <c r="I74" s="41">
        <v>261.2</v>
      </c>
      <c r="J74" s="41">
        <v>279.3</v>
      </c>
      <c r="K74" s="41">
        <v>324.5</v>
      </c>
      <c r="L74" s="41">
        <v>318.89999999999998</v>
      </c>
      <c r="M74" s="41">
        <v>249.7</v>
      </c>
      <c r="N74" s="41">
        <v>246.4</v>
      </c>
      <c r="O74" s="41">
        <v>249.8</v>
      </c>
      <c r="P74" s="41">
        <v>266.89999999999998</v>
      </c>
      <c r="Q74" s="41">
        <v>335.2</v>
      </c>
      <c r="R74" s="41">
        <v>346.5</v>
      </c>
      <c r="S74" s="41">
        <v>367.2</v>
      </c>
      <c r="T74" s="41">
        <v>352.1</v>
      </c>
      <c r="U74" s="41">
        <v>328.3</v>
      </c>
      <c r="V74" s="41">
        <v>347.8</v>
      </c>
      <c r="W74" s="41">
        <v>301.2</v>
      </c>
    </row>
    <row r="75" spans="1:23">
      <c r="A75" s="35" t="s">
        <v>578</v>
      </c>
      <c r="B75" s="35" t="s">
        <v>203</v>
      </c>
      <c r="C75" s="35" t="s">
        <v>579</v>
      </c>
      <c r="D75" s="20" t="s">
        <v>82</v>
      </c>
      <c r="E75" s="20" t="s">
        <v>28</v>
      </c>
      <c r="F75" s="41">
        <v>1960.4</v>
      </c>
      <c r="G75" s="41">
        <v>2570.3000000000002</v>
      </c>
      <c r="H75" s="41">
        <v>2608.8000000000002</v>
      </c>
      <c r="I75" s="41">
        <v>1838.1</v>
      </c>
      <c r="J75" s="41">
        <v>2326.1</v>
      </c>
      <c r="K75" s="41">
        <v>4150.7</v>
      </c>
      <c r="L75" s="41">
        <v>4192.1000000000004</v>
      </c>
      <c r="M75" s="41">
        <v>3420.1</v>
      </c>
      <c r="N75" s="41">
        <v>3532.1</v>
      </c>
      <c r="O75" s="41">
        <v>4237.2</v>
      </c>
      <c r="P75" s="41">
        <v>6763.1</v>
      </c>
      <c r="Q75" s="41">
        <v>8371.4</v>
      </c>
      <c r="R75" s="41">
        <v>9004.7999999999993</v>
      </c>
      <c r="S75" s="41">
        <v>10398.9</v>
      </c>
      <c r="T75" s="41">
        <v>6855.6</v>
      </c>
      <c r="U75" s="41">
        <v>9681.9</v>
      </c>
      <c r="V75" s="41">
        <v>11737.2</v>
      </c>
      <c r="W75" s="41">
        <v>13530.1</v>
      </c>
    </row>
    <row r="76" spans="1:23">
      <c r="A76" s="35" t="s">
        <v>580</v>
      </c>
      <c r="B76" s="35" t="s">
        <v>204</v>
      </c>
      <c r="C76" s="35" t="s">
        <v>581</v>
      </c>
      <c r="D76" s="20" t="s">
        <v>82</v>
      </c>
      <c r="E76" s="20" t="s">
        <v>29</v>
      </c>
      <c r="F76" s="41">
        <v>5555.1</v>
      </c>
      <c r="G76" s="41">
        <v>5885.8</v>
      </c>
      <c r="H76" s="41">
        <v>6370.5</v>
      </c>
      <c r="I76" s="41">
        <v>6328.4</v>
      </c>
      <c r="J76" s="41">
        <v>5624.9</v>
      </c>
      <c r="K76" s="41">
        <v>7458.8</v>
      </c>
      <c r="L76" s="41">
        <v>6891.1</v>
      </c>
      <c r="M76" s="41">
        <v>7618.8</v>
      </c>
      <c r="N76" s="41">
        <v>7850.4</v>
      </c>
      <c r="O76" s="41">
        <v>8763.7000000000007</v>
      </c>
      <c r="P76" s="41">
        <v>9964.2999999999993</v>
      </c>
      <c r="Q76" s="41">
        <v>11471.7</v>
      </c>
      <c r="R76" s="41">
        <v>12231.4</v>
      </c>
      <c r="S76" s="41">
        <v>13972.9</v>
      </c>
      <c r="T76" s="41">
        <v>8797.9</v>
      </c>
      <c r="U76" s="41">
        <v>11532.5</v>
      </c>
      <c r="V76" s="41">
        <v>13694.7</v>
      </c>
      <c r="W76" s="41">
        <v>13992</v>
      </c>
    </row>
    <row r="77" spans="1:23">
      <c r="A77" s="35" t="s">
        <v>582</v>
      </c>
      <c r="B77" s="35" t="s">
        <v>205</v>
      </c>
      <c r="C77" s="35" t="s">
        <v>583</v>
      </c>
      <c r="D77" s="20" t="s">
        <v>82</v>
      </c>
      <c r="E77" s="20" t="s">
        <v>30</v>
      </c>
      <c r="F77" s="41">
        <v>555.20000000000005</v>
      </c>
      <c r="G77" s="41">
        <v>543.5</v>
      </c>
      <c r="H77" s="41">
        <v>560.29999999999995</v>
      </c>
      <c r="I77" s="41">
        <v>670.8</v>
      </c>
      <c r="J77" s="41">
        <v>774.5</v>
      </c>
      <c r="K77" s="41">
        <v>691.5</v>
      </c>
      <c r="L77" s="41">
        <v>693.7</v>
      </c>
      <c r="M77" s="41">
        <v>723.4</v>
      </c>
      <c r="N77" s="41">
        <v>668.3</v>
      </c>
      <c r="O77" s="41">
        <v>712.8</v>
      </c>
      <c r="P77" s="41">
        <v>869.7</v>
      </c>
      <c r="Q77" s="41">
        <v>1023.9</v>
      </c>
      <c r="R77" s="41">
        <v>988.3</v>
      </c>
      <c r="S77" s="41">
        <v>1162.5999999999999</v>
      </c>
      <c r="T77" s="41">
        <v>1134.5</v>
      </c>
      <c r="U77" s="41">
        <v>1252.9000000000001</v>
      </c>
      <c r="V77" s="41">
        <v>1100.8</v>
      </c>
      <c r="W77" s="41">
        <v>1492.8</v>
      </c>
    </row>
    <row r="78" spans="1:23">
      <c r="A78" s="35" t="s">
        <v>584</v>
      </c>
      <c r="B78" s="35" t="s">
        <v>206</v>
      </c>
      <c r="C78" s="35" t="s">
        <v>585</v>
      </c>
      <c r="D78" s="20" t="s">
        <v>82</v>
      </c>
      <c r="E78" s="20" t="s">
        <v>31</v>
      </c>
      <c r="F78" s="41">
        <v>1100.0999999999999</v>
      </c>
      <c r="G78" s="41">
        <v>1057.3</v>
      </c>
      <c r="H78" s="41">
        <v>1128.9000000000001</v>
      </c>
      <c r="I78" s="41">
        <v>1220.3</v>
      </c>
      <c r="J78" s="41">
        <v>1158</v>
      </c>
      <c r="K78" s="41">
        <v>1490.5</v>
      </c>
      <c r="L78" s="41">
        <v>1621.8</v>
      </c>
      <c r="M78" s="41">
        <v>1645.1</v>
      </c>
      <c r="N78" s="41">
        <v>1515.3</v>
      </c>
      <c r="O78" s="41">
        <v>1752.1</v>
      </c>
      <c r="P78" s="41">
        <v>1995.5</v>
      </c>
      <c r="Q78" s="41">
        <v>2158.3000000000002</v>
      </c>
      <c r="R78" s="41">
        <v>2347</v>
      </c>
      <c r="S78" s="41">
        <v>2491.6</v>
      </c>
      <c r="T78" s="41">
        <v>1788.7</v>
      </c>
      <c r="U78" s="41">
        <v>2200.6</v>
      </c>
      <c r="V78" s="41">
        <v>2439.4</v>
      </c>
      <c r="W78" s="41">
        <v>2289.6</v>
      </c>
    </row>
    <row r="79" spans="1:23">
      <c r="A79" s="35" t="s">
        <v>586</v>
      </c>
      <c r="B79" s="35" t="s">
        <v>207</v>
      </c>
      <c r="C79" s="35" t="s">
        <v>587</v>
      </c>
      <c r="D79" s="20" t="s">
        <v>82</v>
      </c>
      <c r="E79" s="20" t="s">
        <v>32</v>
      </c>
      <c r="F79" s="41">
        <v>477.5</v>
      </c>
      <c r="G79" s="41">
        <v>444.8</v>
      </c>
      <c r="H79" s="41">
        <v>487.8</v>
      </c>
      <c r="I79" s="41">
        <v>520.9</v>
      </c>
      <c r="J79" s="41">
        <v>507.2</v>
      </c>
      <c r="K79" s="41">
        <v>545.5</v>
      </c>
      <c r="L79" s="41">
        <v>554.9</v>
      </c>
      <c r="M79" s="41">
        <v>502.6</v>
      </c>
      <c r="N79" s="41">
        <v>495.8</v>
      </c>
      <c r="O79" s="41">
        <v>543.1</v>
      </c>
      <c r="P79" s="41">
        <v>605.5</v>
      </c>
      <c r="Q79" s="41">
        <v>676.9</v>
      </c>
      <c r="R79" s="41">
        <v>780.5</v>
      </c>
      <c r="S79" s="41">
        <v>850.8</v>
      </c>
      <c r="T79" s="41">
        <v>734.9</v>
      </c>
      <c r="U79" s="41">
        <v>741.9</v>
      </c>
      <c r="V79" s="41">
        <v>833.4</v>
      </c>
      <c r="W79" s="41">
        <v>814.2</v>
      </c>
    </row>
    <row r="80" spans="1:23">
      <c r="A80" s="35" t="s">
        <v>588</v>
      </c>
      <c r="B80" s="35" t="s">
        <v>208</v>
      </c>
      <c r="C80" s="35" t="s">
        <v>589</v>
      </c>
      <c r="D80" s="20" t="s">
        <v>82</v>
      </c>
      <c r="E80" s="20" t="s">
        <v>482</v>
      </c>
      <c r="F80" s="41">
        <v>3812</v>
      </c>
      <c r="G80" s="41">
        <v>3684.7</v>
      </c>
      <c r="H80" s="41">
        <v>4375.1000000000004</v>
      </c>
      <c r="I80" s="41">
        <v>3668.7999999999997</v>
      </c>
      <c r="J80" s="41">
        <v>3918.2999999999997</v>
      </c>
      <c r="K80" s="41">
        <v>4946.8</v>
      </c>
      <c r="L80" s="41">
        <v>4091.5</v>
      </c>
      <c r="M80" s="41">
        <v>4056.5</v>
      </c>
      <c r="N80" s="41">
        <v>4927.3999999999996</v>
      </c>
      <c r="O80" s="41">
        <v>6920.3</v>
      </c>
      <c r="P80" s="41">
        <v>7839.2000000000007</v>
      </c>
      <c r="Q80" s="41">
        <v>10112.9</v>
      </c>
      <c r="R80" s="41">
        <v>11543.4</v>
      </c>
      <c r="S80" s="41">
        <v>10688.4</v>
      </c>
      <c r="T80" s="41">
        <v>6501.4</v>
      </c>
      <c r="U80" s="41">
        <v>10232.300000000001</v>
      </c>
      <c r="V80" s="41">
        <v>13434.6</v>
      </c>
      <c r="W80" s="41">
        <v>12049.7</v>
      </c>
    </row>
    <row r="81" spans="1:23">
      <c r="A81" s="35" t="s">
        <v>590</v>
      </c>
      <c r="B81" s="35" t="s">
        <v>209</v>
      </c>
      <c r="C81" s="35" t="s">
        <v>591</v>
      </c>
      <c r="D81" s="20" t="s">
        <v>82</v>
      </c>
      <c r="E81" s="20" t="s">
        <v>33</v>
      </c>
      <c r="F81" s="41">
        <v>1157.3</v>
      </c>
      <c r="G81" s="41">
        <v>1150.3</v>
      </c>
      <c r="H81" s="41">
        <v>1363.7</v>
      </c>
      <c r="I81" s="41">
        <v>1788.1</v>
      </c>
      <c r="J81" s="41">
        <v>1704.4</v>
      </c>
      <c r="K81" s="41">
        <v>2944.8</v>
      </c>
      <c r="L81" s="41">
        <v>2310.4</v>
      </c>
      <c r="M81" s="41">
        <v>1599.9</v>
      </c>
      <c r="N81" s="41">
        <v>1192.3</v>
      </c>
      <c r="O81" s="41">
        <v>1339.5</v>
      </c>
      <c r="P81" s="41">
        <v>1437.8</v>
      </c>
      <c r="Q81" s="41">
        <v>1584.3</v>
      </c>
      <c r="R81" s="41">
        <v>1701.6</v>
      </c>
      <c r="S81" s="41">
        <v>1641.1</v>
      </c>
      <c r="T81" s="41">
        <v>1145.2</v>
      </c>
      <c r="U81" s="41">
        <v>1186.0999999999999</v>
      </c>
      <c r="V81" s="41">
        <v>1170.8</v>
      </c>
      <c r="W81" s="41">
        <v>951.8</v>
      </c>
    </row>
    <row r="82" spans="1:23">
      <c r="A82" s="35" t="s">
        <v>592</v>
      </c>
      <c r="B82" s="35" t="s">
        <v>210</v>
      </c>
      <c r="C82" s="35" t="s">
        <v>593</v>
      </c>
      <c r="D82" s="20" t="s">
        <v>82</v>
      </c>
      <c r="E82" s="20" t="s">
        <v>34</v>
      </c>
      <c r="F82" s="41">
        <v>840.3</v>
      </c>
      <c r="G82" s="41">
        <v>918.8</v>
      </c>
      <c r="H82" s="41">
        <v>1112.9000000000001</v>
      </c>
      <c r="I82" s="41">
        <v>1111.7</v>
      </c>
      <c r="J82" s="41">
        <v>1169.2</v>
      </c>
      <c r="K82" s="41">
        <v>1373.4</v>
      </c>
      <c r="L82" s="41">
        <v>1330.8</v>
      </c>
      <c r="M82" s="41">
        <v>985.3</v>
      </c>
      <c r="N82" s="41">
        <v>799.8</v>
      </c>
      <c r="O82" s="41">
        <v>1158.4000000000001</v>
      </c>
      <c r="P82" s="41">
        <v>1202.4000000000001</v>
      </c>
      <c r="Q82" s="41">
        <v>1243.8</v>
      </c>
      <c r="R82" s="41">
        <v>1054.8</v>
      </c>
      <c r="S82" s="41">
        <v>1069.5</v>
      </c>
      <c r="T82" s="41">
        <v>842.8</v>
      </c>
      <c r="U82" s="41">
        <v>1006.4</v>
      </c>
      <c r="V82" s="41">
        <v>1047.5999999999999</v>
      </c>
      <c r="W82" s="41">
        <v>981.4</v>
      </c>
    </row>
    <row r="83" spans="1:23">
      <c r="A83" s="35" t="s">
        <v>594</v>
      </c>
      <c r="B83" s="35" t="s">
        <v>211</v>
      </c>
      <c r="C83" s="35" t="s">
        <v>595</v>
      </c>
      <c r="D83" s="20" t="s">
        <v>82</v>
      </c>
      <c r="E83" s="20" t="s">
        <v>35</v>
      </c>
      <c r="F83" s="41">
        <v>1026.0999999999999</v>
      </c>
      <c r="G83" s="41">
        <v>1301.2</v>
      </c>
      <c r="H83" s="41">
        <v>1351.3</v>
      </c>
      <c r="I83" s="41">
        <v>1458</v>
      </c>
      <c r="J83" s="41">
        <v>1533.7</v>
      </c>
      <c r="K83" s="41">
        <v>1751.8</v>
      </c>
      <c r="L83" s="41">
        <v>1699.5</v>
      </c>
      <c r="M83" s="41">
        <v>1776</v>
      </c>
      <c r="N83" s="41">
        <v>1804.3</v>
      </c>
      <c r="O83" s="41">
        <v>1851.8</v>
      </c>
      <c r="P83" s="41">
        <v>2416.6</v>
      </c>
      <c r="Q83" s="41">
        <v>2824.3</v>
      </c>
      <c r="R83" s="41">
        <v>3384.5</v>
      </c>
      <c r="S83" s="41">
        <v>3571.3</v>
      </c>
      <c r="T83" s="41">
        <v>2424.9</v>
      </c>
      <c r="U83" s="41">
        <v>2331</v>
      </c>
      <c r="V83" s="41">
        <v>2880.6</v>
      </c>
      <c r="W83" s="41">
        <v>2908.3</v>
      </c>
    </row>
    <row r="84" spans="1:23">
      <c r="A84" s="35" t="s">
        <v>596</v>
      </c>
      <c r="B84" s="35" t="s">
        <v>212</v>
      </c>
      <c r="C84" s="35" t="s">
        <v>597</v>
      </c>
      <c r="D84" s="20" t="s">
        <v>82</v>
      </c>
      <c r="E84" s="20" t="s">
        <v>36</v>
      </c>
      <c r="F84" s="41">
        <v>7001</v>
      </c>
      <c r="G84" s="41">
        <v>6836.2</v>
      </c>
      <c r="H84" s="41">
        <v>7400.3</v>
      </c>
      <c r="I84" s="41">
        <v>7721.1</v>
      </c>
      <c r="J84" s="41">
        <v>7263.4</v>
      </c>
      <c r="K84" s="41">
        <v>8620.2999999999993</v>
      </c>
      <c r="L84" s="41">
        <v>10913.8</v>
      </c>
      <c r="M84" s="41">
        <v>10532</v>
      </c>
      <c r="N84" s="41">
        <v>9850.4</v>
      </c>
      <c r="O84" s="41">
        <v>9868.7000000000007</v>
      </c>
      <c r="P84" s="41">
        <v>10018.1</v>
      </c>
      <c r="Q84" s="41">
        <v>10219.1</v>
      </c>
      <c r="R84" s="41">
        <v>11041</v>
      </c>
      <c r="S84" s="41">
        <v>10316.9</v>
      </c>
      <c r="T84" s="41">
        <v>7102.7</v>
      </c>
      <c r="U84" s="41">
        <v>9296.6</v>
      </c>
      <c r="V84" s="41">
        <v>11239</v>
      </c>
      <c r="W84" s="41">
        <v>10904.5</v>
      </c>
    </row>
    <row r="85" spans="1:23">
      <c r="A85" s="35" t="s">
        <v>598</v>
      </c>
      <c r="B85" s="35" t="s">
        <v>213</v>
      </c>
      <c r="C85" s="35" t="s">
        <v>599</v>
      </c>
      <c r="D85" s="20" t="s">
        <v>82</v>
      </c>
      <c r="E85" s="20" t="s">
        <v>37</v>
      </c>
      <c r="F85" s="41">
        <v>71.400000000000006</v>
      </c>
      <c r="G85" s="41">
        <v>107.4</v>
      </c>
      <c r="H85" s="41">
        <v>111.2</v>
      </c>
      <c r="I85" s="41">
        <v>120</v>
      </c>
      <c r="J85" s="41">
        <v>241.9</v>
      </c>
      <c r="K85" s="41">
        <v>465.4</v>
      </c>
      <c r="L85" s="41">
        <v>354.4</v>
      </c>
      <c r="M85" s="41">
        <v>155.1</v>
      </c>
      <c r="N85" s="41">
        <v>176.3</v>
      </c>
      <c r="O85" s="41">
        <v>267.60000000000002</v>
      </c>
      <c r="P85" s="41">
        <v>161</v>
      </c>
      <c r="Q85" s="41">
        <v>263</v>
      </c>
      <c r="R85" s="41">
        <v>250.3</v>
      </c>
      <c r="S85" s="41">
        <v>222.1</v>
      </c>
      <c r="T85" s="41">
        <v>215.5</v>
      </c>
      <c r="U85" s="41">
        <v>285.7</v>
      </c>
      <c r="V85" s="41">
        <v>285.8</v>
      </c>
      <c r="W85" s="41">
        <v>327.10000000000002</v>
      </c>
    </row>
    <row r="86" spans="1:23">
      <c r="A86" s="35" t="s">
        <v>600</v>
      </c>
      <c r="B86" s="35" t="s">
        <v>214</v>
      </c>
      <c r="C86" s="35" t="s">
        <v>601</v>
      </c>
      <c r="D86" s="20" t="s">
        <v>82</v>
      </c>
      <c r="E86" s="20" t="s">
        <v>38</v>
      </c>
      <c r="F86" s="41">
        <v>1053.9000000000001</v>
      </c>
      <c r="G86" s="41">
        <v>1125</v>
      </c>
      <c r="H86" s="41">
        <v>1215.9000000000001</v>
      </c>
      <c r="I86" s="41">
        <v>1085.5</v>
      </c>
      <c r="J86" s="41">
        <v>1326.9</v>
      </c>
      <c r="K86" s="41">
        <v>1635.1</v>
      </c>
      <c r="L86" s="41">
        <v>1491.8</v>
      </c>
      <c r="M86" s="41">
        <v>1488.8</v>
      </c>
      <c r="N86" s="41">
        <v>1405.7</v>
      </c>
      <c r="O86" s="41">
        <v>757.9</v>
      </c>
      <c r="P86" s="41">
        <v>1017.8</v>
      </c>
      <c r="Q86" s="41">
        <v>1064.5999999999999</v>
      </c>
      <c r="R86" s="41">
        <v>1342.2</v>
      </c>
      <c r="S86" s="41">
        <v>1354</v>
      </c>
      <c r="T86" s="41">
        <v>1051.7</v>
      </c>
      <c r="U86" s="41">
        <v>1411.9</v>
      </c>
      <c r="V86" s="41">
        <v>1624.6</v>
      </c>
      <c r="W86" s="41">
        <v>1562.3</v>
      </c>
    </row>
    <row r="87" spans="1:23">
      <c r="A87" s="35" t="s">
        <v>602</v>
      </c>
      <c r="B87" s="35" t="s">
        <v>215</v>
      </c>
      <c r="C87" s="35" t="s">
        <v>603</v>
      </c>
      <c r="D87" s="20" t="s">
        <v>82</v>
      </c>
      <c r="E87" s="20" t="s">
        <v>39</v>
      </c>
      <c r="F87" s="41">
        <v>86.2</v>
      </c>
      <c r="G87" s="41">
        <v>98</v>
      </c>
      <c r="H87" s="41">
        <v>105.4</v>
      </c>
      <c r="I87" s="41">
        <v>130.1</v>
      </c>
      <c r="J87" s="41">
        <v>147.5</v>
      </c>
      <c r="K87" s="41">
        <v>439.3</v>
      </c>
      <c r="L87" s="41">
        <v>219.1</v>
      </c>
      <c r="M87" s="41">
        <v>170.9</v>
      </c>
      <c r="N87" s="41">
        <v>202.1</v>
      </c>
      <c r="O87" s="41">
        <v>217.1</v>
      </c>
      <c r="P87" s="41">
        <v>204.7</v>
      </c>
      <c r="Q87" s="41">
        <v>197.8</v>
      </c>
      <c r="R87" s="41">
        <v>199.2</v>
      </c>
      <c r="S87" s="41">
        <v>176.6</v>
      </c>
      <c r="T87" s="41">
        <v>274.10000000000002</v>
      </c>
      <c r="U87" s="41">
        <v>308</v>
      </c>
      <c r="V87" s="41">
        <v>332.8</v>
      </c>
      <c r="W87" s="41">
        <v>446.6</v>
      </c>
    </row>
    <row r="88" spans="1:23">
      <c r="A88" s="35" t="s">
        <v>604</v>
      </c>
      <c r="B88" s="35" t="s">
        <v>216</v>
      </c>
      <c r="C88" s="35" t="s">
        <v>605</v>
      </c>
      <c r="D88" s="20" t="s">
        <v>82</v>
      </c>
      <c r="E88" s="20" t="s">
        <v>40</v>
      </c>
      <c r="F88" s="41">
        <v>472.9</v>
      </c>
      <c r="G88" s="41">
        <v>374.5</v>
      </c>
      <c r="H88" s="41">
        <v>461</v>
      </c>
      <c r="I88" s="41">
        <v>491.1</v>
      </c>
      <c r="J88" s="41">
        <v>783</v>
      </c>
      <c r="K88" s="41">
        <v>1009</v>
      </c>
      <c r="L88" s="41">
        <v>1065.2</v>
      </c>
      <c r="M88" s="41">
        <v>365.3</v>
      </c>
      <c r="N88" s="41">
        <v>430.6</v>
      </c>
      <c r="O88" s="41">
        <v>446</v>
      </c>
      <c r="P88" s="41">
        <v>1480.7</v>
      </c>
      <c r="Q88" s="41">
        <v>1430.5</v>
      </c>
      <c r="R88" s="41">
        <v>1108.3</v>
      </c>
      <c r="S88" s="41">
        <v>1512.1</v>
      </c>
      <c r="T88" s="41">
        <v>1530.9</v>
      </c>
      <c r="U88" s="41">
        <v>1901.5</v>
      </c>
      <c r="V88" s="41">
        <v>2040.3</v>
      </c>
      <c r="W88" s="41">
        <v>3384.1</v>
      </c>
    </row>
    <row r="89" spans="1:23">
      <c r="A89" s="35" t="s">
        <v>606</v>
      </c>
      <c r="B89" s="35" t="s">
        <v>217</v>
      </c>
      <c r="C89" s="35" t="s">
        <v>607</v>
      </c>
      <c r="D89" s="20" t="s">
        <v>82</v>
      </c>
      <c r="E89" s="20" t="s">
        <v>41</v>
      </c>
      <c r="F89" s="41">
        <v>2.9</v>
      </c>
      <c r="G89" s="41">
        <v>2.9</v>
      </c>
      <c r="H89" s="41">
        <v>5.3</v>
      </c>
      <c r="I89" s="41">
        <v>6.6</v>
      </c>
      <c r="J89" s="41">
        <v>6.8</v>
      </c>
      <c r="K89" s="41">
        <v>6.9</v>
      </c>
      <c r="L89" s="41">
        <v>6.9</v>
      </c>
      <c r="M89" s="41">
        <v>7.8</v>
      </c>
      <c r="N89" s="41">
        <v>8</v>
      </c>
      <c r="O89" s="41">
        <v>8.1999999999999993</v>
      </c>
      <c r="P89" s="41">
        <v>7.5</v>
      </c>
      <c r="Q89" s="41">
        <v>7.6</v>
      </c>
      <c r="R89" s="41">
        <v>8.1</v>
      </c>
      <c r="S89" s="41">
        <v>9.6999999999999993</v>
      </c>
      <c r="T89" s="41">
        <v>10.199999999999999</v>
      </c>
      <c r="U89" s="41">
        <v>10.8</v>
      </c>
      <c r="V89" s="41">
        <v>18.399999999999999</v>
      </c>
      <c r="W89" s="41">
        <v>40.299999999999997</v>
      </c>
    </row>
    <row r="90" spans="1:23">
      <c r="A90" s="35" t="s">
        <v>608</v>
      </c>
      <c r="B90" s="35" t="s">
        <v>218</v>
      </c>
      <c r="C90" s="35" t="s">
        <v>609</v>
      </c>
      <c r="D90" s="20" t="s">
        <v>82</v>
      </c>
      <c r="E90" s="20" t="s">
        <v>42</v>
      </c>
      <c r="F90" s="41">
        <v>232.7</v>
      </c>
      <c r="G90" s="41">
        <v>237.1</v>
      </c>
      <c r="H90" s="41">
        <v>294.5</v>
      </c>
      <c r="I90" s="41">
        <v>251</v>
      </c>
      <c r="J90" s="41">
        <v>242.8</v>
      </c>
      <c r="K90" s="41">
        <v>310.3</v>
      </c>
      <c r="L90" s="41">
        <v>319.2</v>
      </c>
      <c r="M90" s="41">
        <v>305.89999999999998</v>
      </c>
      <c r="N90" s="41">
        <v>305.60000000000002</v>
      </c>
      <c r="O90" s="41">
        <v>413.3</v>
      </c>
      <c r="P90" s="41">
        <v>432.2</v>
      </c>
      <c r="Q90" s="41">
        <v>560.70000000000005</v>
      </c>
      <c r="R90" s="41">
        <v>558.9</v>
      </c>
      <c r="S90" s="41">
        <v>543.29999999999995</v>
      </c>
      <c r="T90" s="41">
        <v>404.3</v>
      </c>
      <c r="U90" s="41">
        <v>594</v>
      </c>
      <c r="V90" s="41">
        <v>692.1</v>
      </c>
      <c r="W90" s="41">
        <v>751.5</v>
      </c>
    </row>
    <row r="91" spans="1:23">
      <c r="A91" s="35" t="s">
        <v>610</v>
      </c>
      <c r="B91" s="35" t="s">
        <v>219</v>
      </c>
      <c r="C91" s="35" t="s">
        <v>610</v>
      </c>
      <c r="D91" s="20" t="s">
        <v>82</v>
      </c>
      <c r="E91" s="20" t="s">
        <v>43</v>
      </c>
      <c r="F91" s="41">
        <v>334.3</v>
      </c>
      <c r="G91" s="41">
        <v>344</v>
      </c>
      <c r="H91" s="41">
        <v>372</v>
      </c>
      <c r="I91" s="41">
        <v>385.4</v>
      </c>
      <c r="J91" s="41">
        <v>481.5</v>
      </c>
      <c r="K91" s="41">
        <v>433.5</v>
      </c>
      <c r="L91" s="41">
        <v>437.9</v>
      </c>
      <c r="M91" s="41">
        <v>406.6</v>
      </c>
      <c r="N91" s="41">
        <v>445.2</v>
      </c>
      <c r="O91" s="41">
        <v>473.5</v>
      </c>
      <c r="P91" s="41">
        <v>623</v>
      </c>
      <c r="Q91" s="41">
        <v>557.20000000000005</v>
      </c>
      <c r="R91" s="41">
        <v>661.9</v>
      </c>
      <c r="S91" s="41">
        <v>1041.5999999999999</v>
      </c>
      <c r="T91" s="41">
        <v>1240.8</v>
      </c>
      <c r="U91" s="41">
        <v>1175.3</v>
      </c>
      <c r="V91" s="41">
        <v>1618.2</v>
      </c>
      <c r="W91" s="41">
        <v>1086.9000000000001</v>
      </c>
    </row>
    <row r="92" spans="1:23">
      <c r="A92" s="35" t="s">
        <v>611</v>
      </c>
      <c r="B92" s="35" t="s">
        <v>220</v>
      </c>
      <c r="C92" s="35" t="s">
        <v>612</v>
      </c>
      <c r="D92" s="20" t="s">
        <v>82</v>
      </c>
      <c r="E92" s="20" t="s">
        <v>44</v>
      </c>
      <c r="F92" s="41">
        <v>4162.1000000000004</v>
      </c>
      <c r="G92" s="41">
        <v>4613.8999999999996</v>
      </c>
      <c r="H92" s="41">
        <v>4581.7</v>
      </c>
      <c r="I92" s="41">
        <v>5783.6</v>
      </c>
      <c r="J92" s="41">
        <v>5638.4</v>
      </c>
      <c r="K92" s="41">
        <v>6318.4</v>
      </c>
      <c r="L92" s="41">
        <v>6535.5</v>
      </c>
      <c r="M92" s="41">
        <v>7495.7</v>
      </c>
      <c r="N92" s="41">
        <v>8060.8</v>
      </c>
      <c r="O92" s="41">
        <v>10052.799999999999</v>
      </c>
      <c r="P92" s="41">
        <v>10358.4</v>
      </c>
      <c r="Q92" s="41">
        <v>11866.6</v>
      </c>
      <c r="R92" s="41">
        <v>12875.6</v>
      </c>
      <c r="S92" s="41">
        <v>13286</v>
      </c>
      <c r="T92" s="41">
        <v>11188.9</v>
      </c>
      <c r="U92" s="41">
        <v>12280.8</v>
      </c>
      <c r="V92" s="41">
        <v>13703.6</v>
      </c>
      <c r="W92" s="41">
        <v>13366.1</v>
      </c>
    </row>
    <row r="93" spans="1:23">
      <c r="A93" s="35" t="s">
        <v>613</v>
      </c>
      <c r="B93" s="35" t="s">
        <v>221</v>
      </c>
      <c r="C93" s="35" t="s">
        <v>614</v>
      </c>
      <c r="D93" s="20" t="s">
        <v>82</v>
      </c>
      <c r="E93" s="20" t="s">
        <v>45</v>
      </c>
      <c r="F93" s="41">
        <v>23022.5</v>
      </c>
      <c r="G93" s="41">
        <v>24655.3</v>
      </c>
      <c r="H93" s="41">
        <v>27433.599999999999</v>
      </c>
      <c r="I93" s="41">
        <v>26936.1</v>
      </c>
      <c r="J93" s="41">
        <v>29467.599999999999</v>
      </c>
      <c r="K93" s="41">
        <v>34126.699999999997</v>
      </c>
      <c r="L93" s="41">
        <v>32073.4</v>
      </c>
      <c r="M93" s="41">
        <v>33406.1</v>
      </c>
      <c r="N93" s="41">
        <v>32885.1</v>
      </c>
      <c r="O93" s="41">
        <v>37320.9</v>
      </c>
      <c r="P93" s="41">
        <v>42231.4</v>
      </c>
      <c r="Q93" s="41">
        <v>44108.9</v>
      </c>
      <c r="R93" s="41">
        <v>48522.8</v>
      </c>
      <c r="S93" s="41">
        <v>51265.1</v>
      </c>
      <c r="T93" s="41">
        <v>41811.800000000003</v>
      </c>
      <c r="U93" s="41">
        <v>49885.2</v>
      </c>
      <c r="V93" s="41">
        <v>56914.1</v>
      </c>
      <c r="W93" s="41">
        <v>57954.8</v>
      </c>
    </row>
    <row r="94" spans="1:23">
      <c r="A94" s="35" t="s">
        <v>615</v>
      </c>
      <c r="B94" s="35" t="s">
        <v>222</v>
      </c>
      <c r="C94" s="35" t="s">
        <v>616</v>
      </c>
      <c r="D94" s="20" t="s">
        <v>82</v>
      </c>
      <c r="E94" s="20" t="s">
        <v>46</v>
      </c>
      <c r="F94" s="41">
        <v>2500.5</v>
      </c>
      <c r="G94" s="41">
        <v>2530.8000000000002</v>
      </c>
      <c r="H94" s="41">
        <v>2801.5</v>
      </c>
      <c r="I94" s="41">
        <v>2897.6</v>
      </c>
      <c r="J94" s="41">
        <v>3114.2</v>
      </c>
      <c r="K94" s="41">
        <v>3501.4</v>
      </c>
      <c r="L94" s="41">
        <v>4333.5</v>
      </c>
      <c r="M94" s="41">
        <v>4197.2</v>
      </c>
      <c r="N94" s="41">
        <v>4154.6000000000004</v>
      </c>
      <c r="O94" s="41">
        <v>4429</v>
      </c>
      <c r="P94" s="41">
        <v>4893.3999999999996</v>
      </c>
      <c r="Q94" s="41">
        <v>5171.5</v>
      </c>
      <c r="R94" s="41">
        <v>5693.8</v>
      </c>
      <c r="S94" s="41">
        <v>6149.3</v>
      </c>
      <c r="T94" s="41">
        <v>6026.3</v>
      </c>
      <c r="U94" s="41">
        <v>6152.7</v>
      </c>
      <c r="V94" s="41">
        <v>6650.2</v>
      </c>
      <c r="W94" s="41">
        <v>7235.3</v>
      </c>
    </row>
    <row r="95" spans="1:23">
      <c r="A95" s="35" t="s">
        <v>617</v>
      </c>
      <c r="B95" s="35" t="s">
        <v>223</v>
      </c>
      <c r="C95" s="35" t="s">
        <v>618</v>
      </c>
      <c r="D95" s="20" t="s">
        <v>82</v>
      </c>
      <c r="E95" s="20" t="s">
        <v>47</v>
      </c>
      <c r="F95" s="41">
        <v>77</v>
      </c>
      <c r="G95" s="41">
        <v>97.1</v>
      </c>
      <c r="H95" s="41">
        <v>175.7</v>
      </c>
      <c r="I95" s="41">
        <v>100</v>
      </c>
      <c r="J95" s="41">
        <v>117.2</v>
      </c>
      <c r="K95" s="41">
        <v>151</v>
      </c>
      <c r="L95" s="41">
        <v>185.9</v>
      </c>
      <c r="M95" s="41">
        <v>179.5</v>
      </c>
      <c r="N95" s="41">
        <v>174</v>
      </c>
      <c r="O95" s="41">
        <v>220.4</v>
      </c>
      <c r="P95" s="41">
        <v>246.6</v>
      </c>
      <c r="Q95" s="41">
        <v>255.4</v>
      </c>
      <c r="R95" s="41">
        <v>283.39999999999998</v>
      </c>
      <c r="S95" s="41">
        <v>233.1</v>
      </c>
      <c r="T95" s="41">
        <v>259.7</v>
      </c>
      <c r="U95" s="41">
        <v>221.6</v>
      </c>
      <c r="V95" s="41">
        <v>278.2</v>
      </c>
      <c r="W95" s="41">
        <v>550.79999999999995</v>
      </c>
    </row>
    <row r="96" spans="1:23">
      <c r="A96" s="35" t="s">
        <v>619</v>
      </c>
      <c r="B96" s="35" t="s">
        <v>224</v>
      </c>
      <c r="C96" s="35" t="s">
        <v>620</v>
      </c>
      <c r="D96" s="20" t="s">
        <v>82</v>
      </c>
      <c r="E96" s="20" t="s">
        <v>48</v>
      </c>
      <c r="F96" s="41">
        <v>3.9</v>
      </c>
      <c r="G96" s="41">
        <v>7.7</v>
      </c>
      <c r="H96" s="41">
        <v>135.9</v>
      </c>
      <c r="I96" s="41">
        <v>12.4</v>
      </c>
      <c r="J96" s="41">
        <v>42.9</v>
      </c>
      <c r="K96" s="41">
        <v>2.9</v>
      </c>
      <c r="L96" s="41">
        <v>48.8</v>
      </c>
      <c r="M96" s="41">
        <v>68.400000000000006</v>
      </c>
      <c r="N96" s="41">
        <v>64</v>
      </c>
      <c r="O96" s="41">
        <v>894.5</v>
      </c>
      <c r="P96" s="41">
        <v>2637.6</v>
      </c>
      <c r="Q96" s="41">
        <v>440.4</v>
      </c>
      <c r="R96" s="41">
        <v>520</v>
      </c>
      <c r="S96" s="41">
        <v>549.6</v>
      </c>
      <c r="T96" s="41">
        <v>591.9</v>
      </c>
      <c r="U96" s="41">
        <v>209.3</v>
      </c>
      <c r="V96" s="41">
        <v>142.6</v>
      </c>
      <c r="W96" s="41">
        <v>22.4</v>
      </c>
    </row>
    <row r="97" spans="1:23">
      <c r="A97" s="35" t="s">
        <v>621</v>
      </c>
      <c r="B97" s="35" t="s">
        <v>225</v>
      </c>
      <c r="C97" s="35" t="s">
        <v>622</v>
      </c>
      <c r="D97" s="20" t="s">
        <v>82</v>
      </c>
      <c r="E97" s="20" t="s">
        <v>49</v>
      </c>
      <c r="F97" s="41">
        <v>336.5</v>
      </c>
      <c r="G97" s="41">
        <v>579.5</v>
      </c>
      <c r="H97" s="41">
        <v>418.1</v>
      </c>
      <c r="I97" s="41">
        <v>440.6</v>
      </c>
      <c r="J97" s="41">
        <v>608.1</v>
      </c>
      <c r="K97" s="41">
        <v>401.4</v>
      </c>
      <c r="L97" s="41">
        <v>295.7</v>
      </c>
      <c r="M97" s="41">
        <v>140.5</v>
      </c>
      <c r="N97" s="41">
        <v>151.19999999999999</v>
      </c>
      <c r="O97" s="41">
        <v>279.60000000000002</v>
      </c>
      <c r="P97" s="41">
        <v>143.9</v>
      </c>
      <c r="Q97" s="41">
        <v>188.8</v>
      </c>
      <c r="R97" s="41">
        <v>422.1</v>
      </c>
      <c r="S97" s="41">
        <v>424.2</v>
      </c>
      <c r="T97" s="41">
        <v>270.8</v>
      </c>
      <c r="U97" s="41">
        <v>176.6</v>
      </c>
      <c r="V97" s="41">
        <v>327</v>
      </c>
      <c r="W97" s="41">
        <v>77.3</v>
      </c>
    </row>
    <row r="98" spans="1:23">
      <c r="A98" s="35" t="s">
        <v>623</v>
      </c>
      <c r="B98" s="35" t="s">
        <v>226</v>
      </c>
      <c r="C98" s="35" t="s">
        <v>624</v>
      </c>
      <c r="D98" s="20" t="s">
        <v>82</v>
      </c>
      <c r="E98" s="20" t="s">
        <v>50</v>
      </c>
      <c r="F98" s="41">
        <v>356</v>
      </c>
      <c r="G98" s="41">
        <v>507.5</v>
      </c>
      <c r="H98" s="41">
        <v>558.5</v>
      </c>
      <c r="I98" s="41">
        <v>569.79999999999995</v>
      </c>
      <c r="J98" s="41">
        <v>549.1</v>
      </c>
      <c r="K98" s="41">
        <v>490.7</v>
      </c>
      <c r="L98" s="41">
        <v>500.5</v>
      </c>
      <c r="M98" s="41">
        <v>376.3</v>
      </c>
      <c r="N98" s="41">
        <v>212.9</v>
      </c>
      <c r="O98" s="41">
        <v>304.39999999999998</v>
      </c>
      <c r="P98" s="41">
        <v>578.29999999999995</v>
      </c>
      <c r="Q98" s="41">
        <v>380.5</v>
      </c>
      <c r="R98" s="41">
        <v>413.1</v>
      </c>
      <c r="S98" s="41">
        <v>860.5</v>
      </c>
      <c r="T98" s="41">
        <v>786</v>
      </c>
      <c r="U98" s="41">
        <v>992.8</v>
      </c>
      <c r="V98" s="41">
        <v>1764.6</v>
      </c>
      <c r="W98" s="41">
        <v>2263.9</v>
      </c>
    </row>
    <row r="99" spans="1:23">
      <c r="A99" s="35" t="s">
        <v>625</v>
      </c>
      <c r="B99" s="35" t="s">
        <v>227</v>
      </c>
      <c r="C99" s="35" t="s">
        <v>626</v>
      </c>
      <c r="D99" s="20" t="s">
        <v>82</v>
      </c>
      <c r="E99" s="20" t="s">
        <v>51</v>
      </c>
      <c r="F99" s="41">
        <v>9.3000000000000007</v>
      </c>
      <c r="G99" s="41">
        <v>11.9</v>
      </c>
      <c r="H99" s="41">
        <v>11</v>
      </c>
      <c r="I99" s="41">
        <v>10.4</v>
      </c>
      <c r="J99" s="41">
        <v>9.9</v>
      </c>
      <c r="K99" s="41">
        <v>8.4</v>
      </c>
      <c r="L99" s="41">
        <v>9.6</v>
      </c>
      <c r="M99" s="41">
        <v>7.7</v>
      </c>
      <c r="N99" s="41">
        <v>8.6999999999999993</v>
      </c>
      <c r="O99" s="41">
        <v>12.8</v>
      </c>
      <c r="P99" s="41">
        <v>13</v>
      </c>
      <c r="Q99" s="41">
        <v>14.8</v>
      </c>
      <c r="R99" s="41">
        <v>19.2</v>
      </c>
      <c r="S99" s="41">
        <v>16.8</v>
      </c>
      <c r="T99" s="41">
        <v>12.7</v>
      </c>
      <c r="U99" s="41">
        <v>9.8000000000000007</v>
      </c>
      <c r="V99" s="41">
        <v>7.1</v>
      </c>
      <c r="W99" s="41">
        <v>8.6999999999999993</v>
      </c>
    </row>
    <row r="100" spans="1:23">
      <c r="A100" s="35" t="s">
        <v>627</v>
      </c>
      <c r="B100" s="35" t="s">
        <v>228</v>
      </c>
      <c r="C100" s="35" t="s">
        <v>628</v>
      </c>
      <c r="D100" s="20" t="s">
        <v>82</v>
      </c>
      <c r="E100" s="20" t="s">
        <v>52</v>
      </c>
      <c r="F100" s="41">
        <v>31.6</v>
      </c>
      <c r="G100" s="41">
        <v>27.8</v>
      </c>
      <c r="H100" s="41">
        <v>46.2</v>
      </c>
      <c r="I100" s="41">
        <v>27.2</v>
      </c>
      <c r="J100" s="41">
        <v>38.799999999999997</v>
      </c>
      <c r="K100" s="41">
        <v>34.700000000000003</v>
      </c>
      <c r="L100" s="41">
        <v>42.2</v>
      </c>
      <c r="M100" s="41">
        <v>42.1</v>
      </c>
      <c r="N100" s="41">
        <v>34.700000000000003</v>
      </c>
      <c r="O100" s="41">
        <v>46.1</v>
      </c>
      <c r="P100" s="41">
        <v>60.8</v>
      </c>
      <c r="Q100" s="41">
        <v>64.3</v>
      </c>
      <c r="R100" s="41">
        <v>64.099999999999994</v>
      </c>
      <c r="S100" s="41">
        <v>71.2</v>
      </c>
      <c r="T100" s="41">
        <v>59.5</v>
      </c>
      <c r="U100" s="41">
        <v>53.5</v>
      </c>
      <c r="V100" s="41">
        <v>61.1</v>
      </c>
      <c r="W100" s="41">
        <v>55.9</v>
      </c>
    </row>
    <row r="101" spans="1:23">
      <c r="A101" s="35" t="s">
        <v>629</v>
      </c>
      <c r="B101" s="35" t="s">
        <v>229</v>
      </c>
      <c r="C101" s="35" t="s">
        <v>630</v>
      </c>
      <c r="D101" s="20" t="s">
        <v>82</v>
      </c>
      <c r="E101" s="20" t="s">
        <v>53</v>
      </c>
      <c r="F101" s="41">
        <v>204.3</v>
      </c>
      <c r="G101" s="41">
        <v>224.7</v>
      </c>
      <c r="H101" s="41">
        <v>219.9</v>
      </c>
      <c r="I101" s="41">
        <v>218.5</v>
      </c>
      <c r="J101" s="41">
        <v>281.60000000000002</v>
      </c>
      <c r="K101" s="41">
        <v>355.6</v>
      </c>
      <c r="L101" s="41">
        <v>352.9</v>
      </c>
      <c r="M101" s="41">
        <v>210.3</v>
      </c>
      <c r="N101" s="41">
        <v>107.4</v>
      </c>
      <c r="O101" s="41">
        <v>159.19999999999999</v>
      </c>
      <c r="P101" s="41">
        <v>139.19999999999999</v>
      </c>
      <c r="Q101" s="41">
        <v>182.9</v>
      </c>
      <c r="R101" s="41">
        <v>188.3</v>
      </c>
      <c r="S101" s="41">
        <v>188.6</v>
      </c>
      <c r="T101" s="41">
        <v>170.3</v>
      </c>
      <c r="U101" s="41">
        <v>173.6</v>
      </c>
      <c r="V101" s="41">
        <v>146.4</v>
      </c>
      <c r="W101" s="41">
        <v>124</v>
      </c>
    </row>
    <row r="102" spans="1:23">
      <c r="A102" s="35" t="s">
        <v>631</v>
      </c>
      <c r="B102" s="35" t="s">
        <v>230</v>
      </c>
      <c r="C102" s="35" t="s">
        <v>632</v>
      </c>
      <c r="D102" s="20" t="s">
        <v>82</v>
      </c>
      <c r="E102" s="20" t="s">
        <v>54</v>
      </c>
      <c r="F102" s="41">
        <v>4</v>
      </c>
      <c r="G102" s="41">
        <v>9.9</v>
      </c>
      <c r="H102" s="41">
        <v>10.3</v>
      </c>
      <c r="I102" s="41">
        <v>10.5</v>
      </c>
      <c r="J102" s="41">
        <v>10.9</v>
      </c>
      <c r="K102" s="41">
        <v>12.3</v>
      </c>
      <c r="L102" s="41">
        <v>20.2</v>
      </c>
      <c r="M102" s="41">
        <v>19.5</v>
      </c>
      <c r="N102" s="41">
        <v>20.399999999999999</v>
      </c>
      <c r="O102" s="41">
        <v>14.5</v>
      </c>
      <c r="P102" s="41">
        <v>20.5</v>
      </c>
      <c r="Q102" s="41">
        <v>14.5</v>
      </c>
      <c r="R102" s="41">
        <v>16.8</v>
      </c>
      <c r="S102" s="41">
        <v>19.899999999999999</v>
      </c>
      <c r="T102" s="41">
        <v>16.100000000000001</v>
      </c>
      <c r="U102" s="41">
        <v>16.2</v>
      </c>
      <c r="V102" s="41">
        <v>16.3</v>
      </c>
      <c r="W102" s="41">
        <v>16.100000000000001</v>
      </c>
    </row>
    <row r="103" spans="1:23">
      <c r="A103" s="35" t="s">
        <v>633</v>
      </c>
      <c r="B103" s="35" t="s">
        <v>231</v>
      </c>
      <c r="C103" s="35" t="s">
        <v>634</v>
      </c>
      <c r="D103" s="20" t="s">
        <v>82</v>
      </c>
      <c r="E103" s="20" t="s">
        <v>55</v>
      </c>
      <c r="F103" s="41">
        <v>10.199999999999999</v>
      </c>
      <c r="G103" s="41">
        <v>18.2</v>
      </c>
      <c r="H103" s="41">
        <v>28.9</v>
      </c>
      <c r="I103" s="41">
        <v>46.3</v>
      </c>
      <c r="J103" s="41">
        <v>50.1</v>
      </c>
      <c r="K103" s="41">
        <v>76.900000000000006</v>
      </c>
      <c r="L103" s="41">
        <v>78.900000000000006</v>
      </c>
      <c r="M103" s="41">
        <v>43.8</v>
      </c>
      <c r="N103" s="41">
        <v>42.6</v>
      </c>
      <c r="O103" s="41">
        <v>42.6</v>
      </c>
      <c r="P103" s="41">
        <v>67.5</v>
      </c>
      <c r="Q103" s="41">
        <v>90.9</v>
      </c>
      <c r="R103" s="41">
        <v>107.8</v>
      </c>
      <c r="S103" s="41">
        <v>162.30000000000001</v>
      </c>
      <c r="T103" s="41">
        <v>190.2</v>
      </c>
      <c r="U103" s="41">
        <v>183.5</v>
      </c>
      <c r="V103" s="41">
        <v>210.4</v>
      </c>
      <c r="W103" s="41">
        <v>228.8</v>
      </c>
    </row>
    <row r="104" spans="1:23">
      <c r="A104" s="35" t="s">
        <v>635</v>
      </c>
      <c r="B104" s="35" t="s">
        <v>232</v>
      </c>
      <c r="C104" s="35" t="s">
        <v>636</v>
      </c>
      <c r="D104" s="20" t="s">
        <v>82</v>
      </c>
      <c r="E104" s="20" t="s">
        <v>56</v>
      </c>
      <c r="F104" s="41">
        <v>53.4</v>
      </c>
      <c r="G104" s="41">
        <v>105.2</v>
      </c>
      <c r="H104" s="41">
        <v>100.9</v>
      </c>
      <c r="I104" s="41">
        <v>155.1</v>
      </c>
      <c r="J104" s="41">
        <v>164.8</v>
      </c>
      <c r="K104" s="41">
        <v>241.9</v>
      </c>
      <c r="L104" s="41">
        <v>170.2</v>
      </c>
      <c r="M104" s="41">
        <v>147</v>
      </c>
      <c r="N104" s="41">
        <v>212.9</v>
      </c>
      <c r="O104" s="41">
        <v>226.1</v>
      </c>
      <c r="P104" s="41">
        <v>212.5</v>
      </c>
      <c r="Q104" s="41">
        <v>219.7</v>
      </c>
      <c r="R104" s="41">
        <v>290.2</v>
      </c>
      <c r="S104" s="41">
        <v>244.9</v>
      </c>
      <c r="T104" s="41">
        <v>138.4</v>
      </c>
      <c r="U104" s="41">
        <v>107.5</v>
      </c>
      <c r="V104" s="41">
        <v>116.8</v>
      </c>
      <c r="W104" s="41">
        <v>138.19999999999999</v>
      </c>
    </row>
    <row r="105" spans="1:23">
      <c r="A105" s="35" t="s">
        <v>637</v>
      </c>
      <c r="B105" s="35" t="s">
        <v>233</v>
      </c>
      <c r="C105" s="35" t="s">
        <v>638</v>
      </c>
      <c r="D105" s="20" t="s">
        <v>82</v>
      </c>
      <c r="E105" s="20" t="s">
        <v>57</v>
      </c>
      <c r="F105" s="41">
        <v>35.1</v>
      </c>
      <c r="G105" s="41">
        <v>51.7</v>
      </c>
      <c r="H105" s="41">
        <v>71.3</v>
      </c>
      <c r="I105" s="41">
        <v>60.8</v>
      </c>
      <c r="J105" s="41">
        <v>61.1</v>
      </c>
      <c r="K105" s="41">
        <v>107.2</v>
      </c>
      <c r="L105" s="41">
        <v>86.9</v>
      </c>
      <c r="M105" s="41">
        <v>101.4</v>
      </c>
      <c r="N105" s="41">
        <v>117.1</v>
      </c>
      <c r="O105" s="41">
        <v>131.6</v>
      </c>
      <c r="P105" s="41">
        <v>139.19999999999999</v>
      </c>
      <c r="Q105" s="41">
        <v>133.19999999999999</v>
      </c>
      <c r="R105" s="41">
        <v>143.80000000000001</v>
      </c>
      <c r="S105" s="41">
        <v>220</v>
      </c>
      <c r="T105" s="41">
        <v>216</v>
      </c>
      <c r="U105" s="41">
        <v>145.6</v>
      </c>
      <c r="V105" s="41">
        <v>145</v>
      </c>
      <c r="W105" s="41">
        <v>178.9</v>
      </c>
    </row>
    <row r="106" spans="1:23">
      <c r="A106" s="35" t="s">
        <v>639</v>
      </c>
      <c r="B106" s="35" t="s">
        <v>234</v>
      </c>
      <c r="C106" s="35" t="s">
        <v>640</v>
      </c>
      <c r="D106" s="20" t="s">
        <v>82</v>
      </c>
      <c r="E106" s="20" t="s">
        <v>58</v>
      </c>
      <c r="F106" s="41">
        <v>0</v>
      </c>
      <c r="G106" s="41">
        <v>0</v>
      </c>
      <c r="H106" s="41">
        <v>0.1</v>
      </c>
      <c r="I106" s="41">
        <v>0.1</v>
      </c>
      <c r="J106" s="41">
        <v>0</v>
      </c>
      <c r="K106" s="41">
        <v>0</v>
      </c>
      <c r="L106" s="41">
        <v>0.5</v>
      </c>
      <c r="M106" s="41">
        <v>0.6</v>
      </c>
      <c r="N106" s="41">
        <v>0.7</v>
      </c>
      <c r="O106" s="41">
        <v>0.1</v>
      </c>
      <c r="P106" s="41">
        <v>0</v>
      </c>
      <c r="Q106" s="41">
        <v>0</v>
      </c>
      <c r="R106" s="41">
        <v>0.1</v>
      </c>
      <c r="S106" s="41">
        <v>0.1</v>
      </c>
      <c r="T106" s="41">
        <v>0.1</v>
      </c>
      <c r="U106" s="41">
        <v>0</v>
      </c>
      <c r="V106" s="41">
        <v>0</v>
      </c>
      <c r="W106" s="41">
        <v>0</v>
      </c>
    </row>
    <row r="107" spans="1:23">
      <c r="A107" s="35" t="s">
        <v>641</v>
      </c>
      <c r="B107" s="35" t="s">
        <v>235</v>
      </c>
      <c r="C107" s="35" t="s">
        <v>642</v>
      </c>
      <c r="D107" s="20" t="s">
        <v>82</v>
      </c>
      <c r="E107" s="20" t="s">
        <v>59</v>
      </c>
      <c r="F107" s="41">
        <v>14.3</v>
      </c>
      <c r="G107" s="41">
        <v>17.3</v>
      </c>
      <c r="H107" s="41">
        <v>21.8</v>
      </c>
      <c r="I107" s="41">
        <v>23.8</v>
      </c>
      <c r="J107" s="41">
        <v>6.6</v>
      </c>
      <c r="K107" s="41">
        <v>13.9</v>
      </c>
      <c r="L107" s="41">
        <v>18.2</v>
      </c>
      <c r="M107" s="41">
        <v>24.8</v>
      </c>
      <c r="N107" s="41">
        <v>26.5</v>
      </c>
      <c r="O107" s="41">
        <v>10.8</v>
      </c>
      <c r="P107" s="41">
        <v>5.5</v>
      </c>
      <c r="Q107" s="41">
        <v>2.9</v>
      </c>
      <c r="R107" s="41">
        <v>2.4</v>
      </c>
      <c r="S107" s="41">
        <v>2.2999999999999998</v>
      </c>
      <c r="T107" s="41">
        <v>1.8</v>
      </c>
      <c r="U107" s="41">
        <v>1</v>
      </c>
      <c r="V107" s="41">
        <v>1</v>
      </c>
      <c r="W107" s="41">
        <v>1.9</v>
      </c>
    </row>
    <row r="108" spans="1:23">
      <c r="A108" s="35" t="s">
        <v>643</v>
      </c>
      <c r="B108" s="35" t="s">
        <v>236</v>
      </c>
      <c r="C108" s="35" t="s">
        <v>644</v>
      </c>
      <c r="D108" s="20" t="s">
        <v>82</v>
      </c>
      <c r="E108" s="20" t="s">
        <v>60</v>
      </c>
      <c r="F108" s="41">
        <v>11.8</v>
      </c>
      <c r="G108" s="41">
        <v>8.3000000000000007</v>
      </c>
      <c r="H108" s="41">
        <v>9.1999999999999993</v>
      </c>
      <c r="I108" s="41">
        <v>10.3</v>
      </c>
      <c r="J108" s="41">
        <v>6.6</v>
      </c>
      <c r="K108" s="41">
        <v>14.1</v>
      </c>
      <c r="L108" s="41">
        <v>11.1</v>
      </c>
      <c r="M108" s="41">
        <v>10.7</v>
      </c>
      <c r="N108" s="41">
        <v>14</v>
      </c>
      <c r="O108" s="41">
        <v>26.5</v>
      </c>
      <c r="P108" s="41">
        <v>32.6</v>
      </c>
      <c r="Q108" s="41">
        <v>36.1</v>
      </c>
      <c r="R108" s="41">
        <v>33.5</v>
      </c>
      <c r="S108" s="41">
        <v>46.3</v>
      </c>
      <c r="T108" s="41">
        <v>34.700000000000003</v>
      </c>
      <c r="U108" s="41">
        <v>36</v>
      </c>
      <c r="V108" s="41">
        <v>51.3</v>
      </c>
      <c r="W108" s="41">
        <v>39.299999999999997</v>
      </c>
    </row>
    <row r="109" spans="1:23">
      <c r="A109" s="35" t="s">
        <v>645</v>
      </c>
      <c r="B109" s="35" t="s">
        <v>237</v>
      </c>
      <c r="C109" s="35" t="s">
        <v>646</v>
      </c>
      <c r="D109" s="20" t="s">
        <v>82</v>
      </c>
      <c r="E109" s="20" t="s">
        <v>61</v>
      </c>
      <c r="F109" s="41">
        <v>111.2</v>
      </c>
      <c r="G109" s="41">
        <v>134</v>
      </c>
      <c r="H109" s="41">
        <v>134.80000000000001</v>
      </c>
      <c r="I109" s="41">
        <v>193.4</v>
      </c>
      <c r="J109" s="41">
        <v>469.2</v>
      </c>
      <c r="K109" s="41">
        <v>730</v>
      </c>
      <c r="L109" s="41">
        <v>910.1</v>
      </c>
      <c r="M109" s="41">
        <v>708.8</v>
      </c>
      <c r="N109" s="41">
        <v>755</v>
      </c>
      <c r="O109" s="41">
        <v>792.3</v>
      </c>
      <c r="P109" s="41">
        <v>532.79999999999995</v>
      </c>
      <c r="Q109" s="41">
        <v>545.29999999999995</v>
      </c>
      <c r="R109" s="41">
        <v>664.8</v>
      </c>
      <c r="S109" s="41">
        <v>561.79999999999995</v>
      </c>
      <c r="T109" s="41">
        <v>754.8</v>
      </c>
      <c r="U109" s="41">
        <v>896.2</v>
      </c>
      <c r="V109" s="41">
        <v>1051.7</v>
      </c>
      <c r="W109" s="41">
        <v>1098.9000000000001</v>
      </c>
    </row>
    <row r="110" spans="1:23">
      <c r="A110" s="35" t="s">
        <v>647</v>
      </c>
      <c r="B110" s="35" t="s">
        <v>238</v>
      </c>
      <c r="C110" s="35" t="s">
        <v>648</v>
      </c>
      <c r="D110" s="20" t="s">
        <v>82</v>
      </c>
      <c r="E110" s="20" t="s">
        <v>62</v>
      </c>
      <c r="F110" s="41">
        <v>81.8</v>
      </c>
      <c r="G110" s="41">
        <v>97</v>
      </c>
      <c r="H110" s="41">
        <v>156.30000000000001</v>
      </c>
      <c r="I110" s="41">
        <v>125.3</v>
      </c>
      <c r="J110" s="41">
        <v>147.19999999999999</v>
      </c>
      <c r="K110" s="41">
        <v>147</v>
      </c>
      <c r="L110" s="41">
        <v>125.5</v>
      </c>
      <c r="M110" s="41">
        <v>138.69999999999999</v>
      </c>
      <c r="N110" s="41">
        <v>147</v>
      </c>
      <c r="O110" s="41">
        <v>150.69999999999999</v>
      </c>
      <c r="P110" s="41">
        <v>223.3</v>
      </c>
      <c r="Q110" s="41">
        <v>188</v>
      </c>
      <c r="R110" s="41">
        <v>243.6</v>
      </c>
      <c r="S110" s="41">
        <v>318.2</v>
      </c>
      <c r="T110" s="41">
        <v>317.7</v>
      </c>
      <c r="U110" s="41">
        <v>520.79999999999995</v>
      </c>
      <c r="V110" s="41">
        <v>347.7</v>
      </c>
      <c r="W110" s="41">
        <v>300.7</v>
      </c>
    </row>
    <row r="111" spans="1:23">
      <c r="A111" s="35" t="s">
        <v>649</v>
      </c>
      <c r="B111" s="35" t="s">
        <v>239</v>
      </c>
      <c r="C111" s="35" t="s">
        <v>650</v>
      </c>
      <c r="D111" s="20" t="s">
        <v>82</v>
      </c>
      <c r="E111" s="20" t="s">
        <v>63</v>
      </c>
      <c r="F111" s="41">
        <v>15.5</v>
      </c>
      <c r="G111" s="41">
        <v>20.5</v>
      </c>
      <c r="H111" s="41">
        <v>16.600000000000001</v>
      </c>
      <c r="I111" s="41">
        <v>26.1</v>
      </c>
      <c r="J111" s="41">
        <v>27</v>
      </c>
      <c r="K111" s="41">
        <v>58.6</v>
      </c>
      <c r="L111" s="41">
        <v>76.2</v>
      </c>
      <c r="M111" s="41">
        <v>61.6</v>
      </c>
      <c r="N111" s="41">
        <v>68.900000000000006</v>
      </c>
      <c r="O111" s="41">
        <v>123.5</v>
      </c>
      <c r="P111" s="41">
        <v>136.19999999999999</v>
      </c>
      <c r="Q111" s="41">
        <v>157.19999999999999</v>
      </c>
      <c r="R111" s="41">
        <v>162.9</v>
      </c>
      <c r="S111" s="41">
        <v>145</v>
      </c>
      <c r="T111" s="41">
        <v>136</v>
      </c>
      <c r="U111" s="41">
        <v>123</v>
      </c>
      <c r="V111" s="41">
        <v>206</v>
      </c>
      <c r="W111" s="41">
        <v>224.5</v>
      </c>
    </row>
    <row r="112" spans="1:23">
      <c r="A112" s="35" t="s">
        <v>651</v>
      </c>
      <c r="B112" s="35" t="s">
        <v>240</v>
      </c>
      <c r="C112" s="35" t="s">
        <v>652</v>
      </c>
      <c r="D112" s="20" t="s">
        <v>82</v>
      </c>
      <c r="E112" s="20" t="s">
        <v>64</v>
      </c>
      <c r="F112" s="41">
        <v>72.3</v>
      </c>
      <c r="G112" s="41">
        <v>76.599999999999994</v>
      </c>
      <c r="H112" s="41">
        <v>101.7</v>
      </c>
      <c r="I112" s="41">
        <v>133.69999999999999</v>
      </c>
      <c r="J112" s="41">
        <v>153.9</v>
      </c>
      <c r="K112" s="41">
        <v>211.9</v>
      </c>
      <c r="L112" s="41">
        <v>471.1</v>
      </c>
      <c r="M112" s="41">
        <v>98.3</v>
      </c>
      <c r="N112" s="41">
        <v>101.1</v>
      </c>
      <c r="O112" s="41">
        <v>125.7</v>
      </c>
      <c r="P112" s="41">
        <v>136.5</v>
      </c>
      <c r="Q112" s="41">
        <v>143.5</v>
      </c>
      <c r="R112" s="41">
        <v>167.6</v>
      </c>
      <c r="S112" s="41">
        <v>169.6</v>
      </c>
      <c r="T112" s="41">
        <v>177.2</v>
      </c>
      <c r="U112" s="41">
        <v>188.6</v>
      </c>
      <c r="V112" s="41">
        <v>242.8</v>
      </c>
      <c r="W112" s="41">
        <v>275.5</v>
      </c>
    </row>
    <row r="113" spans="1:23">
      <c r="A113" s="35" t="s">
        <v>653</v>
      </c>
      <c r="B113" s="35" t="s">
        <v>241</v>
      </c>
      <c r="C113" s="35" t="s">
        <v>654</v>
      </c>
      <c r="D113" s="20" t="s">
        <v>82</v>
      </c>
      <c r="E113" s="20" t="s">
        <v>65</v>
      </c>
      <c r="F113" s="41">
        <v>27.3</v>
      </c>
      <c r="G113" s="41">
        <v>27</v>
      </c>
      <c r="H113" s="41">
        <v>31.5</v>
      </c>
      <c r="I113" s="41">
        <v>17.7</v>
      </c>
      <c r="J113" s="41">
        <v>19.600000000000001</v>
      </c>
      <c r="K113" s="41">
        <v>26.3</v>
      </c>
      <c r="L113" s="41">
        <v>34.9</v>
      </c>
      <c r="M113" s="41">
        <v>33.799999999999997</v>
      </c>
      <c r="N113" s="41">
        <v>31</v>
      </c>
      <c r="O113" s="41">
        <v>25.4</v>
      </c>
      <c r="P113" s="41">
        <v>21.7</v>
      </c>
      <c r="Q113" s="41">
        <v>25.3</v>
      </c>
      <c r="R113" s="41">
        <v>21.5</v>
      </c>
      <c r="S113" s="41">
        <v>18.2</v>
      </c>
      <c r="T113" s="41">
        <v>19.2</v>
      </c>
      <c r="U113" s="41">
        <v>23.8</v>
      </c>
      <c r="V113" s="41">
        <v>30.3</v>
      </c>
      <c r="W113" s="41">
        <v>34.200000000000003</v>
      </c>
    </row>
    <row r="114" spans="1:23">
      <c r="A114" s="35" t="s">
        <v>655</v>
      </c>
      <c r="B114" s="35" t="s">
        <v>242</v>
      </c>
      <c r="C114" s="35" t="s">
        <v>656</v>
      </c>
      <c r="D114" s="20" t="s">
        <v>82</v>
      </c>
      <c r="E114" s="20" t="s">
        <v>66</v>
      </c>
      <c r="F114" s="41">
        <v>65.900000000000006</v>
      </c>
      <c r="G114" s="41">
        <v>97.6</v>
      </c>
      <c r="H114" s="41">
        <v>109.2</v>
      </c>
      <c r="I114" s="41">
        <v>145.5</v>
      </c>
      <c r="J114" s="41">
        <v>147.4</v>
      </c>
      <c r="K114" s="41">
        <v>118.8</v>
      </c>
      <c r="L114" s="41">
        <v>101.5</v>
      </c>
      <c r="M114" s="41">
        <v>112.2</v>
      </c>
      <c r="N114" s="41">
        <v>113.5</v>
      </c>
      <c r="O114" s="41">
        <v>149.6</v>
      </c>
      <c r="P114" s="41">
        <v>162.4</v>
      </c>
      <c r="Q114" s="41">
        <v>158</v>
      </c>
      <c r="R114" s="41">
        <v>209.6</v>
      </c>
      <c r="S114" s="41">
        <v>241</v>
      </c>
      <c r="T114" s="41">
        <v>147.69999999999999</v>
      </c>
      <c r="U114" s="41">
        <v>160.19999999999999</v>
      </c>
      <c r="V114" s="41">
        <v>185.7</v>
      </c>
      <c r="W114" s="41">
        <v>188.6</v>
      </c>
    </row>
    <row r="115" spans="1:23">
      <c r="A115" s="35" t="s">
        <v>657</v>
      </c>
      <c r="B115" s="35" t="s">
        <v>243</v>
      </c>
      <c r="C115" s="35" t="s">
        <v>658</v>
      </c>
      <c r="D115" s="20" t="s">
        <v>82</v>
      </c>
      <c r="E115" s="20" t="s">
        <v>67</v>
      </c>
      <c r="F115" s="41">
        <v>0.6</v>
      </c>
      <c r="G115" s="41">
        <v>2</v>
      </c>
      <c r="H115" s="41">
        <v>3.4</v>
      </c>
      <c r="I115" s="41">
        <v>4.2</v>
      </c>
      <c r="J115" s="41">
        <v>5.9</v>
      </c>
      <c r="K115" s="41">
        <v>6.5</v>
      </c>
      <c r="L115" s="41">
        <v>7.4</v>
      </c>
      <c r="M115" s="41">
        <v>6.5</v>
      </c>
      <c r="N115" s="41">
        <v>6.8</v>
      </c>
      <c r="O115" s="41">
        <v>6.4</v>
      </c>
      <c r="P115" s="41">
        <v>6.4</v>
      </c>
      <c r="Q115" s="41">
        <v>6.1</v>
      </c>
      <c r="R115" s="41">
        <v>6.1</v>
      </c>
      <c r="S115" s="41">
        <v>6.2</v>
      </c>
      <c r="T115" s="41">
        <v>6.1</v>
      </c>
      <c r="U115" s="41">
        <v>8.8000000000000007</v>
      </c>
      <c r="V115" s="41">
        <v>10.7</v>
      </c>
      <c r="W115" s="41">
        <v>4.8</v>
      </c>
    </row>
    <row r="116" spans="1:23">
      <c r="A116" s="35" t="s">
        <v>659</v>
      </c>
      <c r="B116" s="35" t="s">
        <v>244</v>
      </c>
      <c r="C116" s="35" t="s">
        <v>660</v>
      </c>
      <c r="D116" s="20" t="s">
        <v>82</v>
      </c>
      <c r="E116" s="20" t="s">
        <v>68</v>
      </c>
      <c r="F116" s="41">
        <v>0.1</v>
      </c>
      <c r="G116" s="41">
        <v>0.2</v>
      </c>
      <c r="H116" s="41">
        <v>0.2</v>
      </c>
      <c r="I116" s="41">
        <v>0.1</v>
      </c>
      <c r="J116" s="41">
        <v>0.1</v>
      </c>
      <c r="K116" s="41">
        <v>0.6</v>
      </c>
      <c r="L116" s="41">
        <v>0.1</v>
      </c>
      <c r="M116" s="41">
        <v>0.4</v>
      </c>
      <c r="N116" s="41">
        <v>1.1000000000000001</v>
      </c>
      <c r="O116" s="41">
        <v>0.5</v>
      </c>
      <c r="P116" s="41">
        <v>0.7</v>
      </c>
      <c r="Q116" s="41">
        <v>0</v>
      </c>
      <c r="R116" s="41">
        <v>0.3</v>
      </c>
      <c r="S116" s="41">
        <v>3.7</v>
      </c>
      <c r="T116" s="41">
        <v>21.2</v>
      </c>
      <c r="U116" s="41">
        <v>4.2</v>
      </c>
      <c r="V116" s="41">
        <v>33.5</v>
      </c>
      <c r="W116" s="41">
        <v>62.1</v>
      </c>
    </row>
    <row r="117" spans="1:23">
      <c r="A117" s="35" t="s">
        <v>661</v>
      </c>
      <c r="B117" s="35" t="s">
        <v>245</v>
      </c>
      <c r="C117" s="35" t="s">
        <v>662</v>
      </c>
      <c r="D117" s="20" t="s">
        <v>82</v>
      </c>
      <c r="E117" s="20" t="s">
        <v>69</v>
      </c>
      <c r="F117" s="41">
        <v>58.9</v>
      </c>
      <c r="G117" s="41">
        <v>51.3</v>
      </c>
      <c r="H117" s="41">
        <v>57.7</v>
      </c>
      <c r="I117" s="41">
        <v>63.6</v>
      </c>
      <c r="J117" s="41">
        <v>69.5</v>
      </c>
      <c r="K117" s="41">
        <v>639.6</v>
      </c>
      <c r="L117" s="41">
        <v>706.6</v>
      </c>
      <c r="M117" s="41">
        <v>477.2</v>
      </c>
      <c r="N117" s="41">
        <v>761.5</v>
      </c>
      <c r="O117" s="41">
        <v>620.79999999999995</v>
      </c>
      <c r="P117" s="41">
        <v>676</v>
      </c>
      <c r="Q117" s="41">
        <v>377</v>
      </c>
      <c r="R117" s="41">
        <v>545.6</v>
      </c>
      <c r="S117" s="41">
        <v>189.9</v>
      </c>
      <c r="T117" s="41">
        <v>150.69999999999999</v>
      </c>
      <c r="U117" s="41">
        <v>119.7</v>
      </c>
      <c r="V117" s="41">
        <v>152.69999999999999</v>
      </c>
      <c r="W117" s="41">
        <v>112.3</v>
      </c>
    </row>
    <row r="118" spans="1:23">
      <c r="A118" s="35" t="s">
        <v>663</v>
      </c>
      <c r="B118" s="35" t="s">
        <v>246</v>
      </c>
      <c r="C118" s="35" t="s">
        <v>664</v>
      </c>
      <c r="D118" s="20" t="s">
        <v>82</v>
      </c>
      <c r="E118" s="20" t="s">
        <v>70</v>
      </c>
      <c r="F118" s="41">
        <v>0.7</v>
      </c>
      <c r="G118" s="41">
        <v>1.9</v>
      </c>
      <c r="H118" s="41">
        <v>0.6</v>
      </c>
      <c r="I118" s="41">
        <v>1.1000000000000001</v>
      </c>
      <c r="J118" s="41">
        <v>1.3</v>
      </c>
      <c r="K118" s="41">
        <v>1.3</v>
      </c>
      <c r="L118" s="41">
        <v>1.1000000000000001</v>
      </c>
      <c r="M118" s="41">
        <v>1.1000000000000001</v>
      </c>
      <c r="N118" s="41">
        <v>1</v>
      </c>
      <c r="O118" s="41">
        <v>1.3</v>
      </c>
      <c r="P118" s="41">
        <v>1.8</v>
      </c>
      <c r="Q118" s="41">
        <v>107.9</v>
      </c>
      <c r="R118" s="41">
        <v>108.6</v>
      </c>
      <c r="S118" s="41">
        <v>109.2</v>
      </c>
      <c r="T118" s="41">
        <v>91.2</v>
      </c>
      <c r="U118" s="41">
        <v>72</v>
      </c>
      <c r="V118" s="41">
        <v>57.6</v>
      </c>
      <c r="W118" s="41">
        <v>53.3</v>
      </c>
    </row>
    <row r="119" spans="1:23">
      <c r="A119" s="35" t="s">
        <v>665</v>
      </c>
      <c r="B119" s="35" t="s">
        <v>247</v>
      </c>
      <c r="C119" s="35" t="s">
        <v>666</v>
      </c>
      <c r="D119" s="20" t="s">
        <v>82</v>
      </c>
      <c r="E119" s="20" t="s">
        <v>71</v>
      </c>
      <c r="F119" s="41">
        <v>1.5</v>
      </c>
      <c r="G119" s="41">
        <v>1.8</v>
      </c>
      <c r="H119" s="41">
        <v>1.4</v>
      </c>
      <c r="I119" s="41">
        <v>5</v>
      </c>
      <c r="J119" s="41">
        <v>4.8</v>
      </c>
      <c r="K119" s="41">
        <v>5.0999999999999996</v>
      </c>
      <c r="L119" s="41">
        <v>5.7</v>
      </c>
      <c r="M119" s="41">
        <v>3.5</v>
      </c>
      <c r="N119" s="41">
        <v>4.5</v>
      </c>
      <c r="O119" s="41">
        <v>17</v>
      </c>
      <c r="P119" s="41">
        <v>15.1</v>
      </c>
      <c r="Q119" s="41">
        <v>18.3</v>
      </c>
      <c r="R119" s="41">
        <v>31.4</v>
      </c>
      <c r="S119" s="41">
        <v>34.700000000000003</v>
      </c>
      <c r="T119" s="41">
        <v>34.9</v>
      </c>
      <c r="U119" s="41">
        <v>36.700000000000003</v>
      </c>
      <c r="V119" s="41">
        <v>54.4</v>
      </c>
      <c r="W119" s="41">
        <v>57.6</v>
      </c>
    </row>
    <row r="120" spans="1:23">
      <c r="A120" s="35" t="s">
        <v>667</v>
      </c>
      <c r="B120" s="35" t="s">
        <v>248</v>
      </c>
      <c r="C120" s="35" t="s">
        <v>668</v>
      </c>
      <c r="D120" s="20" t="s">
        <v>82</v>
      </c>
      <c r="E120" s="20" t="s">
        <v>72</v>
      </c>
      <c r="F120" s="41">
        <v>6.9</v>
      </c>
      <c r="G120" s="41">
        <v>10.8</v>
      </c>
      <c r="H120" s="41">
        <v>9.1</v>
      </c>
      <c r="I120" s="41">
        <v>11</v>
      </c>
      <c r="J120" s="41">
        <v>18.5</v>
      </c>
      <c r="K120" s="41">
        <v>19.2</v>
      </c>
      <c r="L120" s="41">
        <v>28.4</v>
      </c>
      <c r="M120" s="41">
        <v>33.200000000000003</v>
      </c>
      <c r="N120" s="41">
        <v>35.700000000000003</v>
      </c>
      <c r="O120" s="41">
        <v>25.9</v>
      </c>
      <c r="P120" s="41">
        <v>31</v>
      </c>
      <c r="Q120" s="41">
        <v>34.799999999999997</v>
      </c>
      <c r="R120" s="41">
        <v>44.7</v>
      </c>
      <c r="S120" s="41">
        <v>50.5</v>
      </c>
      <c r="T120" s="41">
        <v>55.9</v>
      </c>
      <c r="U120" s="41">
        <v>53.6</v>
      </c>
      <c r="V120" s="41">
        <v>55.8</v>
      </c>
      <c r="W120" s="41">
        <v>58.5</v>
      </c>
    </row>
    <row r="121" spans="1:23">
      <c r="A121" s="35" t="s">
        <v>669</v>
      </c>
      <c r="B121" s="35" t="s">
        <v>249</v>
      </c>
      <c r="C121" s="35" t="s">
        <v>670</v>
      </c>
      <c r="D121" s="20" t="s">
        <v>82</v>
      </c>
      <c r="E121" s="20" t="s">
        <v>73</v>
      </c>
      <c r="F121" s="41">
        <v>17.399999999999999</v>
      </c>
      <c r="G121" s="41">
        <v>16.899999999999999</v>
      </c>
      <c r="H121" s="41">
        <v>19.399999999999999</v>
      </c>
      <c r="I121" s="41">
        <v>18.100000000000001</v>
      </c>
      <c r="J121" s="41">
        <v>19.2</v>
      </c>
      <c r="K121" s="41">
        <v>26.2</v>
      </c>
      <c r="L121" s="41">
        <v>19.5</v>
      </c>
      <c r="M121" s="41">
        <v>20.8</v>
      </c>
      <c r="N121" s="41">
        <v>21.6</v>
      </c>
      <c r="O121" s="41">
        <v>23.5</v>
      </c>
      <c r="P121" s="41">
        <v>24.1</v>
      </c>
      <c r="Q121" s="41">
        <v>25.3</v>
      </c>
      <c r="R121" s="41">
        <v>25.9</v>
      </c>
      <c r="S121" s="41">
        <v>24.5</v>
      </c>
      <c r="T121" s="41">
        <v>22.1</v>
      </c>
      <c r="U121" s="41">
        <v>22.1</v>
      </c>
      <c r="V121" s="41">
        <v>24</v>
      </c>
      <c r="W121" s="41">
        <v>23.9</v>
      </c>
    </row>
    <row r="122" spans="1:23">
      <c r="A122" s="35" t="s">
        <v>671</v>
      </c>
      <c r="B122" s="35" t="s">
        <v>250</v>
      </c>
      <c r="C122" s="35" t="s">
        <v>672</v>
      </c>
      <c r="D122" s="20" t="s">
        <v>82</v>
      </c>
      <c r="E122" s="20" t="s">
        <v>74</v>
      </c>
      <c r="F122" s="41">
        <v>3.7</v>
      </c>
      <c r="G122" s="41">
        <v>6.3</v>
      </c>
      <c r="H122" s="41">
        <v>3.9</v>
      </c>
      <c r="I122" s="41">
        <v>3.9</v>
      </c>
      <c r="J122" s="41">
        <v>4.5999999999999996</v>
      </c>
      <c r="K122" s="41">
        <v>4.3</v>
      </c>
      <c r="L122" s="41">
        <v>4.0999999999999996</v>
      </c>
      <c r="M122" s="41">
        <v>3.3</v>
      </c>
      <c r="N122" s="41">
        <v>9.6</v>
      </c>
      <c r="O122" s="41">
        <v>6.4</v>
      </c>
      <c r="P122" s="41">
        <v>9.1999999999999993</v>
      </c>
      <c r="Q122" s="41">
        <v>12.8</v>
      </c>
      <c r="R122" s="41">
        <v>12.6</v>
      </c>
      <c r="S122" s="41">
        <v>11.4</v>
      </c>
      <c r="T122" s="41">
        <v>5.8</v>
      </c>
      <c r="U122" s="41">
        <v>3.8</v>
      </c>
      <c r="V122" s="41">
        <v>4.7</v>
      </c>
      <c r="W122" s="41">
        <v>10</v>
      </c>
    </row>
    <row r="123" spans="1:23">
      <c r="A123" s="35" t="s">
        <v>673</v>
      </c>
      <c r="B123" s="35" t="s">
        <v>251</v>
      </c>
      <c r="C123" s="35" t="s">
        <v>674</v>
      </c>
      <c r="D123" s="20" t="s">
        <v>82</v>
      </c>
      <c r="E123" s="20" t="s">
        <v>75</v>
      </c>
      <c r="F123" s="41">
        <v>4.9000000000000004</v>
      </c>
      <c r="G123" s="41">
        <v>3.9</v>
      </c>
      <c r="H123" s="41">
        <v>4.5999999999999996</v>
      </c>
      <c r="I123" s="41">
        <v>5.7</v>
      </c>
      <c r="J123" s="41">
        <v>6.9</v>
      </c>
      <c r="K123" s="41">
        <v>9.4</v>
      </c>
      <c r="L123" s="41">
        <v>8.8000000000000007</v>
      </c>
      <c r="M123" s="41">
        <v>7.2</v>
      </c>
      <c r="N123" s="41">
        <v>7.3</v>
      </c>
      <c r="O123" s="41">
        <v>9.6</v>
      </c>
      <c r="P123" s="41">
        <v>15.1</v>
      </c>
      <c r="Q123" s="41">
        <v>17.2</v>
      </c>
      <c r="R123" s="41">
        <v>13.1</v>
      </c>
      <c r="S123" s="41">
        <v>11.5</v>
      </c>
      <c r="T123" s="41">
        <v>14</v>
      </c>
      <c r="U123" s="41">
        <v>13.5</v>
      </c>
      <c r="V123" s="41">
        <v>19.899999999999999</v>
      </c>
      <c r="W123" s="41">
        <v>26.7</v>
      </c>
    </row>
    <row r="124" spans="1:23">
      <c r="A124" s="35" t="s">
        <v>675</v>
      </c>
      <c r="B124" s="35" t="s">
        <v>252</v>
      </c>
      <c r="C124" s="35" t="s">
        <v>676</v>
      </c>
      <c r="D124" s="20" t="s">
        <v>82</v>
      </c>
      <c r="E124" s="20" t="s">
        <v>76</v>
      </c>
      <c r="F124" s="41">
        <v>0.2</v>
      </c>
      <c r="G124" s="41">
        <v>0.2</v>
      </c>
      <c r="H124" s="41">
        <v>1.5</v>
      </c>
      <c r="I124" s="41">
        <v>1.1000000000000001</v>
      </c>
      <c r="J124" s="41">
        <v>0.5</v>
      </c>
      <c r="K124" s="41">
        <v>0.3</v>
      </c>
      <c r="L124" s="41">
        <v>2.2999999999999998</v>
      </c>
      <c r="M124" s="41">
        <v>1.5</v>
      </c>
      <c r="N124" s="41">
        <v>1.7</v>
      </c>
      <c r="O124" s="41">
        <v>1.5</v>
      </c>
      <c r="P124" s="41">
        <v>1.9</v>
      </c>
      <c r="Q124" s="41">
        <v>1.2</v>
      </c>
      <c r="R124" s="41">
        <v>1.6</v>
      </c>
      <c r="S124" s="41">
        <v>3</v>
      </c>
      <c r="T124" s="41">
        <v>3.3</v>
      </c>
      <c r="U124" s="41">
        <v>2.2000000000000002</v>
      </c>
      <c r="V124" s="41">
        <v>1.1000000000000001</v>
      </c>
      <c r="W124" s="41">
        <v>1.4</v>
      </c>
    </row>
    <row r="125" spans="1:23">
      <c r="A125" s="35" t="s">
        <v>677</v>
      </c>
      <c r="B125" s="35" t="s">
        <v>253</v>
      </c>
      <c r="C125" s="35" t="s">
        <v>678</v>
      </c>
      <c r="D125" s="20" t="s">
        <v>82</v>
      </c>
      <c r="E125" s="20" t="s">
        <v>77</v>
      </c>
      <c r="F125" s="41">
        <v>30.7</v>
      </c>
      <c r="G125" s="41">
        <v>39.4</v>
      </c>
      <c r="H125" s="41">
        <v>17.7</v>
      </c>
      <c r="I125" s="41">
        <v>18.8</v>
      </c>
      <c r="J125" s="41">
        <v>26.3</v>
      </c>
      <c r="K125" s="41">
        <v>29.4</v>
      </c>
      <c r="L125" s="41">
        <v>46.1</v>
      </c>
      <c r="M125" s="41">
        <v>56.7</v>
      </c>
      <c r="N125" s="41">
        <v>43.2</v>
      </c>
      <c r="O125" s="41">
        <v>65.8</v>
      </c>
      <c r="P125" s="41">
        <v>109.3</v>
      </c>
      <c r="Q125" s="41">
        <v>44.5</v>
      </c>
      <c r="R125" s="41">
        <v>22.4</v>
      </c>
      <c r="S125" s="41">
        <v>15.5</v>
      </c>
      <c r="T125" s="41">
        <v>23.9</v>
      </c>
      <c r="U125" s="41">
        <v>26.7</v>
      </c>
      <c r="V125" s="41">
        <v>37.299999999999997</v>
      </c>
      <c r="W125" s="41">
        <v>30.9</v>
      </c>
    </row>
    <row r="126" spans="1:23">
      <c r="A126" s="35" t="s">
        <v>679</v>
      </c>
      <c r="B126" s="35" t="s">
        <v>254</v>
      </c>
      <c r="C126" s="35" t="s">
        <v>680</v>
      </c>
      <c r="D126" s="20" t="s">
        <v>82</v>
      </c>
      <c r="E126" s="20" t="s">
        <v>78</v>
      </c>
      <c r="F126" s="41">
        <v>8.5</v>
      </c>
      <c r="G126" s="41">
        <v>11.1</v>
      </c>
      <c r="H126" s="41">
        <v>11.1</v>
      </c>
      <c r="I126" s="41">
        <v>10.4</v>
      </c>
      <c r="J126" s="41">
        <v>11.2</v>
      </c>
      <c r="K126" s="41">
        <v>15.1</v>
      </c>
      <c r="L126" s="41">
        <v>15.3</v>
      </c>
      <c r="M126" s="41">
        <v>16</v>
      </c>
      <c r="N126" s="41">
        <v>13.9</v>
      </c>
      <c r="O126" s="41">
        <v>17.100000000000001</v>
      </c>
      <c r="P126" s="41">
        <v>16.5</v>
      </c>
      <c r="Q126" s="41">
        <v>14.1</v>
      </c>
      <c r="R126" s="41">
        <v>17</v>
      </c>
      <c r="S126" s="41">
        <v>20.8</v>
      </c>
      <c r="T126" s="41">
        <v>20.2</v>
      </c>
      <c r="U126" s="41">
        <v>15.1</v>
      </c>
      <c r="V126" s="41">
        <v>29.7</v>
      </c>
      <c r="W126" s="41">
        <v>37.1</v>
      </c>
    </row>
    <row r="127" spans="1:23">
      <c r="A127" s="35" t="s">
        <v>681</v>
      </c>
      <c r="B127" s="35" t="s">
        <v>255</v>
      </c>
      <c r="C127" s="35" t="s">
        <v>682</v>
      </c>
      <c r="D127" s="20" t="s">
        <v>82</v>
      </c>
      <c r="E127" s="20" t="s">
        <v>79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</row>
    <row r="128" spans="1:23">
      <c r="A128" s="36" t="s">
        <v>683</v>
      </c>
      <c r="B128" s="36" t="s">
        <v>256</v>
      </c>
      <c r="C128" s="36" t="s">
        <v>683</v>
      </c>
      <c r="D128" s="20" t="s">
        <v>82</v>
      </c>
      <c r="E128" s="20" t="s">
        <v>84</v>
      </c>
      <c r="F128" s="41">
        <v>65229.500000000007</v>
      </c>
      <c r="G128" s="41">
        <v>68828.89999999998</v>
      </c>
      <c r="H128" s="41">
        <v>75555.099999999991</v>
      </c>
      <c r="I128" s="41">
        <v>76442.100000000035</v>
      </c>
      <c r="J128" s="41">
        <v>79581.60000000002</v>
      </c>
      <c r="K128" s="41">
        <v>96367.9</v>
      </c>
      <c r="L128" s="41">
        <v>95413.7</v>
      </c>
      <c r="M128" s="41">
        <v>93577.800000000017</v>
      </c>
      <c r="N128" s="41">
        <v>93499.599999999991</v>
      </c>
      <c r="O128" s="41">
        <v>105762.60000000002</v>
      </c>
      <c r="P128" s="41">
        <v>121132.70000000001</v>
      </c>
      <c r="Q128" s="41">
        <v>129577.1</v>
      </c>
      <c r="R128" s="41">
        <v>142055.4</v>
      </c>
      <c r="S128" s="41">
        <v>149363.90000000005</v>
      </c>
      <c r="T128" s="41">
        <v>116945.99999999999</v>
      </c>
      <c r="U128" s="41">
        <v>140099.00000000006</v>
      </c>
      <c r="V128" s="41">
        <v>163407.50000000006</v>
      </c>
      <c r="W128" s="41">
        <v>166793.5</v>
      </c>
    </row>
    <row r="129" spans="1:23">
      <c r="A129" s="37" t="s">
        <v>686</v>
      </c>
      <c r="B129" s="37" t="s">
        <v>258</v>
      </c>
      <c r="C129" s="37" t="s">
        <v>687</v>
      </c>
      <c r="D129" s="38"/>
      <c r="E129" s="38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>
      <c r="A130" s="35" t="s">
        <v>560</v>
      </c>
      <c r="B130" s="35" t="s">
        <v>194</v>
      </c>
      <c r="C130" s="35" t="s">
        <v>561</v>
      </c>
      <c r="D130" s="20" t="s">
        <v>83</v>
      </c>
      <c r="E130" s="20" t="s">
        <v>19</v>
      </c>
      <c r="F130" s="41">
        <v>8.6999999999999993</v>
      </c>
      <c r="G130" s="41">
        <v>8.5</v>
      </c>
      <c r="H130" s="41">
        <v>9.1999999999999993</v>
      </c>
      <c r="I130" s="41">
        <v>10</v>
      </c>
      <c r="J130" s="41">
        <v>14.1</v>
      </c>
      <c r="K130" s="41">
        <v>15.4</v>
      </c>
      <c r="L130" s="41">
        <v>18.2</v>
      </c>
      <c r="M130" s="41">
        <v>13.3</v>
      </c>
      <c r="N130" s="41">
        <v>15.7</v>
      </c>
      <c r="O130" s="41">
        <v>13.9</v>
      </c>
      <c r="P130" s="41">
        <v>14</v>
      </c>
      <c r="Q130" s="41">
        <v>15.3</v>
      </c>
      <c r="R130" s="41">
        <v>19.7</v>
      </c>
      <c r="S130" s="41">
        <v>23.8</v>
      </c>
      <c r="T130" s="41">
        <v>35.5</v>
      </c>
      <c r="U130" s="41">
        <v>30</v>
      </c>
      <c r="V130" s="41">
        <v>30.3</v>
      </c>
      <c r="W130" s="41">
        <v>38.700000000000003</v>
      </c>
    </row>
    <row r="131" spans="1:23">
      <c r="A131" s="35" t="s">
        <v>562</v>
      </c>
      <c r="B131" s="35" t="s">
        <v>195</v>
      </c>
      <c r="C131" s="35" t="s">
        <v>563</v>
      </c>
      <c r="D131" s="20" t="s">
        <v>83</v>
      </c>
      <c r="E131" s="20" t="s">
        <v>20</v>
      </c>
      <c r="F131" s="41">
        <v>7.4</v>
      </c>
      <c r="G131" s="41">
        <v>4.7</v>
      </c>
      <c r="H131" s="41">
        <v>3.9</v>
      </c>
      <c r="I131" s="41">
        <v>4.5</v>
      </c>
      <c r="J131" s="41">
        <v>4.9000000000000004</v>
      </c>
      <c r="K131" s="41">
        <v>8.8000000000000007</v>
      </c>
      <c r="L131" s="41">
        <v>10.199999999999999</v>
      </c>
      <c r="M131" s="41">
        <v>7.3</v>
      </c>
      <c r="N131" s="41">
        <v>7.4</v>
      </c>
      <c r="O131" s="41">
        <v>8.4</v>
      </c>
      <c r="P131" s="41">
        <v>10</v>
      </c>
      <c r="Q131" s="41">
        <v>9.1</v>
      </c>
      <c r="R131" s="41">
        <v>16.5</v>
      </c>
      <c r="S131" s="41">
        <v>19.600000000000001</v>
      </c>
      <c r="T131" s="41">
        <v>18.2</v>
      </c>
      <c r="U131" s="41">
        <v>20.2</v>
      </c>
      <c r="V131" s="41">
        <v>19.7</v>
      </c>
      <c r="W131" s="41">
        <v>19.7</v>
      </c>
    </row>
    <row r="132" spans="1:23">
      <c r="A132" s="35" t="s">
        <v>564</v>
      </c>
      <c r="B132" s="35" t="s">
        <v>196</v>
      </c>
      <c r="C132" s="35" t="s">
        <v>565</v>
      </c>
      <c r="D132" s="20" t="s">
        <v>83</v>
      </c>
      <c r="E132" s="20" t="s">
        <v>21</v>
      </c>
      <c r="F132" s="41">
        <v>9.5</v>
      </c>
      <c r="G132" s="41">
        <v>10.8</v>
      </c>
      <c r="H132" s="41">
        <v>11.3</v>
      </c>
      <c r="I132" s="41">
        <v>13.5</v>
      </c>
      <c r="J132" s="41">
        <v>11.1</v>
      </c>
      <c r="K132" s="41">
        <v>9.9</v>
      </c>
      <c r="L132" s="41">
        <v>8.1</v>
      </c>
      <c r="M132" s="41">
        <v>2.2999999999999998</v>
      </c>
      <c r="N132" s="41">
        <v>6.2</v>
      </c>
      <c r="O132" s="41">
        <v>6</v>
      </c>
      <c r="P132" s="41">
        <v>6</v>
      </c>
      <c r="Q132" s="41">
        <v>6.7</v>
      </c>
      <c r="R132" s="41">
        <v>6.1</v>
      </c>
      <c r="S132" s="41">
        <v>5.4</v>
      </c>
      <c r="T132" s="41">
        <v>5.4</v>
      </c>
      <c r="U132" s="41">
        <v>4.0999999999999996</v>
      </c>
      <c r="V132" s="41">
        <v>4.0999999999999996</v>
      </c>
      <c r="W132" s="41">
        <v>4.9000000000000004</v>
      </c>
    </row>
    <row r="133" spans="1:23">
      <c r="A133" s="35" t="s">
        <v>566</v>
      </c>
      <c r="B133" s="35" t="s">
        <v>197</v>
      </c>
      <c r="C133" s="35" t="s">
        <v>567</v>
      </c>
      <c r="D133" s="20" t="s">
        <v>83</v>
      </c>
      <c r="E133" s="20" t="s">
        <v>22</v>
      </c>
      <c r="F133" s="41">
        <v>19.600000000000001</v>
      </c>
      <c r="G133" s="41">
        <v>21.9</v>
      </c>
      <c r="H133" s="41">
        <v>23.7</v>
      </c>
      <c r="I133" s="41">
        <v>22.7</v>
      </c>
      <c r="J133" s="41">
        <v>24.5</v>
      </c>
      <c r="K133" s="41">
        <v>16.2</v>
      </c>
      <c r="L133" s="41">
        <v>13.5</v>
      </c>
      <c r="M133" s="41">
        <v>13</v>
      </c>
      <c r="N133" s="41">
        <v>11.6</v>
      </c>
      <c r="O133" s="41">
        <v>12.1</v>
      </c>
      <c r="P133" s="41">
        <v>13.6</v>
      </c>
      <c r="Q133" s="41">
        <v>16.899999999999999</v>
      </c>
      <c r="R133" s="41">
        <v>19.5</v>
      </c>
      <c r="S133" s="41">
        <v>43.2</v>
      </c>
      <c r="T133" s="41">
        <v>42.9</v>
      </c>
      <c r="U133" s="41">
        <v>46.5</v>
      </c>
      <c r="V133" s="41">
        <v>55.3</v>
      </c>
      <c r="W133" s="41">
        <v>55.1</v>
      </c>
    </row>
    <row r="134" spans="1:23">
      <c r="A134" s="35" t="s">
        <v>568</v>
      </c>
      <c r="B134" s="35" t="s">
        <v>198</v>
      </c>
      <c r="C134" s="35" t="s">
        <v>569</v>
      </c>
      <c r="D134" s="20" t="s">
        <v>83</v>
      </c>
      <c r="E134" s="20" t="s">
        <v>23</v>
      </c>
      <c r="F134" s="41">
        <v>814.1</v>
      </c>
      <c r="G134" s="41">
        <v>988.9</v>
      </c>
      <c r="H134" s="41">
        <v>1071.7</v>
      </c>
      <c r="I134" s="41">
        <v>1125.0999999999999</v>
      </c>
      <c r="J134" s="41">
        <v>1109.0999999999999</v>
      </c>
      <c r="K134" s="41">
        <v>1182.8</v>
      </c>
      <c r="L134" s="41">
        <v>1196.9000000000001</v>
      </c>
      <c r="M134" s="41">
        <v>1099.4000000000001</v>
      </c>
      <c r="N134" s="41">
        <v>1128.5999999999999</v>
      </c>
      <c r="O134" s="41">
        <v>1346.4</v>
      </c>
      <c r="P134" s="41">
        <v>1437.5</v>
      </c>
      <c r="Q134" s="41">
        <v>1419.7</v>
      </c>
      <c r="R134" s="41">
        <v>1616.1</v>
      </c>
      <c r="S134" s="41">
        <v>1647.6</v>
      </c>
      <c r="T134" s="41">
        <v>1482.1</v>
      </c>
      <c r="U134" s="41">
        <v>1615.2</v>
      </c>
      <c r="V134" s="41">
        <v>1776.2</v>
      </c>
      <c r="W134" s="41">
        <v>1758</v>
      </c>
    </row>
    <row r="135" spans="1:23">
      <c r="A135" s="35" t="s">
        <v>570</v>
      </c>
      <c r="B135" s="35" t="s">
        <v>199</v>
      </c>
      <c r="C135" s="35" t="s">
        <v>571</v>
      </c>
      <c r="D135" s="20" t="s">
        <v>83</v>
      </c>
      <c r="E135" s="20" t="s">
        <v>24</v>
      </c>
      <c r="F135" s="41">
        <v>215.6</v>
      </c>
      <c r="G135" s="41">
        <v>238.6</v>
      </c>
      <c r="H135" s="41">
        <v>232.9</v>
      </c>
      <c r="I135" s="41">
        <v>250.1</v>
      </c>
      <c r="J135" s="41">
        <v>264.60000000000002</v>
      </c>
      <c r="K135" s="41">
        <v>264.2</v>
      </c>
      <c r="L135" s="41">
        <v>218.4</v>
      </c>
      <c r="M135" s="41">
        <v>191.7</v>
      </c>
      <c r="N135" s="41">
        <v>194.6</v>
      </c>
      <c r="O135" s="41">
        <v>191.4</v>
      </c>
      <c r="P135" s="41">
        <v>172</v>
      </c>
      <c r="Q135" s="41">
        <v>172.1</v>
      </c>
      <c r="R135" s="41">
        <v>178.3</v>
      </c>
      <c r="S135" s="41">
        <v>160.80000000000001</v>
      </c>
      <c r="T135" s="41">
        <v>159.5</v>
      </c>
      <c r="U135" s="41">
        <v>225.8</v>
      </c>
      <c r="V135" s="41">
        <v>293.7</v>
      </c>
      <c r="W135" s="41">
        <v>270.5</v>
      </c>
    </row>
    <row r="136" spans="1:23">
      <c r="A136" s="35" t="s">
        <v>572</v>
      </c>
      <c r="B136" s="35" t="s">
        <v>200</v>
      </c>
      <c r="C136" s="35" t="s">
        <v>573</v>
      </c>
      <c r="D136" s="20" t="s">
        <v>83</v>
      </c>
      <c r="E136" s="20" t="s">
        <v>25</v>
      </c>
      <c r="F136" s="41">
        <v>42.4</v>
      </c>
      <c r="G136" s="41">
        <v>50.5</v>
      </c>
      <c r="H136" s="41">
        <v>71.5</v>
      </c>
      <c r="I136" s="41">
        <v>55</v>
      </c>
      <c r="J136" s="41">
        <v>74.2</v>
      </c>
      <c r="K136" s="41">
        <v>91.3</v>
      </c>
      <c r="L136" s="41">
        <v>75.8</v>
      </c>
      <c r="M136" s="41">
        <v>57.8</v>
      </c>
      <c r="N136" s="41">
        <v>71.099999999999994</v>
      </c>
      <c r="O136" s="41">
        <v>104.4</v>
      </c>
      <c r="P136" s="41">
        <v>130</v>
      </c>
      <c r="Q136" s="41">
        <v>155.9</v>
      </c>
      <c r="R136" s="41">
        <v>214.2</v>
      </c>
      <c r="S136" s="41">
        <v>180.5</v>
      </c>
      <c r="T136" s="41">
        <v>127.9</v>
      </c>
      <c r="U136" s="41">
        <v>160.5</v>
      </c>
      <c r="V136" s="41">
        <v>154.4</v>
      </c>
      <c r="W136" s="41">
        <v>141.5</v>
      </c>
    </row>
    <row r="137" spans="1:23">
      <c r="A137" s="35" t="s">
        <v>574</v>
      </c>
      <c r="B137" s="35" t="s">
        <v>201</v>
      </c>
      <c r="C137" s="35" t="s">
        <v>575</v>
      </c>
      <c r="D137" s="20" t="s">
        <v>83</v>
      </c>
      <c r="E137" s="20" t="s">
        <v>26</v>
      </c>
      <c r="F137" s="41">
        <v>591</v>
      </c>
      <c r="G137" s="41">
        <v>494.4</v>
      </c>
      <c r="H137" s="41">
        <v>499.3</v>
      </c>
      <c r="I137" s="41">
        <v>362.7</v>
      </c>
      <c r="J137" s="41">
        <v>475</v>
      </c>
      <c r="K137" s="41">
        <v>678.3</v>
      </c>
      <c r="L137" s="41">
        <v>624.79999999999995</v>
      </c>
      <c r="M137" s="41">
        <v>553.29999999999995</v>
      </c>
      <c r="N137" s="41">
        <v>511.9</v>
      </c>
      <c r="O137" s="41">
        <v>534.70000000000005</v>
      </c>
      <c r="P137" s="41">
        <v>543.1</v>
      </c>
      <c r="Q137" s="41">
        <v>598.20000000000005</v>
      </c>
      <c r="R137" s="41">
        <v>596.79999999999995</v>
      </c>
      <c r="S137" s="41">
        <v>557.1</v>
      </c>
      <c r="T137" s="41">
        <v>387.3</v>
      </c>
      <c r="U137" s="41">
        <v>468.5</v>
      </c>
      <c r="V137" s="41">
        <v>488.8</v>
      </c>
      <c r="W137" s="41">
        <v>445</v>
      </c>
    </row>
    <row r="138" spans="1:23">
      <c r="A138" s="35" t="s">
        <v>576</v>
      </c>
      <c r="B138" s="35" t="s">
        <v>202</v>
      </c>
      <c r="C138" s="35" t="s">
        <v>577</v>
      </c>
      <c r="D138" s="20" t="s">
        <v>83</v>
      </c>
      <c r="E138" s="20" t="s">
        <v>27</v>
      </c>
      <c r="F138" s="41">
        <v>47.4</v>
      </c>
      <c r="G138" s="41">
        <v>48.8</v>
      </c>
      <c r="H138" s="41">
        <v>54</v>
      </c>
      <c r="I138" s="41">
        <v>61.4</v>
      </c>
      <c r="J138" s="41">
        <v>53.2</v>
      </c>
      <c r="K138" s="41">
        <v>85</v>
      </c>
      <c r="L138" s="41">
        <v>61.2</v>
      </c>
      <c r="M138" s="41">
        <v>49</v>
      </c>
      <c r="N138" s="41">
        <v>63</v>
      </c>
      <c r="O138" s="41">
        <v>62.8</v>
      </c>
      <c r="P138" s="41">
        <v>58</v>
      </c>
      <c r="Q138" s="41">
        <v>64.400000000000006</v>
      </c>
      <c r="R138" s="41">
        <v>65.599999999999994</v>
      </c>
      <c r="S138" s="41">
        <v>89.6</v>
      </c>
      <c r="T138" s="41">
        <v>99.3</v>
      </c>
      <c r="U138" s="41">
        <v>71.5</v>
      </c>
      <c r="V138" s="41">
        <v>79.2</v>
      </c>
      <c r="W138" s="41">
        <v>100</v>
      </c>
    </row>
    <row r="139" spans="1:23">
      <c r="A139" s="35" t="s">
        <v>578</v>
      </c>
      <c r="B139" s="35" t="s">
        <v>203</v>
      </c>
      <c r="C139" s="35" t="s">
        <v>579</v>
      </c>
      <c r="D139" s="20" t="s">
        <v>83</v>
      </c>
      <c r="E139" s="20" t="s">
        <v>28</v>
      </c>
      <c r="F139" s="41">
        <v>19.399999999999999</v>
      </c>
      <c r="G139" s="41">
        <v>28.3</v>
      </c>
      <c r="H139" s="41">
        <v>18.100000000000001</v>
      </c>
      <c r="I139" s="41">
        <v>15.2</v>
      </c>
      <c r="J139" s="41">
        <v>13</v>
      </c>
      <c r="K139" s="41">
        <v>24.1</v>
      </c>
      <c r="L139" s="41">
        <v>49.6</v>
      </c>
      <c r="M139" s="41">
        <v>25.7</v>
      </c>
      <c r="N139" s="41">
        <v>3</v>
      </c>
      <c r="O139" s="41">
        <v>183</v>
      </c>
      <c r="P139" s="41">
        <v>291.8</v>
      </c>
      <c r="Q139" s="41">
        <v>41.7</v>
      </c>
      <c r="R139" s="41">
        <v>59.5</v>
      </c>
      <c r="S139" s="41">
        <v>55.7</v>
      </c>
      <c r="T139" s="41">
        <v>54.5</v>
      </c>
      <c r="U139" s="41">
        <v>98</v>
      </c>
      <c r="V139" s="41">
        <v>135.69999999999999</v>
      </c>
      <c r="W139" s="41">
        <v>213.1</v>
      </c>
    </row>
    <row r="140" spans="1:23">
      <c r="A140" s="35" t="s">
        <v>580</v>
      </c>
      <c r="B140" s="35" t="s">
        <v>204</v>
      </c>
      <c r="C140" s="35" t="s">
        <v>581</v>
      </c>
      <c r="D140" s="20" t="s">
        <v>83</v>
      </c>
      <c r="E140" s="20" t="s">
        <v>29</v>
      </c>
      <c r="F140" s="41">
        <v>1059.8</v>
      </c>
      <c r="G140" s="41">
        <v>1157.9000000000001</v>
      </c>
      <c r="H140" s="41">
        <v>1128.4000000000001</v>
      </c>
      <c r="I140" s="41">
        <v>1297</v>
      </c>
      <c r="J140" s="41">
        <v>1310.7</v>
      </c>
      <c r="K140" s="41">
        <v>1621.1</v>
      </c>
      <c r="L140" s="41">
        <v>1285.5</v>
      </c>
      <c r="M140" s="41">
        <v>1338.9</v>
      </c>
      <c r="N140" s="41">
        <v>1468.2</v>
      </c>
      <c r="O140" s="41">
        <v>1573.9</v>
      </c>
      <c r="P140" s="41">
        <v>1654.8</v>
      </c>
      <c r="Q140" s="41">
        <v>1708</v>
      </c>
      <c r="R140" s="41">
        <v>2396.3000000000002</v>
      </c>
      <c r="S140" s="41">
        <v>2916.5</v>
      </c>
      <c r="T140" s="41">
        <v>2092.3000000000002</v>
      </c>
      <c r="U140" s="41">
        <v>2436.6</v>
      </c>
      <c r="V140" s="41">
        <v>2452.5</v>
      </c>
      <c r="W140" s="41">
        <v>2335.6</v>
      </c>
    </row>
    <row r="141" spans="1:23">
      <c r="A141" s="35" t="s">
        <v>582</v>
      </c>
      <c r="B141" s="35" t="s">
        <v>205</v>
      </c>
      <c r="C141" s="35" t="s">
        <v>583</v>
      </c>
      <c r="D141" s="20" t="s">
        <v>83</v>
      </c>
      <c r="E141" s="20" t="s">
        <v>30</v>
      </c>
      <c r="F141" s="41">
        <v>349</v>
      </c>
      <c r="G141" s="41">
        <v>421.6</v>
      </c>
      <c r="H141" s="41">
        <v>541.4</v>
      </c>
      <c r="I141" s="41">
        <v>670.3</v>
      </c>
      <c r="J141" s="41">
        <v>717</v>
      </c>
      <c r="K141" s="41">
        <v>798.4</v>
      </c>
      <c r="L141" s="41">
        <v>832.5</v>
      </c>
      <c r="M141" s="41">
        <v>1123.0999999999999</v>
      </c>
      <c r="N141" s="41">
        <v>1234.2</v>
      </c>
      <c r="O141" s="41">
        <v>1176.5</v>
      </c>
      <c r="P141" s="41">
        <v>1474.4</v>
      </c>
      <c r="Q141" s="41">
        <v>1856.3</v>
      </c>
      <c r="R141" s="41">
        <v>1569.8</v>
      </c>
      <c r="S141" s="41">
        <v>2114.5</v>
      </c>
      <c r="T141" s="41">
        <v>3137.6</v>
      </c>
      <c r="U141" s="41">
        <v>3438.4</v>
      </c>
      <c r="V141" s="41">
        <v>3006.1</v>
      </c>
      <c r="W141" s="41">
        <v>4267.5</v>
      </c>
    </row>
    <row r="142" spans="1:23">
      <c r="A142" s="35" t="s">
        <v>584</v>
      </c>
      <c r="B142" s="35" t="s">
        <v>206</v>
      </c>
      <c r="C142" s="35" t="s">
        <v>585</v>
      </c>
      <c r="D142" s="20" t="s">
        <v>83</v>
      </c>
      <c r="E142" s="20" t="s">
        <v>31</v>
      </c>
      <c r="F142" s="41">
        <v>412.7</v>
      </c>
      <c r="G142" s="41">
        <v>464.3</v>
      </c>
      <c r="H142" s="41">
        <v>530.79999999999995</v>
      </c>
      <c r="I142" s="41">
        <v>568.20000000000005</v>
      </c>
      <c r="J142" s="41">
        <v>663</v>
      </c>
      <c r="K142" s="41">
        <v>645.1</v>
      </c>
      <c r="L142" s="41">
        <v>491.1</v>
      </c>
      <c r="M142" s="41">
        <v>463.4</v>
      </c>
      <c r="N142" s="41">
        <v>475.6</v>
      </c>
      <c r="O142" s="41">
        <v>434.7</v>
      </c>
      <c r="P142" s="41">
        <v>456.2</v>
      </c>
      <c r="Q142" s="41">
        <v>532.6</v>
      </c>
      <c r="R142" s="41">
        <v>574.1</v>
      </c>
      <c r="S142" s="41">
        <v>637.4</v>
      </c>
      <c r="T142" s="41">
        <v>567</v>
      </c>
      <c r="U142" s="41">
        <v>693.9</v>
      </c>
      <c r="V142" s="41">
        <v>648.6</v>
      </c>
      <c r="W142" s="41">
        <v>546.79999999999995</v>
      </c>
    </row>
    <row r="143" spans="1:23">
      <c r="A143" s="35" t="s">
        <v>586</v>
      </c>
      <c r="B143" s="35" t="s">
        <v>207</v>
      </c>
      <c r="C143" s="35" t="s">
        <v>587</v>
      </c>
      <c r="D143" s="20" t="s">
        <v>83</v>
      </c>
      <c r="E143" s="20" t="s">
        <v>32</v>
      </c>
      <c r="F143" s="41">
        <v>422</v>
      </c>
      <c r="G143" s="41">
        <v>345.5</v>
      </c>
      <c r="H143" s="41">
        <v>396.1</v>
      </c>
      <c r="I143" s="41">
        <v>478.2</v>
      </c>
      <c r="J143" s="41">
        <v>429.5</v>
      </c>
      <c r="K143" s="41">
        <v>480</v>
      </c>
      <c r="L143" s="41">
        <v>544.20000000000005</v>
      </c>
      <c r="M143" s="41">
        <v>560.20000000000005</v>
      </c>
      <c r="N143" s="41">
        <v>459</v>
      </c>
      <c r="O143" s="41">
        <v>512</v>
      </c>
      <c r="P143" s="41">
        <v>541.70000000000005</v>
      </c>
      <c r="Q143" s="41">
        <v>576.79999999999995</v>
      </c>
      <c r="R143" s="41">
        <v>651.9</v>
      </c>
      <c r="S143" s="41">
        <v>850.2</v>
      </c>
      <c r="T143" s="41">
        <v>554.6</v>
      </c>
      <c r="U143" s="41">
        <v>534</v>
      </c>
      <c r="V143" s="41">
        <v>570.20000000000005</v>
      </c>
      <c r="W143" s="41">
        <v>573.1</v>
      </c>
    </row>
    <row r="144" spans="1:23">
      <c r="A144" s="35" t="s">
        <v>588</v>
      </c>
      <c r="B144" s="35" t="s">
        <v>208</v>
      </c>
      <c r="C144" s="35" t="s">
        <v>589</v>
      </c>
      <c r="D144" s="20" t="s">
        <v>83</v>
      </c>
      <c r="E144" s="20" t="s">
        <v>482</v>
      </c>
      <c r="F144" s="41">
        <v>1454.7</v>
      </c>
      <c r="G144" s="41">
        <v>1254.5999999999999</v>
      </c>
      <c r="H144" s="41">
        <v>1524.4</v>
      </c>
      <c r="I144" s="41">
        <v>1907.1</v>
      </c>
      <c r="J144" s="41">
        <v>1337.3</v>
      </c>
      <c r="K144" s="41">
        <v>1830.2</v>
      </c>
      <c r="L144" s="41">
        <v>1762.1</v>
      </c>
      <c r="M144" s="41">
        <v>1810.1</v>
      </c>
      <c r="N144" s="41">
        <v>1636.8000000000002</v>
      </c>
      <c r="O144" s="41">
        <v>1979.4</v>
      </c>
      <c r="P144" s="41">
        <v>2171.4</v>
      </c>
      <c r="Q144" s="41">
        <v>3949.9</v>
      </c>
      <c r="R144" s="41">
        <v>4241.1000000000004</v>
      </c>
      <c r="S144" s="41">
        <v>4413.5</v>
      </c>
      <c r="T144" s="41">
        <v>2543.8999999999996</v>
      </c>
      <c r="U144" s="41">
        <v>4043.3999999999996</v>
      </c>
      <c r="V144" s="41">
        <v>4841.3</v>
      </c>
      <c r="W144" s="41">
        <v>3864.1</v>
      </c>
    </row>
    <row r="145" spans="1:23">
      <c r="A145" s="35" t="s">
        <v>590</v>
      </c>
      <c r="B145" s="35" t="s">
        <v>209</v>
      </c>
      <c r="C145" s="35" t="s">
        <v>591</v>
      </c>
      <c r="D145" s="20" t="s">
        <v>83</v>
      </c>
      <c r="E145" s="20" t="s">
        <v>33</v>
      </c>
      <c r="F145" s="41">
        <v>128.19999999999999</v>
      </c>
      <c r="G145" s="41">
        <v>103.7</v>
      </c>
      <c r="H145" s="41">
        <v>138.80000000000001</v>
      </c>
      <c r="I145" s="41">
        <v>87.8</v>
      </c>
      <c r="J145" s="41">
        <v>85.8</v>
      </c>
      <c r="K145" s="41">
        <v>125.5</v>
      </c>
      <c r="L145" s="41">
        <v>103.6</v>
      </c>
      <c r="M145" s="41">
        <v>75.400000000000006</v>
      </c>
      <c r="N145" s="41">
        <v>67.599999999999994</v>
      </c>
      <c r="O145" s="41">
        <v>64.599999999999994</v>
      </c>
      <c r="P145" s="41">
        <v>61.6</v>
      </c>
      <c r="Q145" s="41">
        <v>71.5</v>
      </c>
      <c r="R145" s="41">
        <v>94.7</v>
      </c>
      <c r="S145" s="41">
        <v>106</v>
      </c>
      <c r="T145" s="41">
        <v>77.900000000000006</v>
      </c>
      <c r="U145" s="41">
        <v>143.19999999999999</v>
      </c>
      <c r="V145" s="41">
        <v>122.8</v>
      </c>
      <c r="W145" s="41">
        <v>124</v>
      </c>
    </row>
    <row r="146" spans="1:23">
      <c r="A146" s="35" t="s">
        <v>592</v>
      </c>
      <c r="B146" s="35" t="s">
        <v>210</v>
      </c>
      <c r="C146" s="35" t="s">
        <v>593</v>
      </c>
      <c r="D146" s="20" t="s">
        <v>83</v>
      </c>
      <c r="E146" s="20" t="s">
        <v>34</v>
      </c>
      <c r="F146" s="41">
        <v>194.7</v>
      </c>
      <c r="G146" s="41">
        <v>195.1</v>
      </c>
      <c r="H146" s="41">
        <v>222</v>
      </c>
      <c r="I146" s="41">
        <v>282.60000000000002</v>
      </c>
      <c r="J146" s="41">
        <v>306.3</v>
      </c>
      <c r="K146" s="41">
        <v>323.60000000000002</v>
      </c>
      <c r="L146" s="41">
        <v>301.60000000000002</v>
      </c>
      <c r="M146" s="41">
        <v>285.5</v>
      </c>
      <c r="N146" s="41">
        <v>273.8</v>
      </c>
      <c r="O146" s="41">
        <v>303.5</v>
      </c>
      <c r="P146" s="41">
        <v>337</v>
      </c>
      <c r="Q146" s="41">
        <v>515.79999999999995</v>
      </c>
      <c r="R146" s="41">
        <v>540</v>
      </c>
      <c r="S146" s="41">
        <v>612.5</v>
      </c>
      <c r="T146" s="41">
        <v>461.1</v>
      </c>
      <c r="U146" s="41">
        <v>475.3</v>
      </c>
      <c r="V146" s="41">
        <v>529.6</v>
      </c>
      <c r="W146" s="41">
        <v>539.20000000000005</v>
      </c>
    </row>
    <row r="147" spans="1:23">
      <c r="A147" s="35" t="s">
        <v>594</v>
      </c>
      <c r="B147" s="35" t="s">
        <v>211</v>
      </c>
      <c r="C147" s="35" t="s">
        <v>595</v>
      </c>
      <c r="D147" s="20" t="s">
        <v>83</v>
      </c>
      <c r="E147" s="20" t="s">
        <v>35</v>
      </c>
      <c r="F147" s="41">
        <v>731.2</v>
      </c>
      <c r="G147" s="41">
        <v>715.3</v>
      </c>
      <c r="H147" s="41">
        <v>897.9</v>
      </c>
      <c r="I147" s="41">
        <v>963.1</v>
      </c>
      <c r="J147" s="41">
        <v>1076.4000000000001</v>
      </c>
      <c r="K147" s="41">
        <v>1506.6</v>
      </c>
      <c r="L147" s="41">
        <v>1459.6</v>
      </c>
      <c r="M147" s="41">
        <v>1383.9</v>
      </c>
      <c r="N147" s="41">
        <v>1353.1</v>
      </c>
      <c r="O147" s="41">
        <v>1735.1</v>
      </c>
      <c r="P147" s="41">
        <v>1827.5</v>
      </c>
      <c r="Q147" s="41">
        <v>2203.9</v>
      </c>
      <c r="R147" s="41">
        <v>2243.1</v>
      </c>
      <c r="S147" s="41">
        <v>2267.9</v>
      </c>
      <c r="T147" s="41">
        <v>1298.3</v>
      </c>
      <c r="U147" s="41">
        <v>1283.5</v>
      </c>
      <c r="V147" s="41">
        <v>1894.9</v>
      </c>
      <c r="W147" s="41">
        <v>1800.3</v>
      </c>
    </row>
    <row r="148" spans="1:23">
      <c r="A148" s="35" t="s">
        <v>596</v>
      </c>
      <c r="B148" s="35" t="s">
        <v>212</v>
      </c>
      <c r="C148" s="35" t="s">
        <v>597</v>
      </c>
      <c r="D148" s="20" t="s">
        <v>83</v>
      </c>
      <c r="E148" s="20" t="s">
        <v>36</v>
      </c>
      <c r="F148" s="41">
        <v>151.19999999999999</v>
      </c>
      <c r="G148" s="41">
        <v>130.80000000000001</v>
      </c>
      <c r="H148" s="41">
        <v>147.9</v>
      </c>
      <c r="I148" s="41">
        <v>672.2</v>
      </c>
      <c r="J148" s="41">
        <v>135</v>
      </c>
      <c r="K148" s="41">
        <v>163.5</v>
      </c>
      <c r="L148" s="41">
        <v>193.8</v>
      </c>
      <c r="M148" s="41">
        <v>151.80000000000001</v>
      </c>
      <c r="N148" s="41">
        <v>158.5</v>
      </c>
      <c r="O148" s="41">
        <v>166.5</v>
      </c>
      <c r="P148" s="41">
        <v>192.7</v>
      </c>
      <c r="Q148" s="41">
        <v>214.5</v>
      </c>
      <c r="R148" s="41">
        <v>227</v>
      </c>
      <c r="S148" s="41">
        <v>217.2</v>
      </c>
      <c r="T148" s="41">
        <v>138</v>
      </c>
      <c r="U148" s="41">
        <v>165.3</v>
      </c>
      <c r="V148" s="41">
        <v>194.2</v>
      </c>
      <c r="W148" s="41">
        <v>181.9</v>
      </c>
    </row>
    <row r="149" spans="1:23">
      <c r="A149" s="35" t="s">
        <v>598</v>
      </c>
      <c r="B149" s="35" t="s">
        <v>213</v>
      </c>
      <c r="C149" s="35" t="s">
        <v>599</v>
      </c>
      <c r="D149" s="20" t="s">
        <v>83</v>
      </c>
      <c r="E149" s="20" t="s">
        <v>37</v>
      </c>
      <c r="F149" s="41">
        <v>95.9</v>
      </c>
      <c r="G149" s="41">
        <v>159</v>
      </c>
      <c r="H149" s="41">
        <v>251.5</v>
      </c>
      <c r="I149" s="41">
        <v>285.60000000000002</v>
      </c>
      <c r="J149" s="41">
        <v>255.9</v>
      </c>
      <c r="K149" s="41">
        <v>291.2</v>
      </c>
      <c r="L149" s="41">
        <v>271</v>
      </c>
      <c r="M149" s="41">
        <v>187.3</v>
      </c>
      <c r="N149" s="41">
        <v>190.1</v>
      </c>
      <c r="O149" s="41">
        <v>168.5</v>
      </c>
      <c r="P149" s="41">
        <v>177.8</v>
      </c>
      <c r="Q149" s="41">
        <v>164.6</v>
      </c>
      <c r="R149" s="41">
        <v>214.5</v>
      </c>
      <c r="S149" s="41">
        <v>357.8</v>
      </c>
      <c r="T149" s="41">
        <v>288.60000000000002</v>
      </c>
      <c r="U149" s="41">
        <v>177.3</v>
      </c>
      <c r="V149" s="41">
        <v>174.1</v>
      </c>
      <c r="W149" s="41">
        <v>290.2</v>
      </c>
    </row>
    <row r="150" spans="1:23">
      <c r="A150" s="35" t="s">
        <v>600</v>
      </c>
      <c r="B150" s="35" t="s">
        <v>214</v>
      </c>
      <c r="C150" s="35" t="s">
        <v>601</v>
      </c>
      <c r="D150" s="20" t="s">
        <v>83</v>
      </c>
      <c r="E150" s="20" t="s">
        <v>38</v>
      </c>
      <c r="F150" s="41">
        <v>94.3</v>
      </c>
      <c r="G150" s="41">
        <v>94.8</v>
      </c>
      <c r="H150" s="41">
        <v>100.2</v>
      </c>
      <c r="I150" s="41">
        <v>109.7</v>
      </c>
      <c r="J150" s="41">
        <v>82.9</v>
      </c>
      <c r="K150" s="41">
        <v>62.8</v>
      </c>
      <c r="L150" s="41">
        <v>67.900000000000006</v>
      </c>
      <c r="M150" s="41">
        <v>60.2</v>
      </c>
      <c r="N150" s="41">
        <v>64.3</v>
      </c>
      <c r="O150" s="41">
        <v>66.8</v>
      </c>
      <c r="P150" s="41">
        <v>69.400000000000006</v>
      </c>
      <c r="Q150" s="41">
        <v>68.900000000000006</v>
      </c>
      <c r="R150" s="41">
        <v>70.7</v>
      </c>
      <c r="S150" s="41">
        <v>74.2</v>
      </c>
      <c r="T150" s="41">
        <v>68.3</v>
      </c>
      <c r="U150" s="41">
        <v>69.400000000000006</v>
      </c>
      <c r="V150" s="41">
        <v>80.900000000000006</v>
      </c>
      <c r="W150" s="41">
        <v>79.7</v>
      </c>
    </row>
    <row r="151" spans="1:23">
      <c r="A151" s="35" t="s">
        <v>602</v>
      </c>
      <c r="B151" s="35" t="s">
        <v>215</v>
      </c>
      <c r="C151" s="35" t="s">
        <v>603</v>
      </c>
      <c r="D151" s="20" t="s">
        <v>83</v>
      </c>
      <c r="E151" s="20" t="s">
        <v>39</v>
      </c>
      <c r="F151" s="41">
        <v>31.9</v>
      </c>
      <c r="G151" s="41">
        <v>37.1</v>
      </c>
      <c r="H151" s="41">
        <v>31.5</v>
      </c>
      <c r="I151" s="41">
        <v>33.799999999999997</v>
      </c>
      <c r="J151" s="41">
        <v>27.9</v>
      </c>
      <c r="K151" s="41">
        <v>31.4</v>
      </c>
      <c r="L151" s="41">
        <v>31.5</v>
      </c>
      <c r="M151" s="41">
        <v>33.6</v>
      </c>
      <c r="N151" s="41">
        <v>28.6</v>
      </c>
      <c r="O151" s="41">
        <v>28.8</v>
      </c>
      <c r="P151" s="41">
        <v>33.200000000000003</v>
      </c>
      <c r="Q151" s="41">
        <v>38.799999999999997</v>
      </c>
      <c r="R151" s="41">
        <v>35.700000000000003</v>
      </c>
      <c r="S151" s="41">
        <v>49.2</v>
      </c>
      <c r="T151" s="41">
        <v>69</v>
      </c>
      <c r="U151" s="41">
        <v>95.2</v>
      </c>
      <c r="V151" s="41">
        <v>107.5</v>
      </c>
      <c r="W151" s="41">
        <v>135.4</v>
      </c>
    </row>
    <row r="152" spans="1:23">
      <c r="A152" s="35" t="s">
        <v>604</v>
      </c>
      <c r="B152" s="35" t="s">
        <v>216</v>
      </c>
      <c r="C152" s="35" t="s">
        <v>605</v>
      </c>
      <c r="D152" s="20" t="s">
        <v>83</v>
      </c>
      <c r="E152" s="20" t="s">
        <v>40</v>
      </c>
      <c r="F152" s="41">
        <v>175.9</v>
      </c>
      <c r="G152" s="41">
        <v>138.1</v>
      </c>
      <c r="H152" s="41">
        <v>164</v>
      </c>
      <c r="I152" s="41">
        <v>178.5</v>
      </c>
      <c r="J152" s="41">
        <v>203.6</v>
      </c>
      <c r="K152" s="41">
        <v>360.4</v>
      </c>
      <c r="L152" s="41">
        <v>406.2</v>
      </c>
      <c r="M152" s="41">
        <v>199.4</v>
      </c>
      <c r="N152" s="41">
        <v>250.2</v>
      </c>
      <c r="O152" s="41">
        <v>325.39999999999998</v>
      </c>
      <c r="P152" s="41">
        <v>1447.1</v>
      </c>
      <c r="Q152" s="41">
        <v>1505</v>
      </c>
      <c r="R152" s="41">
        <v>876.3</v>
      </c>
      <c r="S152" s="41">
        <v>973.6</v>
      </c>
      <c r="T152" s="41">
        <v>961.4</v>
      </c>
      <c r="U152" s="41">
        <v>1139.2</v>
      </c>
      <c r="V152" s="41">
        <v>1195</v>
      </c>
      <c r="W152" s="41">
        <v>1151.8</v>
      </c>
    </row>
    <row r="153" spans="1:23">
      <c r="A153" s="35" t="s">
        <v>606</v>
      </c>
      <c r="B153" s="35" t="s">
        <v>217</v>
      </c>
      <c r="C153" s="35" t="s">
        <v>607</v>
      </c>
      <c r="D153" s="20" t="s">
        <v>83</v>
      </c>
      <c r="E153" s="20" t="s">
        <v>41</v>
      </c>
      <c r="F153" s="41">
        <v>0.3</v>
      </c>
      <c r="G153" s="41">
        <v>0.4</v>
      </c>
      <c r="H153" s="41">
        <v>0.6</v>
      </c>
      <c r="I153" s="41">
        <v>0.9</v>
      </c>
      <c r="J153" s="41">
        <v>0.6</v>
      </c>
      <c r="K153" s="41">
        <v>1.2</v>
      </c>
      <c r="L153" s="41">
        <v>0.9</v>
      </c>
      <c r="M153" s="41">
        <v>1</v>
      </c>
      <c r="N153" s="41">
        <v>0.9</v>
      </c>
      <c r="O153" s="41">
        <v>1.1000000000000001</v>
      </c>
      <c r="P153" s="41">
        <v>1.6</v>
      </c>
      <c r="Q153" s="41">
        <v>1.3</v>
      </c>
      <c r="R153" s="41">
        <v>1.4</v>
      </c>
      <c r="S153" s="41">
        <v>1.3</v>
      </c>
      <c r="T153" s="41">
        <v>1.4</v>
      </c>
      <c r="U153" s="41">
        <v>2.2999999999999998</v>
      </c>
      <c r="V153" s="41">
        <v>3.3</v>
      </c>
      <c r="W153" s="41">
        <v>3.3</v>
      </c>
    </row>
    <row r="154" spans="1:23">
      <c r="A154" s="35" t="s">
        <v>608</v>
      </c>
      <c r="B154" s="35" t="s">
        <v>218</v>
      </c>
      <c r="C154" s="35" t="s">
        <v>609</v>
      </c>
      <c r="D154" s="20" t="s">
        <v>83</v>
      </c>
      <c r="E154" s="20" t="s">
        <v>42</v>
      </c>
      <c r="F154" s="41">
        <v>59.6</v>
      </c>
      <c r="G154" s="41">
        <v>41.8</v>
      </c>
      <c r="H154" s="41">
        <v>47.9</v>
      </c>
      <c r="I154" s="41">
        <v>64.900000000000006</v>
      </c>
      <c r="J154" s="41">
        <v>51</v>
      </c>
      <c r="K154" s="41">
        <v>59.7</v>
      </c>
      <c r="L154" s="41">
        <v>81.8</v>
      </c>
      <c r="M154" s="41">
        <v>92</v>
      </c>
      <c r="N154" s="41">
        <v>98.6</v>
      </c>
      <c r="O154" s="41">
        <v>153.19999999999999</v>
      </c>
      <c r="P154" s="41">
        <v>150.1</v>
      </c>
      <c r="Q154" s="41">
        <v>176</v>
      </c>
      <c r="R154" s="41">
        <v>189</v>
      </c>
      <c r="S154" s="41">
        <v>217</v>
      </c>
      <c r="T154" s="41">
        <v>144.4</v>
      </c>
      <c r="U154" s="41">
        <v>253.8</v>
      </c>
      <c r="V154" s="41">
        <v>298.10000000000002</v>
      </c>
      <c r="W154" s="41">
        <v>276.39999999999998</v>
      </c>
    </row>
    <row r="155" spans="1:23">
      <c r="A155" s="35" t="s">
        <v>610</v>
      </c>
      <c r="B155" s="35" t="s">
        <v>219</v>
      </c>
      <c r="C155" s="35" t="s">
        <v>610</v>
      </c>
      <c r="D155" s="20" t="s">
        <v>83</v>
      </c>
      <c r="E155" s="20" t="s">
        <v>43</v>
      </c>
      <c r="F155" s="41">
        <v>62.3</v>
      </c>
      <c r="G155" s="41">
        <v>70.900000000000006</v>
      </c>
      <c r="H155" s="41">
        <v>60.1</v>
      </c>
      <c r="I155" s="41">
        <v>53.6</v>
      </c>
      <c r="J155" s="41">
        <v>61.2</v>
      </c>
      <c r="K155" s="41">
        <v>71.599999999999994</v>
      </c>
      <c r="L155" s="41">
        <v>75.3</v>
      </c>
      <c r="M155" s="41">
        <v>83</v>
      </c>
      <c r="N155" s="41">
        <v>75.5</v>
      </c>
      <c r="O155" s="41">
        <v>75.599999999999994</v>
      </c>
      <c r="P155" s="41">
        <v>95.3</v>
      </c>
      <c r="Q155" s="41">
        <v>94.1</v>
      </c>
      <c r="R155" s="41">
        <v>99.8</v>
      </c>
      <c r="S155" s="41">
        <v>133.1</v>
      </c>
      <c r="T155" s="41">
        <v>171.7</v>
      </c>
      <c r="U155" s="41">
        <v>153.80000000000001</v>
      </c>
      <c r="V155" s="41">
        <v>226</v>
      </c>
      <c r="W155" s="41">
        <v>269.39999999999998</v>
      </c>
    </row>
    <row r="156" spans="1:23">
      <c r="A156" s="35" t="s">
        <v>611</v>
      </c>
      <c r="B156" s="35" t="s">
        <v>220</v>
      </c>
      <c r="C156" s="35" t="s">
        <v>612</v>
      </c>
      <c r="D156" s="20" t="s">
        <v>83</v>
      </c>
      <c r="E156" s="20" t="s">
        <v>44</v>
      </c>
      <c r="F156" s="41">
        <v>944.7</v>
      </c>
      <c r="G156" s="41">
        <v>992.2</v>
      </c>
      <c r="H156" s="41">
        <v>878</v>
      </c>
      <c r="I156" s="41">
        <v>1111.3</v>
      </c>
      <c r="J156" s="41">
        <v>1220.8</v>
      </c>
      <c r="K156" s="41">
        <v>1395</v>
      </c>
      <c r="L156" s="41">
        <v>1318.1</v>
      </c>
      <c r="M156" s="41">
        <v>1272.8</v>
      </c>
      <c r="N156" s="41">
        <v>1300.9000000000001</v>
      </c>
      <c r="O156" s="41">
        <v>1387.1</v>
      </c>
      <c r="P156" s="41">
        <v>1566.4</v>
      </c>
      <c r="Q156" s="41">
        <v>1578</v>
      </c>
      <c r="R156" s="41">
        <v>1736.2</v>
      </c>
      <c r="S156" s="41">
        <v>2094</v>
      </c>
      <c r="T156" s="41">
        <v>2069.4</v>
      </c>
      <c r="U156" s="41">
        <v>2356.3000000000002</v>
      </c>
      <c r="V156" s="41">
        <v>2547</v>
      </c>
      <c r="W156" s="41">
        <v>2467.5</v>
      </c>
    </row>
    <row r="157" spans="1:23">
      <c r="A157" s="35" t="s">
        <v>613</v>
      </c>
      <c r="B157" s="35" t="s">
        <v>221</v>
      </c>
      <c r="C157" s="35" t="s">
        <v>614</v>
      </c>
      <c r="D157" s="20" t="s">
        <v>83</v>
      </c>
      <c r="E157" s="20" t="s">
        <v>45</v>
      </c>
      <c r="F157" s="41">
        <v>3251.9</v>
      </c>
      <c r="G157" s="41">
        <v>3250.4</v>
      </c>
      <c r="H157" s="41">
        <v>3955</v>
      </c>
      <c r="I157" s="41">
        <v>4340.3</v>
      </c>
      <c r="J157" s="41">
        <v>4310</v>
      </c>
      <c r="K157" s="41">
        <v>4534.8</v>
      </c>
      <c r="L157" s="41">
        <v>4524</v>
      </c>
      <c r="M157" s="41">
        <v>4541.2</v>
      </c>
      <c r="N157" s="41">
        <v>4446.1000000000004</v>
      </c>
      <c r="O157" s="41">
        <v>5089.3</v>
      </c>
      <c r="P157" s="41">
        <v>5634.9</v>
      </c>
      <c r="Q157" s="41">
        <v>6050</v>
      </c>
      <c r="R157" s="41">
        <v>6154.3</v>
      </c>
      <c r="S157" s="41">
        <v>6897.2</v>
      </c>
      <c r="T157" s="41">
        <v>5530.6</v>
      </c>
      <c r="U157" s="41">
        <v>6415.4</v>
      </c>
      <c r="V157" s="41">
        <v>7503.2</v>
      </c>
      <c r="W157" s="41">
        <v>7571.6</v>
      </c>
    </row>
    <row r="158" spans="1:23">
      <c r="A158" s="35" t="s">
        <v>615</v>
      </c>
      <c r="B158" s="35" t="s">
        <v>222</v>
      </c>
      <c r="C158" s="35" t="s">
        <v>616</v>
      </c>
      <c r="D158" s="20" t="s">
        <v>83</v>
      </c>
      <c r="E158" s="20" t="s">
        <v>46</v>
      </c>
      <c r="F158" s="41">
        <v>1050.7</v>
      </c>
      <c r="G158" s="41">
        <v>1109.3</v>
      </c>
      <c r="H158" s="41">
        <v>1147.5</v>
      </c>
      <c r="I158" s="41">
        <v>1230.2</v>
      </c>
      <c r="J158" s="41">
        <v>1298.9000000000001</v>
      </c>
      <c r="K158" s="41">
        <v>2266.6999999999998</v>
      </c>
      <c r="L158" s="41">
        <v>1632.9</v>
      </c>
      <c r="M158" s="41">
        <v>1743.8</v>
      </c>
      <c r="N158" s="41">
        <v>1801.1</v>
      </c>
      <c r="O158" s="41">
        <v>2000.1</v>
      </c>
      <c r="P158" s="41">
        <v>2173.6999999999998</v>
      </c>
      <c r="Q158" s="41">
        <v>2239</v>
      </c>
      <c r="R158" s="41">
        <v>2447.9</v>
      </c>
      <c r="S158" s="41">
        <v>2464</v>
      </c>
      <c r="T158" s="41">
        <v>2522.3000000000002</v>
      </c>
      <c r="U158" s="41">
        <v>2470.5</v>
      </c>
      <c r="V158" s="41">
        <v>2651.1</v>
      </c>
      <c r="W158" s="41">
        <v>2681</v>
      </c>
    </row>
    <row r="159" spans="1:23">
      <c r="A159" s="35" t="s">
        <v>617</v>
      </c>
      <c r="B159" s="35" t="s">
        <v>223</v>
      </c>
      <c r="C159" s="35" t="s">
        <v>618</v>
      </c>
      <c r="D159" s="20" t="s">
        <v>83</v>
      </c>
      <c r="E159" s="20" t="s">
        <v>47</v>
      </c>
      <c r="F159" s="41">
        <v>35.200000000000003</v>
      </c>
      <c r="G159" s="41">
        <v>45.3</v>
      </c>
      <c r="H159" s="41">
        <v>111.7</v>
      </c>
      <c r="I159" s="41">
        <v>141.9</v>
      </c>
      <c r="J159" s="41">
        <v>71.599999999999994</v>
      </c>
      <c r="K159" s="41">
        <v>92.2</v>
      </c>
      <c r="L159" s="41">
        <v>146.5</v>
      </c>
      <c r="M159" s="41">
        <v>129.6</v>
      </c>
      <c r="N159" s="41">
        <v>129.6</v>
      </c>
      <c r="O159" s="41">
        <v>104.6</v>
      </c>
      <c r="P159" s="41">
        <v>68.900000000000006</v>
      </c>
      <c r="Q159" s="41">
        <v>50.4</v>
      </c>
      <c r="R159" s="41">
        <v>69.8</v>
      </c>
      <c r="S159" s="41">
        <v>99.6</v>
      </c>
      <c r="T159" s="41">
        <v>88.2</v>
      </c>
      <c r="U159" s="41">
        <v>50.6</v>
      </c>
      <c r="V159" s="41">
        <v>133.69999999999999</v>
      </c>
      <c r="W159" s="41">
        <v>255.7</v>
      </c>
    </row>
    <row r="160" spans="1:23">
      <c r="A160" s="35" t="s">
        <v>619</v>
      </c>
      <c r="B160" s="35" t="s">
        <v>224</v>
      </c>
      <c r="C160" s="35" t="s">
        <v>620</v>
      </c>
      <c r="D160" s="20" t="s">
        <v>83</v>
      </c>
      <c r="E160" s="20" t="s">
        <v>48</v>
      </c>
      <c r="F160" s="41">
        <v>0</v>
      </c>
      <c r="G160" s="41">
        <v>0</v>
      </c>
      <c r="H160" s="41">
        <v>0</v>
      </c>
      <c r="I160" s="41">
        <v>0</v>
      </c>
      <c r="J160" s="41">
        <v>0</v>
      </c>
      <c r="K160" s="41">
        <v>0</v>
      </c>
      <c r="L160" s="41">
        <v>0.9</v>
      </c>
      <c r="M160" s="41">
        <v>0.2</v>
      </c>
      <c r="N160" s="41">
        <v>0.4</v>
      </c>
      <c r="O160" s="41">
        <v>0</v>
      </c>
      <c r="P160" s="41">
        <v>0</v>
      </c>
      <c r="Q160" s="41">
        <v>0</v>
      </c>
      <c r="R160" s="41">
        <v>0</v>
      </c>
      <c r="S160" s="41">
        <v>0.4</v>
      </c>
      <c r="T160" s="41">
        <v>0</v>
      </c>
      <c r="U160" s="41">
        <v>0</v>
      </c>
      <c r="V160" s="41">
        <v>0</v>
      </c>
      <c r="W160" s="41">
        <v>0</v>
      </c>
    </row>
    <row r="161" spans="1:23">
      <c r="A161" s="35" t="s">
        <v>621</v>
      </c>
      <c r="B161" s="35" t="s">
        <v>225</v>
      </c>
      <c r="C161" s="35" t="s">
        <v>622</v>
      </c>
      <c r="D161" s="20" t="s">
        <v>83</v>
      </c>
      <c r="E161" s="20" t="s">
        <v>49</v>
      </c>
      <c r="F161" s="41">
        <v>0.7</v>
      </c>
      <c r="G161" s="41">
        <v>1.1000000000000001</v>
      </c>
      <c r="H161" s="41">
        <v>0.1</v>
      </c>
      <c r="I161" s="41">
        <v>0.2</v>
      </c>
      <c r="J161" s="41">
        <v>0.2</v>
      </c>
      <c r="K161" s="41">
        <v>0</v>
      </c>
      <c r="L161" s="41">
        <v>0</v>
      </c>
      <c r="M161" s="41">
        <v>0.4</v>
      </c>
      <c r="N161" s="41">
        <v>6.7</v>
      </c>
      <c r="O161" s="41">
        <v>7.3</v>
      </c>
      <c r="P161" s="41">
        <v>3.1</v>
      </c>
      <c r="Q161" s="41">
        <v>134.5</v>
      </c>
      <c r="R161" s="41">
        <v>135.4</v>
      </c>
      <c r="S161" s="41">
        <v>2.6</v>
      </c>
      <c r="T161" s="41">
        <v>10.1</v>
      </c>
      <c r="U161" s="41">
        <v>19.7</v>
      </c>
      <c r="V161" s="41">
        <v>53.4</v>
      </c>
      <c r="W161" s="41">
        <v>4.3</v>
      </c>
    </row>
    <row r="162" spans="1:23">
      <c r="A162" s="35" t="s">
        <v>623</v>
      </c>
      <c r="B162" s="35" t="s">
        <v>226</v>
      </c>
      <c r="C162" s="35" t="s">
        <v>624</v>
      </c>
      <c r="D162" s="20" t="s">
        <v>83</v>
      </c>
      <c r="E162" s="20" t="s">
        <v>50</v>
      </c>
      <c r="F162" s="41">
        <v>3.1</v>
      </c>
      <c r="G162" s="41">
        <v>4.5</v>
      </c>
      <c r="H162" s="41">
        <v>22.6</v>
      </c>
      <c r="I162" s="41">
        <v>46.9</v>
      </c>
      <c r="J162" s="41">
        <v>78.900000000000006</v>
      </c>
      <c r="K162" s="41">
        <v>94.2</v>
      </c>
      <c r="L162" s="41">
        <v>109.1</v>
      </c>
      <c r="M162" s="41">
        <v>74.8</v>
      </c>
      <c r="N162" s="41">
        <v>81.400000000000006</v>
      </c>
      <c r="O162" s="41">
        <v>104</v>
      </c>
      <c r="P162" s="41">
        <v>94.7</v>
      </c>
      <c r="Q162" s="41">
        <v>77.7</v>
      </c>
      <c r="R162" s="41">
        <v>540.5</v>
      </c>
      <c r="S162" s="41">
        <v>1103.7</v>
      </c>
      <c r="T162" s="41">
        <v>1359.5</v>
      </c>
      <c r="U162" s="41">
        <v>517.79999999999995</v>
      </c>
      <c r="V162" s="41">
        <v>149.1</v>
      </c>
      <c r="W162" s="41">
        <v>170.7</v>
      </c>
    </row>
    <row r="163" spans="1:23">
      <c r="A163" s="35" t="s">
        <v>625</v>
      </c>
      <c r="B163" s="35" t="s">
        <v>227</v>
      </c>
      <c r="C163" s="35" t="s">
        <v>626</v>
      </c>
      <c r="D163" s="20" t="s">
        <v>83</v>
      </c>
      <c r="E163" s="20" t="s">
        <v>51</v>
      </c>
      <c r="F163" s="41">
        <v>0</v>
      </c>
      <c r="G163" s="41">
        <v>0</v>
      </c>
      <c r="H163" s="41">
        <v>0</v>
      </c>
      <c r="I163" s="41">
        <v>2.2000000000000002</v>
      </c>
      <c r="J163" s="41">
        <v>1.5</v>
      </c>
      <c r="K163" s="41">
        <v>0.6</v>
      </c>
      <c r="L163" s="41">
        <v>1.7</v>
      </c>
      <c r="M163" s="41">
        <v>0.7</v>
      </c>
      <c r="N163" s="41">
        <v>0.9</v>
      </c>
      <c r="O163" s="41">
        <v>1.2</v>
      </c>
      <c r="P163" s="41">
        <v>2.1</v>
      </c>
      <c r="Q163" s="41">
        <v>3.1</v>
      </c>
      <c r="R163" s="41">
        <v>6.3</v>
      </c>
      <c r="S163" s="41">
        <v>3.5</v>
      </c>
      <c r="T163" s="41">
        <v>2.2999999999999998</v>
      </c>
      <c r="U163" s="41">
        <v>1.8</v>
      </c>
      <c r="V163" s="41">
        <v>2.1</v>
      </c>
      <c r="W163" s="41">
        <v>2.1</v>
      </c>
    </row>
    <row r="164" spans="1:23">
      <c r="A164" s="35" t="s">
        <v>627</v>
      </c>
      <c r="B164" s="35" t="s">
        <v>228</v>
      </c>
      <c r="C164" s="35" t="s">
        <v>628</v>
      </c>
      <c r="D164" s="20" t="s">
        <v>83</v>
      </c>
      <c r="E164" s="20" t="s">
        <v>52</v>
      </c>
      <c r="F164" s="41">
        <v>7.4</v>
      </c>
      <c r="G164" s="41">
        <v>6.9</v>
      </c>
      <c r="H164" s="41">
        <v>7.4</v>
      </c>
      <c r="I164" s="41">
        <v>5.0999999999999996</v>
      </c>
      <c r="J164" s="41">
        <v>3.3</v>
      </c>
      <c r="K164" s="41">
        <v>5.2</v>
      </c>
      <c r="L164" s="41">
        <v>6.6</v>
      </c>
      <c r="M164" s="41">
        <v>7.2</v>
      </c>
      <c r="N164" s="41">
        <v>7.6</v>
      </c>
      <c r="O164" s="41">
        <v>8.1999999999999993</v>
      </c>
      <c r="P164" s="41">
        <v>7.8</v>
      </c>
      <c r="Q164" s="41">
        <v>6.5</v>
      </c>
      <c r="R164" s="41">
        <v>9.3000000000000007</v>
      </c>
      <c r="S164" s="41">
        <v>8.1</v>
      </c>
      <c r="T164" s="41">
        <v>9.4</v>
      </c>
      <c r="U164" s="41">
        <v>6.6</v>
      </c>
      <c r="V164" s="41">
        <v>15.8</v>
      </c>
      <c r="W164" s="41">
        <v>10.1</v>
      </c>
    </row>
    <row r="165" spans="1:23">
      <c r="A165" s="35" t="s">
        <v>629</v>
      </c>
      <c r="B165" s="35" t="s">
        <v>229</v>
      </c>
      <c r="C165" s="35" t="s">
        <v>630</v>
      </c>
      <c r="D165" s="20" t="s">
        <v>83</v>
      </c>
      <c r="E165" s="20" t="s">
        <v>53</v>
      </c>
      <c r="F165" s="41">
        <v>15.3</v>
      </c>
      <c r="G165" s="41">
        <v>14.8</v>
      </c>
      <c r="H165" s="41">
        <v>31.2</v>
      </c>
      <c r="I165" s="41">
        <v>18.399999999999999</v>
      </c>
      <c r="J165" s="41">
        <v>17.399999999999999</v>
      </c>
      <c r="K165" s="41">
        <v>20.5</v>
      </c>
      <c r="L165" s="41">
        <v>14.1</v>
      </c>
      <c r="M165" s="41">
        <v>14.6</v>
      </c>
      <c r="N165" s="41">
        <v>12</v>
      </c>
      <c r="O165" s="41">
        <v>14.8</v>
      </c>
      <c r="P165" s="41">
        <v>15.7</v>
      </c>
      <c r="Q165" s="41">
        <v>14.4</v>
      </c>
      <c r="R165" s="41">
        <v>13</v>
      </c>
      <c r="S165" s="41">
        <v>15.3</v>
      </c>
      <c r="T165" s="41">
        <v>17.100000000000001</v>
      </c>
      <c r="U165" s="41">
        <v>32.200000000000003</v>
      </c>
      <c r="V165" s="41">
        <v>27</v>
      </c>
      <c r="W165" s="41">
        <v>31.9</v>
      </c>
    </row>
    <row r="166" spans="1:23">
      <c r="A166" s="35" t="s">
        <v>631</v>
      </c>
      <c r="B166" s="35" t="s">
        <v>230</v>
      </c>
      <c r="C166" s="35" t="s">
        <v>632</v>
      </c>
      <c r="D166" s="20" t="s">
        <v>83</v>
      </c>
      <c r="E166" s="20" t="s">
        <v>54</v>
      </c>
      <c r="F166" s="41">
        <v>1.4</v>
      </c>
      <c r="G166" s="41">
        <v>2.1</v>
      </c>
      <c r="H166" s="41">
        <v>3.5</v>
      </c>
      <c r="I166" s="41">
        <v>1.4</v>
      </c>
      <c r="J166" s="41">
        <v>1.2</v>
      </c>
      <c r="K166" s="41">
        <v>1.3</v>
      </c>
      <c r="L166" s="41">
        <v>1.2</v>
      </c>
      <c r="M166" s="41">
        <v>1.5</v>
      </c>
      <c r="N166" s="41">
        <v>2.4</v>
      </c>
      <c r="O166" s="41">
        <v>1.9</v>
      </c>
      <c r="P166" s="41">
        <v>-1.3</v>
      </c>
      <c r="Q166" s="41">
        <v>5.0999999999999996</v>
      </c>
      <c r="R166" s="41">
        <v>4.4000000000000004</v>
      </c>
      <c r="S166" s="41">
        <v>8.6999999999999993</v>
      </c>
      <c r="T166" s="41">
        <v>4.0999999999999996</v>
      </c>
      <c r="U166" s="41">
        <v>19.399999999999999</v>
      </c>
      <c r="V166" s="41">
        <v>11</v>
      </c>
      <c r="W166" s="41">
        <v>9.5</v>
      </c>
    </row>
    <row r="167" spans="1:23">
      <c r="A167" s="35" t="s">
        <v>633</v>
      </c>
      <c r="B167" s="35" t="s">
        <v>231</v>
      </c>
      <c r="C167" s="35" t="s">
        <v>634</v>
      </c>
      <c r="D167" s="20" t="s">
        <v>83</v>
      </c>
      <c r="E167" s="20" t="s">
        <v>55</v>
      </c>
      <c r="F167" s="41">
        <v>10.199999999999999</v>
      </c>
      <c r="G167" s="41">
        <v>13.7</v>
      </c>
      <c r="H167" s="41">
        <v>22.6</v>
      </c>
      <c r="I167" s="41">
        <v>31.9</v>
      </c>
      <c r="J167" s="41">
        <v>37.200000000000003</v>
      </c>
      <c r="K167" s="41">
        <v>40.5</v>
      </c>
      <c r="L167" s="41">
        <v>39.799999999999997</v>
      </c>
      <c r="M167" s="41">
        <v>25.8</v>
      </c>
      <c r="N167" s="41">
        <v>23.9</v>
      </c>
      <c r="O167" s="41">
        <v>28.4</v>
      </c>
      <c r="P167" s="41">
        <v>26.2</v>
      </c>
      <c r="Q167" s="41">
        <v>25.1</v>
      </c>
      <c r="R167" s="41">
        <v>21.4</v>
      </c>
      <c r="S167" s="41">
        <v>35.6</v>
      </c>
      <c r="T167" s="41">
        <v>38.799999999999997</v>
      </c>
      <c r="U167" s="41">
        <v>49.1</v>
      </c>
      <c r="V167" s="41">
        <v>51.9</v>
      </c>
      <c r="W167" s="41">
        <v>52.7</v>
      </c>
    </row>
    <row r="168" spans="1:23">
      <c r="A168" s="35" t="s">
        <v>635</v>
      </c>
      <c r="B168" s="35" t="s">
        <v>232</v>
      </c>
      <c r="C168" s="35" t="s">
        <v>636</v>
      </c>
      <c r="D168" s="20" t="s">
        <v>83</v>
      </c>
      <c r="E168" s="20" t="s">
        <v>56</v>
      </c>
      <c r="F168" s="41">
        <v>2.4</v>
      </c>
      <c r="G168" s="41">
        <v>2.7</v>
      </c>
      <c r="H168" s="41">
        <v>3.6</v>
      </c>
      <c r="I168" s="41">
        <v>3.5</v>
      </c>
      <c r="J168" s="41">
        <v>4.5</v>
      </c>
      <c r="K168" s="41">
        <v>7.1</v>
      </c>
      <c r="L168" s="41">
        <v>41.9</v>
      </c>
      <c r="M168" s="41">
        <v>11.4</v>
      </c>
      <c r="N168" s="41">
        <v>27.5</v>
      </c>
      <c r="O168" s="41">
        <v>40.1</v>
      </c>
      <c r="P168" s="41">
        <v>38.299999999999997</v>
      </c>
      <c r="Q168" s="41">
        <v>26.2</v>
      </c>
      <c r="R168" s="41">
        <v>22.8</v>
      </c>
      <c r="S168" s="41">
        <v>60.7</v>
      </c>
      <c r="T168" s="41">
        <v>105.6</v>
      </c>
      <c r="U168" s="41">
        <v>147.6</v>
      </c>
      <c r="V168" s="41">
        <v>142.30000000000001</v>
      </c>
      <c r="W168" s="41">
        <v>162.80000000000001</v>
      </c>
    </row>
    <row r="169" spans="1:23">
      <c r="A169" s="35" t="s">
        <v>637</v>
      </c>
      <c r="B169" s="35" t="s">
        <v>233</v>
      </c>
      <c r="C169" s="35" t="s">
        <v>638</v>
      </c>
      <c r="D169" s="20" t="s">
        <v>83</v>
      </c>
      <c r="E169" s="20" t="s">
        <v>57</v>
      </c>
      <c r="F169" s="41">
        <v>3</v>
      </c>
      <c r="G169" s="41">
        <v>3.6</v>
      </c>
      <c r="H169" s="41">
        <v>2.9</v>
      </c>
      <c r="I169" s="41">
        <v>3.5</v>
      </c>
      <c r="J169" s="41">
        <v>4.5</v>
      </c>
      <c r="K169" s="41">
        <v>6.4</v>
      </c>
      <c r="L169" s="41">
        <v>4</v>
      </c>
      <c r="M169" s="41">
        <v>4</v>
      </c>
      <c r="N169" s="41">
        <v>3.6</v>
      </c>
      <c r="O169" s="41">
        <v>3.6</v>
      </c>
      <c r="P169" s="41">
        <v>23.7</v>
      </c>
      <c r="Q169" s="41">
        <v>29.3</v>
      </c>
      <c r="R169" s="41">
        <v>35.799999999999997</v>
      </c>
      <c r="S169" s="41">
        <v>39.700000000000003</v>
      </c>
      <c r="T169" s="41">
        <v>5.5</v>
      </c>
      <c r="U169" s="41">
        <v>4.4000000000000004</v>
      </c>
      <c r="V169" s="41">
        <v>6.4</v>
      </c>
      <c r="W169" s="41">
        <v>2.5</v>
      </c>
    </row>
    <row r="170" spans="1:23">
      <c r="A170" s="35" t="s">
        <v>639</v>
      </c>
      <c r="B170" s="35" t="s">
        <v>234</v>
      </c>
      <c r="C170" s="35" t="s">
        <v>640</v>
      </c>
      <c r="D170" s="20" t="s">
        <v>83</v>
      </c>
      <c r="E170" s="20" t="s">
        <v>58</v>
      </c>
      <c r="F170" s="41">
        <v>0</v>
      </c>
      <c r="G170" s="41">
        <v>0</v>
      </c>
      <c r="H170" s="41">
        <v>0</v>
      </c>
      <c r="I170" s="41">
        <v>0.1</v>
      </c>
      <c r="J170" s="41">
        <v>0</v>
      </c>
      <c r="K170" s="41">
        <v>0</v>
      </c>
      <c r="L170" s="41">
        <v>0</v>
      </c>
      <c r="M170" s="41">
        <v>0.1</v>
      </c>
      <c r="N170" s="41">
        <v>0.1</v>
      </c>
      <c r="O170" s="41">
        <v>0.1</v>
      </c>
      <c r="P170" s="41">
        <v>0</v>
      </c>
      <c r="Q170" s="41">
        <v>0</v>
      </c>
      <c r="R170" s="41">
        <v>0.1</v>
      </c>
      <c r="S170" s="41">
        <v>0</v>
      </c>
      <c r="T170" s="41">
        <v>0.1</v>
      </c>
      <c r="U170" s="41">
        <v>0</v>
      </c>
      <c r="V170" s="41">
        <v>0</v>
      </c>
      <c r="W170" s="41">
        <v>0</v>
      </c>
    </row>
    <row r="171" spans="1:23">
      <c r="A171" s="35" t="s">
        <v>641</v>
      </c>
      <c r="B171" s="35" t="s">
        <v>235</v>
      </c>
      <c r="C171" s="35" t="s">
        <v>642</v>
      </c>
      <c r="D171" s="20" t="s">
        <v>83</v>
      </c>
      <c r="E171" s="20" t="s">
        <v>59</v>
      </c>
      <c r="F171" s="41">
        <v>0.1</v>
      </c>
      <c r="G171" s="41">
        <v>0.4</v>
      </c>
      <c r="H171" s="41">
        <v>1.3</v>
      </c>
      <c r="I171" s="41">
        <v>0.1</v>
      </c>
      <c r="J171" s="41">
        <v>1</v>
      </c>
      <c r="K171" s="41">
        <v>0.8</v>
      </c>
      <c r="L171" s="41">
        <v>17.5</v>
      </c>
      <c r="M171" s="41">
        <v>17.600000000000001</v>
      </c>
      <c r="N171" s="41">
        <v>17.600000000000001</v>
      </c>
      <c r="O171" s="41">
        <v>1</v>
      </c>
      <c r="P171" s="41">
        <v>0.9</v>
      </c>
      <c r="Q171" s="41">
        <v>1.2</v>
      </c>
      <c r="R171" s="41">
        <v>0.9</v>
      </c>
      <c r="S171" s="41">
        <v>1.1000000000000001</v>
      </c>
      <c r="T171" s="41">
        <v>0.3</v>
      </c>
      <c r="U171" s="41">
        <v>0.2</v>
      </c>
      <c r="V171" s="41">
        <v>0.1</v>
      </c>
      <c r="W171" s="41">
        <v>0.2</v>
      </c>
    </row>
    <row r="172" spans="1:23">
      <c r="A172" s="35" t="s">
        <v>643</v>
      </c>
      <c r="B172" s="35" t="s">
        <v>236</v>
      </c>
      <c r="C172" s="35" t="s">
        <v>644</v>
      </c>
      <c r="D172" s="20" t="s">
        <v>83</v>
      </c>
      <c r="E172" s="20" t="s">
        <v>60</v>
      </c>
      <c r="F172" s="41">
        <v>1.1000000000000001</v>
      </c>
      <c r="G172" s="41">
        <v>0.5</v>
      </c>
      <c r="H172" s="41">
        <v>1.2</v>
      </c>
      <c r="I172" s="41">
        <v>0.3</v>
      </c>
      <c r="J172" s="41">
        <v>1.8</v>
      </c>
      <c r="K172" s="41">
        <v>3.2</v>
      </c>
      <c r="L172" s="41">
        <v>7.1</v>
      </c>
      <c r="M172" s="41">
        <v>1</v>
      </c>
      <c r="N172" s="41">
        <v>1.2</v>
      </c>
      <c r="O172" s="41">
        <v>2.9</v>
      </c>
      <c r="P172" s="41">
        <v>3</v>
      </c>
      <c r="Q172" s="41">
        <v>7.2</v>
      </c>
      <c r="R172" s="41">
        <v>4</v>
      </c>
      <c r="S172" s="41">
        <v>7</v>
      </c>
      <c r="T172" s="41">
        <v>2.1</v>
      </c>
      <c r="U172" s="41">
        <v>0.8</v>
      </c>
      <c r="V172" s="41">
        <v>2.9</v>
      </c>
      <c r="W172" s="41">
        <v>4.5</v>
      </c>
    </row>
    <row r="173" spans="1:23">
      <c r="A173" s="35" t="s">
        <v>645</v>
      </c>
      <c r="B173" s="35" t="s">
        <v>237</v>
      </c>
      <c r="C173" s="35" t="s">
        <v>646</v>
      </c>
      <c r="D173" s="20" t="s">
        <v>83</v>
      </c>
      <c r="E173" s="20" t="s">
        <v>61</v>
      </c>
      <c r="F173" s="41">
        <v>11.6</v>
      </c>
      <c r="G173" s="41">
        <v>10.8</v>
      </c>
      <c r="H173" s="41">
        <v>16.399999999999999</v>
      </c>
      <c r="I173" s="41">
        <v>16.600000000000001</v>
      </c>
      <c r="J173" s="41">
        <v>17.100000000000001</v>
      </c>
      <c r="K173" s="41">
        <v>-34.5</v>
      </c>
      <c r="L173" s="41">
        <v>40</v>
      </c>
      <c r="M173" s="41">
        <v>17.899999999999999</v>
      </c>
      <c r="N173" s="41">
        <v>51.7</v>
      </c>
      <c r="O173" s="41">
        <v>25.8</v>
      </c>
      <c r="P173" s="41">
        <v>33.200000000000003</v>
      </c>
      <c r="Q173" s="41">
        <v>56.5</v>
      </c>
      <c r="R173" s="41">
        <v>75.900000000000006</v>
      </c>
      <c r="S173" s="41">
        <v>58.9</v>
      </c>
      <c r="T173" s="41">
        <v>88.1</v>
      </c>
      <c r="U173" s="41">
        <v>132.5</v>
      </c>
      <c r="V173" s="41">
        <v>123.2</v>
      </c>
      <c r="W173" s="41">
        <v>148.4</v>
      </c>
    </row>
    <row r="174" spans="1:23">
      <c r="A174" s="35" t="s">
        <v>647</v>
      </c>
      <c r="B174" s="35" t="s">
        <v>238</v>
      </c>
      <c r="C174" s="35" t="s">
        <v>648</v>
      </c>
      <c r="D174" s="20" t="s">
        <v>83</v>
      </c>
      <c r="E174" s="20" t="s">
        <v>62</v>
      </c>
      <c r="F174" s="41">
        <v>22.3</v>
      </c>
      <c r="G174" s="41">
        <v>28.4</v>
      </c>
      <c r="H174" s="41">
        <v>28.9</v>
      </c>
      <c r="I174" s="41">
        <v>21.7</v>
      </c>
      <c r="J174" s="41">
        <v>43</v>
      </c>
      <c r="K174" s="41">
        <v>38.4</v>
      </c>
      <c r="L174" s="41">
        <v>26.1</v>
      </c>
      <c r="M174" s="41">
        <v>51.5</v>
      </c>
      <c r="N174" s="41">
        <v>54.6</v>
      </c>
      <c r="O174" s="41">
        <v>58.6</v>
      </c>
      <c r="P174" s="41">
        <v>75.099999999999994</v>
      </c>
      <c r="Q174" s="41">
        <v>68.2</v>
      </c>
      <c r="R174" s="41">
        <v>73.400000000000006</v>
      </c>
      <c r="S174" s="41">
        <v>83.8</v>
      </c>
      <c r="T174" s="41">
        <v>81.8</v>
      </c>
      <c r="U174" s="41">
        <v>56.3</v>
      </c>
      <c r="V174" s="41">
        <v>77.400000000000006</v>
      </c>
      <c r="W174" s="41">
        <v>126.7</v>
      </c>
    </row>
    <row r="175" spans="1:23">
      <c r="A175" s="35" t="s">
        <v>649</v>
      </c>
      <c r="B175" s="35" t="s">
        <v>239</v>
      </c>
      <c r="C175" s="35" t="s">
        <v>650</v>
      </c>
      <c r="D175" s="20" t="s">
        <v>83</v>
      </c>
      <c r="E175" s="20" t="s">
        <v>63</v>
      </c>
      <c r="F175" s="41">
        <v>5.2</v>
      </c>
      <c r="G175" s="41">
        <v>6.3</v>
      </c>
      <c r="H175" s="41">
        <v>8.6</v>
      </c>
      <c r="I175" s="41">
        <v>4.9000000000000004</v>
      </c>
      <c r="J175" s="41">
        <v>4.3</v>
      </c>
      <c r="K175" s="41">
        <v>4.5999999999999996</v>
      </c>
      <c r="L175" s="41">
        <v>19.399999999999999</v>
      </c>
      <c r="M175" s="41">
        <v>19.600000000000001</v>
      </c>
      <c r="N175" s="41">
        <v>21.1</v>
      </c>
      <c r="O175" s="41">
        <v>134.5</v>
      </c>
      <c r="P175" s="41">
        <v>40.700000000000003</v>
      </c>
      <c r="Q175" s="41">
        <v>41.3</v>
      </c>
      <c r="R175" s="41">
        <v>35.1</v>
      </c>
      <c r="S175" s="41">
        <v>33.299999999999997</v>
      </c>
      <c r="T175" s="41">
        <v>37.200000000000003</v>
      </c>
      <c r="U175" s="41">
        <v>48.7</v>
      </c>
      <c r="V175" s="41">
        <v>48</v>
      </c>
      <c r="W175" s="41">
        <v>379.9</v>
      </c>
    </row>
    <row r="176" spans="1:23">
      <c r="A176" s="35" t="s">
        <v>651</v>
      </c>
      <c r="B176" s="35" t="s">
        <v>240</v>
      </c>
      <c r="C176" s="35" t="s">
        <v>652</v>
      </c>
      <c r="D176" s="20" t="s">
        <v>83</v>
      </c>
      <c r="E176" s="20" t="s">
        <v>64</v>
      </c>
      <c r="F176" s="41">
        <v>8.8000000000000007</v>
      </c>
      <c r="G176" s="41">
        <v>5.5</v>
      </c>
      <c r="H176" s="41">
        <v>4.5999999999999996</v>
      </c>
      <c r="I176" s="41">
        <v>8.4</v>
      </c>
      <c r="J176" s="41">
        <v>9.8000000000000007</v>
      </c>
      <c r="K176" s="41">
        <v>22.2</v>
      </c>
      <c r="L176" s="41">
        <v>28.3</v>
      </c>
      <c r="M176" s="41">
        <v>27.7</v>
      </c>
      <c r="N176" s="41">
        <v>24.6</v>
      </c>
      <c r="O176" s="41">
        <v>29.1</v>
      </c>
      <c r="P176" s="41">
        <v>29.4</v>
      </c>
      <c r="Q176" s="41">
        <v>19.7</v>
      </c>
      <c r="R176" s="41">
        <v>23.2</v>
      </c>
      <c r="S176" s="41">
        <v>22.9</v>
      </c>
      <c r="T176" s="41">
        <v>19.899999999999999</v>
      </c>
      <c r="U176" s="41">
        <v>33.1</v>
      </c>
      <c r="V176" s="41">
        <v>46.7</v>
      </c>
      <c r="W176" s="41">
        <v>53.3</v>
      </c>
    </row>
    <row r="177" spans="1:23">
      <c r="A177" s="35" t="s">
        <v>653</v>
      </c>
      <c r="B177" s="35" t="s">
        <v>241</v>
      </c>
      <c r="C177" s="35" t="s">
        <v>654</v>
      </c>
      <c r="D177" s="20" t="s">
        <v>83</v>
      </c>
      <c r="E177" s="20" t="s">
        <v>65</v>
      </c>
      <c r="F177" s="41">
        <v>1.8</v>
      </c>
      <c r="G177" s="41">
        <v>2.2999999999999998</v>
      </c>
      <c r="H177" s="41">
        <v>2.5</v>
      </c>
      <c r="I177" s="41">
        <v>0.6</v>
      </c>
      <c r="J177" s="41">
        <v>2</v>
      </c>
      <c r="K177" s="41">
        <v>2</v>
      </c>
      <c r="L177" s="41">
        <v>2.2000000000000002</v>
      </c>
      <c r="M177" s="41">
        <v>2.1</v>
      </c>
      <c r="N177" s="41">
        <v>2.2000000000000002</v>
      </c>
      <c r="O177" s="41">
        <v>2.2999999999999998</v>
      </c>
      <c r="P177" s="41">
        <v>3.3</v>
      </c>
      <c r="Q177" s="41">
        <v>3.1</v>
      </c>
      <c r="R177" s="41">
        <v>3.7</v>
      </c>
      <c r="S177" s="41">
        <v>6.3</v>
      </c>
      <c r="T177" s="41">
        <v>14.1</v>
      </c>
      <c r="U177" s="41">
        <v>12.1</v>
      </c>
      <c r="V177" s="41">
        <v>6.6</v>
      </c>
      <c r="W177" s="41">
        <v>6.9</v>
      </c>
    </row>
    <row r="178" spans="1:23">
      <c r="A178" s="35" t="s">
        <v>655</v>
      </c>
      <c r="B178" s="35" t="s">
        <v>242</v>
      </c>
      <c r="C178" s="35" t="s">
        <v>656</v>
      </c>
      <c r="D178" s="20" t="s">
        <v>83</v>
      </c>
      <c r="E178" s="20" t="s">
        <v>66</v>
      </c>
      <c r="F178" s="41">
        <v>2.8</v>
      </c>
      <c r="G178" s="41">
        <v>3.3</v>
      </c>
      <c r="H178" s="41">
        <v>4.9000000000000004</v>
      </c>
      <c r="I178" s="41">
        <v>4.5999999999999996</v>
      </c>
      <c r="J178" s="41">
        <v>7.8</v>
      </c>
      <c r="K178" s="41">
        <v>11.7</v>
      </c>
      <c r="L178" s="41">
        <v>8.6</v>
      </c>
      <c r="M178" s="41">
        <v>6</v>
      </c>
      <c r="N178" s="41">
        <v>10.5</v>
      </c>
      <c r="O178" s="41">
        <v>15.4</v>
      </c>
      <c r="P178" s="41">
        <v>18.899999999999999</v>
      </c>
      <c r="Q178" s="41">
        <v>34.4</v>
      </c>
      <c r="R178" s="41">
        <v>35.1</v>
      </c>
      <c r="S178" s="41">
        <v>28</v>
      </c>
      <c r="T178" s="41">
        <v>23.6</v>
      </c>
      <c r="U178" s="41">
        <v>27.3</v>
      </c>
      <c r="V178" s="41">
        <v>49.3</v>
      </c>
      <c r="W178" s="41">
        <v>45.9</v>
      </c>
    </row>
    <row r="179" spans="1:23">
      <c r="A179" s="35" t="s">
        <v>657</v>
      </c>
      <c r="B179" s="35" t="s">
        <v>243</v>
      </c>
      <c r="C179" s="35" t="s">
        <v>658</v>
      </c>
      <c r="D179" s="20" t="s">
        <v>83</v>
      </c>
      <c r="E179" s="20" t="s">
        <v>67</v>
      </c>
      <c r="F179" s="41">
        <v>0</v>
      </c>
      <c r="G179" s="41">
        <v>0.4</v>
      </c>
      <c r="H179" s="41">
        <v>0.2</v>
      </c>
      <c r="I179" s="41">
        <v>0</v>
      </c>
      <c r="J179" s="41">
        <v>0</v>
      </c>
      <c r="K179" s="41">
        <v>0.1</v>
      </c>
      <c r="L179" s="41">
        <v>0.3</v>
      </c>
      <c r="M179" s="41">
        <v>0</v>
      </c>
      <c r="N179" s="41">
        <v>0</v>
      </c>
      <c r="O179" s="41">
        <v>0.4</v>
      </c>
      <c r="P179" s="41">
        <v>0.2</v>
      </c>
      <c r="Q179" s="41">
        <v>0.1</v>
      </c>
      <c r="R179" s="41">
        <v>0</v>
      </c>
      <c r="S179" s="41">
        <v>0.1</v>
      </c>
      <c r="T179" s="41">
        <v>0.2</v>
      </c>
      <c r="U179" s="41">
        <v>0.1</v>
      </c>
      <c r="V179" s="41">
        <v>0.1</v>
      </c>
      <c r="W179" s="41">
        <v>0.1</v>
      </c>
    </row>
    <row r="180" spans="1:23">
      <c r="A180" s="35" t="s">
        <v>659</v>
      </c>
      <c r="B180" s="35" t="s">
        <v>244</v>
      </c>
      <c r="C180" s="35" t="s">
        <v>660</v>
      </c>
      <c r="D180" s="20" t="s">
        <v>83</v>
      </c>
      <c r="E180" s="20" t="s">
        <v>68</v>
      </c>
      <c r="F180" s="41">
        <v>0</v>
      </c>
      <c r="G180" s="41">
        <v>0.1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0.3</v>
      </c>
      <c r="N180" s="41">
        <v>0</v>
      </c>
      <c r="O180" s="41">
        <v>0.3</v>
      </c>
      <c r="P180" s="41">
        <v>0</v>
      </c>
      <c r="Q180" s="41">
        <v>1.2</v>
      </c>
      <c r="R180" s="41">
        <v>0.1</v>
      </c>
      <c r="S180" s="41">
        <v>0.1</v>
      </c>
      <c r="T180" s="41">
        <v>8.9</v>
      </c>
      <c r="U180" s="41">
        <v>7.8</v>
      </c>
      <c r="V180" s="41">
        <v>9.8000000000000007</v>
      </c>
      <c r="W180" s="41">
        <v>11.2</v>
      </c>
    </row>
    <row r="181" spans="1:23">
      <c r="A181" s="35" t="s">
        <v>661</v>
      </c>
      <c r="B181" s="35" t="s">
        <v>245</v>
      </c>
      <c r="C181" s="35" t="s">
        <v>662</v>
      </c>
      <c r="D181" s="20" t="s">
        <v>83</v>
      </c>
      <c r="E181" s="20" t="s">
        <v>69</v>
      </c>
      <c r="F181" s="41">
        <v>5.3</v>
      </c>
      <c r="G181" s="41">
        <v>30.4</v>
      </c>
      <c r="H181" s="41">
        <v>25.2</v>
      </c>
      <c r="I181" s="41">
        <v>21.5</v>
      </c>
      <c r="J181" s="41">
        <v>26</v>
      </c>
      <c r="K181" s="41">
        <v>19</v>
      </c>
      <c r="L181" s="41">
        <v>187.7</v>
      </c>
      <c r="M181" s="41">
        <v>229.5</v>
      </c>
      <c r="N181" s="41">
        <v>200.2</v>
      </c>
      <c r="O181" s="41">
        <v>239.3</v>
      </c>
      <c r="P181" s="41">
        <v>254.8</v>
      </c>
      <c r="Q181" s="41">
        <v>252.8</v>
      </c>
      <c r="R181" s="41">
        <v>265</v>
      </c>
      <c r="S181" s="41">
        <v>89.7</v>
      </c>
      <c r="T181" s="41">
        <v>101.8</v>
      </c>
      <c r="U181" s="41">
        <v>145</v>
      </c>
      <c r="V181" s="41">
        <v>191.7</v>
      </c>
      <c r="W181" s="41">
        <v>69.099999999999994</v>
      </c>
    </row>
    <row r="182" spans="1:23">
      <c r="A182" s="35" t="s">
        <v>663</v>
      </c>
      <c r="B182" s="35" t="s">
        <v>246</v>
      </c>
      <c r="C182" s="35" t="s">
        <v>664</v>
      </c>
      <c r="D182" s="20" t="s">
        <v>83</v>
      </c>
      <c r="E182" s="20" t="s">
        <v>70</v>
      </c>
      <c r="F182" s="41">
        <v>0</v>
      </c>
      <c r="G182" s="41">
        <v>0</v>
      </c>
      <c r="H182" s="41">
        <v>0</v>
      </c>
      <c r="I182" s="41">
        <v>0.2</v>
      </c>
      <c r="J182" s="41">
        <v>0.7</v>
      </c>
      <c r="K182" s="41">
        <v>0.9</v>
      </c>
      <c r="L182" s="41">
        <v>0.9</v>
      </c>
      <c r="M182" s="41">
        <v>1.3</v>
      </c>
      <c r="N182" s="41">
        <v>1.6</v>
      </c>
      <c r="O182" s="41">
        <v>2.6</v>
      </c>
      <c r="P182" s="41">
        <v>0.7</v>
      </c>
      <c r="Q182" s="41">
        <v>77.599999999999994</v>
      </c>
      <c r="R182" s="41">
        <v>75.2</v>
      </c>
      <c r="S182" s="41">
        <v>74.900000000000006</v>
      </c>
      <c r="T182" s="41">
        <v>64.3</v>
      </c>
      <c r="U182" s="41">
        <v>51.2</v>
      </c>
      <c r="V182" s="41">
        <v>37</v>
      </c>
      <c r="W182" s="41">
        <v>28.3</v>
      </c>
    </row>
    <row r="183" spans="1:23">
      <c r="A183" s="35" t="s">
        <v>665</v>
      </c>
      <c r="B183" s="35" t="s">
        <v>247</v>
      </c>
      <c r="C183" s="35" t="s">
        <v>666</v>
      </c>
      <c r="D183" s="20" t="s">
        <v>83</v>
      </c>
      <c r="E183" s="20" t="s">
        <v>71</v>
      </c>
      <c r="F183" s="41">
        <v>2.7</v>
      </c>
      <c r="G183" s="41">
        <v>2.9</v>
      </c>
      <c r="H183" s="41">
        <v>2.8</v>
      </c>
      <c r="I183" s="41">
        <v>3.1</v>
      </c>
      <c r="J183" s="41">
        <v>6.2</v>
      </c>
      <c r="K183" s="41">
        <v>5.9</v>
      </c>
      <c r="L183" s="41">
        <v>5.5</v>
      </c>
      <c r="M183" s="41">
        <v>7.1</v>
      </c>
      <c r="N183" s="41">
        <v>6.6</v>
      </c>
      <c r="O183" s="41">
        <v>5.9</v>
      </c>
      <c r="P183" s="41">
        <v>9.1</v>
      </c>
      <c r="Q183" s="41">
        <v>9.5</v>
      </c>
      <c r="R183" s="41">
        <v>10.9</v>
      </c>
      <c r="S183" s="41">
        <v>12.3</v>
      </c>
      <c r="T183" s="41">
        <v>15.5</v>
      </c>
      <c r="U183" s="41">
        <v>18.8</v>
      </c>
      <c r="V183" s="41">
        <v>17.3</v>
      </c>
      <c r="W183" s="41">
        <v>18.7</v>
      </c>
    </row>
    <row r="184" spans="1:23">
      <c r="A184" s="35" t="s">
        <v>667</v>
      </c>
      <c r="B184" s="35" t="s">
        <v>248</v>
      </c>
      <c r="C184" s="35" t="s">
        <v>668</v>
      </c>
      <c r="D184" s="20" t="s">
        <v>83</v>
      </c>
      <c r="E184" s="20" t="s">
        <v>72</v>
      </c>
      <c r="F184" s="41">
        <v>0.3</v>
      </c>
      <c r="G184" s="41">
        <v>0.4</v>
      </c>
      <c r="H184" s="41">
        <v>0.5</v>
      </c>
      <c r="I184" s="41">
        <v>0.9</v>
      </c>
      <c r="J184" s="41">
        <v>2.7</v>
      </c>
      <c r="K184" s="41">
        <v>3.6</v>
      </c>
      <c r="L184" s="41">
        <v>6.3</v>
      </c>
      <c r="M184" s="41">
        <v>7.5</v>
      </c>
      <c r="N184" s="41">
        <v>7.7</v>
      </c>
      <c r="O184" s="41">
        <v>11.1</v>
      </c>
      <c r="P184" s="41">
        <v>15.8</v>
      </c>
      <c r="Q184" s="41">
        <v>17.399999999999999</v>
      </c>
      <c r="R184" s="41">
        <v>20.7</v>
      </c>
      <c r="S184" s="41">
        <v>25.9</v>
      </c>
      <c r="T184" s="41">
        <v>35.6</v>
      </c>
      <c r="U184" s="41">
        <v>37.700000000000003</v>
      </c>
      <c r="V184" s="41">
        <v>40.799999999999997</v>
      </c>
      <c r="W184" s="41">
        <v>37.5</v>
      </c>
    </row>
    <row r="185" spans="1:23">
      <c r="A185" s="35" t="s">
        <v>669</v>
      </c>
      <c r="B185" s="35" t="s">
        <v>249</v>
      </c>
      <c r="C185" s="35" t="s">
        <v>670</v>
      </c>
      <c r="D185" s="20" t="s">
        <v>83</v>
      </c>
      <c r="E185" s="20" t="s">
        <v>73</v>
      </c>
      <c r="F185" s="41">
        <v>6</v>
      </c>
      <c r="G185" s="41">
        <v>6.8</v>
      </c>
      <c r="H185" s="41">
        <v>8.4</v>
      </c>
      <c r="I185" s="41">
        <v>10.8</v>
      </c>
      <c r="J185" s="41">
        <v>9</v>
      </c>
      <c r="K185" s="41">
        <v>9.6</v>
      </c>
      <c r="L185" s="41">
        <v>11.3</v>
      </c>
      <c r="M185" s="41">
        <v>12.6</v>
      </c>
      <c r="N185" s="41">
        <v>14</v>
      </c>
      <c r="O185" s="41">
        <v>12.9</v>
      </c>
      <c r="P185" s="41">
        <v>13.1</v>
      </c>
      <c r="Q185" s="41">
        <v>13.7</v>
      </c>
      <c r="R185" s="41">
        <v>15.2</v>
      </c>
      <c r="S185" s="41">
        <v>14.8</v>
      </c>
      <c r="T185" s="41">
        <v>14.1</v>
      </c>
      <c r="U185" s="41">
        <v>16</v>
      </c>
      <c r="V185" s="41">
        <v>16</v>
      </c>
      <c r="W185" s="41">
        <v>20.2</v>
      </c>
    </row>
    <row r="186" spans="1:23">
      <c r="A186" s="35" t="s">
        <v>671</v>
      </c>
      <c r="B186" s="35" t="s">
        <v>250</v>
      </c>
      <c r="C186" s="35" t="s">
        <v>672</v>
      </c>
      <c r="D186" s="20" t="s">
        <v>83</v>
      </c>
      <c r="E186" s="20" t="s">
        <v>74</v>
      </c>
      <c r="F186" s="41">
        <v>0.5</v>
      </c>
      <c r="G186" s="41">
        <v>0.2</v>
      </c>
      <c r="H186" s="41">
        <v>0.3</v>
      </c>
      <c r="I186" s="41">
        <v>0.1</v>
      </c>
      <c r="J186" s="41">
        <v>0.2</v>
      </c>
      <c r="K186" s="41">
        <v>0.7</v>
      </c>
      <c r="L186" s="41">
        <v>0.8</v>
      </c>
      <c r="M186" s="41">
        <v>0.7</v>
      </c>
      <c r="N186" s="41">
        <v>2.5</v>
      </c>
      <c r="O186" s="41">
        <v>1.1000000000000001</v>
      </c>
      <c r="P186" s="41">
        <v>1</v>
      </c>
      <c r="Q186" s="41">
        <v>0.9</v>
      </c>
      <c r="R186" s="41">
        <v>2.5</v>
      </c>
      <c r="S186" s="41">
        <v>1.5</v>
      </c>
      <c r="T186" s="41">
        <v>1.6</v>
      </c>
      <c r="U186" s="41">
        <v>2.9</v>
      </c>
      <c r="V186" s="41">
        <v>5.2</v>
      </c>
      <c r="W186" s="41">
        <v>3.8</v>
      </c>
    </row>
    <row r="187" spans="1:23">
      <c r="A187" s="35" t="s">
        <v>673</v>
      </c>
      <c r="B187" s="35" t="s">
        <v>251</v>
      </c>
      <c r="C187" s="35" t="s">
        <v>674</v>
      </c>
      <c r="D187" s="20" t="s">
        <v>83</v>
      </c>
      <c r="E187" s="20" t="s">
        <v>75</v>
      </c>
      <c r="F187" s="41">
        <v>3</v>
      </c>
      <c r="G187" s="41">
        <v>1.5</v>
      </c>
      <c r="H187" s="41">
        <v>1.1000000000000001</v>
      </c>
      <c r="I187" s="41">
        <v>1.7</v>
      </c>
      <c r="J187" s="41">
        <v>6.5</v>
      </c>
      <c r="K187" s="41">
        <v>2.2000000000000002</v>
      </c>
      <c r="L187" s="41">
        <v>9.1</v>
      </c>
      <c r="M187" s="41">
        <v>2.2000000000000002</v>
      </c>
      <c r="N187" s="41">
        <v>4.0999999999999996</v>
      </c>
      <c r="O187" s="41">
        <v>3.6</v>
      </c>
      <c r="P187" s="41">
        <v>5.5</v>
      </c>
      <c r="Q187" s="41">
        <v>5.3</v>
      </c>
      <c r="R187" s="41">
        <v>4.8</v>
      </c>
      <c r="S187" s="41">
        <v>5.7</v>
      </c>
      <c r="T187" s="41">
        <v>6.7</v>
      </c>
      <c r="U187" s="41">
        <v>8.3000000000000007</v>
      </c>
      <c r="V187" s="41">
        <v>12.3</v>
      </c>
      <c r="W187" s="41">
        <v>11.2</v>
      </c>
    </row>
    <row r="188" spans="1:23">
      <c r="A188" s="35" t="s">
        <v>675</v>
      </c>
      <c r="B188" s="35" t="s">
        <v>252</v>
      </c>
      <c r="C188" s="35" t="s">
        <v>676</v>
      </c>
      <c r="D188" s="20" t="s">
        <v>83</v>
      </c>
      <c r="E188" s="20" t="s">
        <v>76</v>
      </c>
      <c r="F188" s="41">
        <v>2</v>
      </c>
      <c r="G188" s="41">
        <v>3.4</v>
      </c>
      <c r="H188" s="41">
        <v>4.5</v>
      </c>
      <c r="I188" s="41">
        <v>5.3</v>
      </c>
      <c r="J188" s="41">
        <v>6</v>
      </c>
      <c r="K188" s="41">
        <v>8.1999999999999993</v>
      </c>
      <c r="L188" s="41">
        <v>4.8</v>
      </c>
      <c r="M188" s="41">
        <v>5.4</v>
      </c>
      <c r="N188" s="41">
        <v>7.1</v>
      </c>
      <c r="O188" s="41">
        <v>7.7</v>
      </c>
      <c r="P188" s="41">
        <v>9.1999999999999993</v>
      </c>
      <c r="Q188" s="41">
        <v>8.4</v>
      </c>
      <c r="R188" s="41">
        <v>6.1</v>
      </c>
      <c r="S188" s="41">
        <v>6.2</v>
      </c>
      <c r="T188" s="41">
        <v>4.5</v>
      </c>
      <c r="U188" s="41">
        <v>3.4</v>
      </c>
      <c r="V188" s="41">
        <v>4</v>
      </c>
      <c r="W188" s="41">
        <v>5.5</v>
      </c>
    </row>
    <row r="189" spans="1:23">
      <c r="A189" s="35" t="s">
        <v>677</v>
      </c>
      <c r="B189" s="35" t="s">
        <v>253</v>
      </c>
      <c r="C189" s="35" t="s">
        <v>678</v>
      </c>
      <c r="D189" s="20" t="s">
        <v>83</v>
      </c>
      <c r="E189" s="20" t="s">
        <v>77</v>
      </c>
      <c r="F189" s="41">
        <v>33.200000000000003</v>
      </c>
      <c r="G189" s="41">
        <v>18.3</v>
      </c>
      <c r="H189" s="41">
        <v>1.4</v>
      </c>
      <c r="I189" s="41">
        <v>1.6</v>
      </c>
      <c r="J189" s="41">
        <v>4.7</v>
      </c>
      <c r="K189" s="41">
        <v>5.3</v>
      </c>
      <c r="L189" s="41">
        <v>9.9</v>
      </c>
      <c r="M189" s="41">
        <v>8.6</v>
      </c>
      <c r="N189" s="41">
        <v>6.4</v>
      </c>
      <c r="O189" s="41">
        <v>2.9</v>
      </c>
      <c r="P189" s="41">
        <v>5.2</v>
      </c>
      <c r="Q189" s="41">
        <v>6.6</v>
      </c>
      <c r="R189" s="41">
        <v>9</v>
      </c>
      <c r="S189" s="41">
        <v>8.9</v>
      </c>
      <c r="T189" s="41">
        <v>9.5</v>
      </c>
      <c r="U189" s="41">
        <v>7.2</v>
      </c>
      <c r="V189" s="41">
        <v>6.4</v>
      </c>
      <c r="W189" s="41">
        <v>8.4</v>
      </c>
    </row>
    <row r="190" spans="1:23">
      <c r="A190" s="35" t="s">
        <v>679</v>
      </c>
      <c r="B190" s="35" t="s">
        <v>254</v>
      </c>
      <c r="C190" s="35" t="s">
        <v>680</v>
      </c>
      <c r="D190" s="20" t="s">
        <v>83</v>
      </c>
      <c r="E190" s="20" t="s">
        <v>78</v>
      </c>
      <c r="F190" s="41">
        <v>3.8</v>
      </c>
      <c r="G190" s="41">
        <v>3.7</v>
      </c>
      <c r="H190" s="41">
        <v>17.5</v>
      </c>
      <c r="I190" s="41">
        <v>19.7</v>
      </c>
      <c r="J190" s="41">
        <v>17.399999999999999</v>
      </c>
      <c r="K190" s="41">
        <v>19.8</v>
      </c>
      <c r="L190" s="41">
        <v>5.0999999999999996</v>
      </c>
      <c r="M190" s="41">
        <v>5.9</v>
      </c>
      <c r="N190" s="41">
        <v>5.7</v>
      </c>
      <c r="O190" s="41">
        <v>12.1</v>
      </c>
      <c r="P190" s="41">
        <v>7.4</v>
      </c>
      <c r="Q190" s="41">
        <v>6.8</v>
      </c>
      <c r="R190" s="41">
        <v>7.9</v>
      </c>
      <c r="S190" s="41">
        <v>8.6999999999999993</v>
      </c>
      <c r="T190" s="41">
        <v>8</v>
      </c>
      <c r="U190" s="41">
        <v>8.5</v>
      </c>
      <c r="V190" s="41">
        <v>9.3000000000000007</v>
      </c>
      <c r="W190" s="41">
        <v>10</v>
      </c>
    </row>
    <row r="191" spans="1:23">
      <c r="A191" s="35" t="s">
        <v>681</v>
      </c>
      <c r="B191" s="35" t="s">
        <v>255</v>
      </c>
      <c r="C191" s="35" t="s">
        <v>682</v>
      </c>
      <c r="D191" s="20" t="s">
        <v>83</v>
      </c>
      <c r="E191" s="20" t="s">
        <v>79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41">
        <v>0</v>
      </c>
      <c r="V191" s="41">
        <v>0</v>
      </c>
      <c r="W191" s="41">
        <v>0</v>
      </c>
    </row>
    <row r="192" spans="1:23">
      <c r="A192" s="36" t="s">
        <v>683</v>
      </c>
      <c r="B192" s="36" t="s">
        <v>256</v>
      </c>
      <c r="C192" s="36" t="s">
        <v>683</v>
      </c>
      <c r="D192" s="20" t="s">
        <v>83</v>
      </c>
      <c r="E192" s="20" t="s">
        <v>84</v>
      </c>
      <c r="F192" s="41">
        <v>12635.3</v>
      </c>
      <c r="G192" s="41">
        <v>12798.499999999995</v>
      </c>
      <c r="H192" s="41">
        <v>14495.500000000002</v>
      </c>
      <c r="I192" s="41">
        <v>16632.7</v>
      </c>
      <c r="J192" s="41">
        <v>16004.000000000002</v>
      </c>
      <c r="K192" s="41">
        <v>19336.500000000004</v>
      </c>
      <c r="L192" s="41">
        <v>18416.999999999993</v>
      </c>
      <c r="M192" s="41">
        <v>18114.199999999993</v>
      </c>
      <c r="N192" s="41">
        <v>18131.699999999997</v>
      </c>
      <c r="O192" s="41">
        <v>20588.899999999991</v>
      </c>
      <c r="P192" s="41">
        <v>23548.500000000004</v>
      </c>
      <c r="Q192" s="41">
        <v>27049.200000000001</v>
      </c>
      <c r="R192" s="41">
        <v>28683.600000000009</v>
      </c>
      <c r="S192" s="41">
        <v>32048.399999999998</v>
      </c>
      <c r="T192" s="41">
        <v>27288.899999999983</v>
      </c>
      <c r="U192" s="41">
        <v>30554.199999999986</v>
      </c>
      <c r="V192" s="41">
        <v>33380.600000000006</v>
      </c>
      <c r="W192" s="41">
        <v>33897.400000000009</v>
      </c>
    </row>
    <row r="193" spans="1:23">
      <c r="A193" s="37" t="s">
        <v>688</v>
      </c>
      <c r="B193" s="37" t="s">
        <v>259</v>
      </c>
      <c r="C193" s="37" t="s">
        <v>689</v>
      </c>
      <c r="D193" s="38"/>
      <c r="E193" s="38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</row>
    <row r="194" spans="1:23">
      <c r="A194" s="35" t="s">
        <v>560</v>
      </c>
      <c r="B194" s="35" t="s">
        <v>194</v>
      </c>
      <c r="C194" s="35" t="s">
        <v>561</v>
      </c>
      <c r="D194" s="20" t="s">
        <v>85</v>
      </c>
      <c r="E194" s="41" t="s">
        <v>19</v>
      </c>
      <c r="F194" s="41">
        <v>174.7</v>
      </c>
      <c r="G194" s="41">
        <v>188.5</v>
      </c>
      <c r="H194" s="41">
        <v>217.6</v>
      </c>
      <c r="I194" s="41">
        <v>255.5</v>
      </c>
      <c r="J194" s="41">
        <v>289.2</v>
      </c>
      <c r="K194" s="41">
        <v>297.2</v>
      </c>
      <c r="L194" s="41">
        <v>211</v>
      </c>
      <c r="M194" s="41">
        <v>250.3</v>
      </c>
      <c r="N194" s="41">
        <v>245.3</v>
      </c>
      <c r="O194" s="41">
        <v>262.7</v>
      </c>
      <c r="P194" s="41">
        <v>265.10000000000002</v>
      </c>
      <c r="Q194" s="41">
        <v>246</v>
      </c>
      <c r="R194" s="41">
        <v>280.2</v>
      </c>
      <c r="S194" s="41">
        <v>334.9</v>
      </c>
      <c r="T194" s="41">
        <v>328.3</v>
      </c>
      <c r="U194" s="41">
        <v>300.3</v>
      </c>
      <c r="V194" s="41">
        <v>329.3</v>
      </c>
      <c r="W194" s="41">
        <v>322.60000000000002</v>
      </c>
    </row>
    <row r="195" spans="1:23">
      <c r="A195" s="35" t="s">
        <v>562</v>
      </c>
      <c r="B195" s="35" t="s">
        <v>195</v>
      </c>
      <c r="C195" s="35" t="s">
        <v>563</v>
      </c>
      <c r="D195" s="20" t="s">
        <v>85</v>
      </c>
      <c r="E195" s="41" t="s">
        <v>20</v>
      </c>
      <c r="F195" s="41">
        <v>7.9</v>
      </c>
      <c r="G195" s="41">
        <v>5.5</v>
      </c>
      <c r="H195" s="41">
        <v>4.8</v>
      </c>
      <c r="I195" s="41">
        <v>5</v>
      </c>
      <c r="J195" s="41">
        <v>5.5</v>
      </c>
      <c r="K195" s="41">
        <v>9.5</v>
      </c>
      <c r="L195" s="41">
        <v>11.4</v>
      </c>
      <c r="M195" s="41">
        <v>7.7</v>
      </c>
      <c r="N195" s="41">
        <v>7.8</v>
      </c>
      <c r="O195" s="41">
        <v>9.5</v>
      </c>
      <c r="P195" s="41">
        <v>11.4</v>
      </c>
      <c r="Q195" s="41">
        <v>10.8</v>
      </c>
      <c r="R195" s="41">
        <v>17.5</v>
      </c>
      <c r="S195" s="41">
        <v>21.9</v>
      </c>
      <c r="T195" s="41">
        <v>20.8</v>
      </c>
      <c r="U195" s="41">
        <v>22.2</v>
      </c>
      <c r="V195" s="41">
        <v>23.6</v>
      </c>
      <c r="W195" s="41">
        <v>24.4</v>
      </c>
    </row>
    <row r="196" spans="1:23">
      <c r="A196" s="35" t="s">
        <v>564</v>
      </c>
      <c r="B196" s="35" t="s">
        <v>196</v>
      </c>
      <c r="C196" s="35" t="s">
        <v>565</v>
      </c>
      <c r="D196" s="20" t="s">
        <v>85</v>
      </c>
      <c r="E196" s="41" t="s">
        <v>21</v>
      </c>
      <c r="F196" s="41">
        <v>15.6</v>
      </c>
      <c r="G196" s="41">
        <v>18.100000000000001</v>
      </c>
      <c r="H196" s="41">
        <v>18.2</v>
      </c>
      <c r="I196" s="41">
        <v>19.7</v>
      </c>
      <c r="J196" s="41">
        <v>18.100000000000001</v>
      </c>
      <c r="K196" s="41">
        <v>19</v>
      </c>
      <c r="L196" s="41">
        <v>12.4</v>
      </c>
      <c r="M196" s="41">
        <v>5.9</v>
      </c>
      <c r="N196" s="41">
        <v>13.9</v>
      </c>
      <c r="O196" s="41">
        <v>14.9</v>
      </c>
      <c r="P196" s="41">
        <v>13.5</v>
      </c>
      <c r="Q196" s="41">
        <v>15.1</v>
      </c>
      <c r="R196" s="41">
        <v>15.3</v>
      </c>
      <c r="S196" s="41">
        <v>15.5</v>
      </c>
      <c r="T196" s="41">
        <v>18.899999999999999</v>
      </c>
      <c r="U196" s="41">
        <v>13.5</v>
      </c>
      <c r="V196" s="41">
        <v>11.6</v>
      </c>
      <c r="W196" s="41">
        <v>11.8</v>
      </c>
    </row>
    <row r="197" spans="1:23">
      <c r="A197" s="35" t="s">
        <v>566</v>
      </c>
      <c r="B197" s="35" t="s">
        <v>197</v>
      </c>
      <c r="C197" s="35" t="s">
        <v>567</v>
      </c>
      <c r="D197" s="20" t="s">
        <v>85</v>
      </c>
      <c r="E197" s="41" t="s">
        <v>22</v>
      </c>
      <c r="F197" s="41">
        <v>42.6</v>
      </c>
      <c r="G197" s="41">
        <v>49.2</v>
      </c>
      <c r="H197" s="41">
        <v>54.7</v>
      </c>
      <c r="I197" s="41">
        <v>54</v>
      </c>
      <c r="J197" s="41">
        <v>60.4</v>
      </c>
      <c r="K197" s="41">
        <v>57.7</v>
      </c>
      <c r="L197" s="41">
        <v>81.599999999999994</v>
      </c>
      <c r="M197" s="41">
        <v>77</v>
      </c>
      <c r="N197" s="41">
        <v>56.1</v>
      </c>
      <c r="O197" s="41">
        <v>52.1</v>
      </c>
      <c r="P197" s="41">
        <v>63.1</v>
      </c>
      <c r="Q197" s="41">
        <v>62.2</v>
      </c>
      <c r="R197" s="41">
        <v>67.599999999999994</v>
      </c>
      <c r="S197" s="41">
        <v>100.7</v>
      </c>
      <c r="T197" s="41">
        <v>92.3</v>
      </c>
      <c r="U197" s="41">
        <v>110.8</v>
      </c>
      <c r="V197" s="41">
        <v>115.6</v>
      </c>
      <c r="W197" s="41">
        <v>105.1</v>
      </c>
    </row>
    <row r="198" spans="1:23">
      <c r="A198" s="35" t="s">
        <v>568</v>
      </c>
      <c r="B198" s="35" t="s">
        <v>198</v>
      </c>
      <c r="C198" s="35" t="s">
        <v>569</v>
      </c>
      <c r="D198" s="20" t="s">
        <v>85</v>
      </c>
      <c r="E198" s="41" t="s">
        <v>23</v>
      </c>
      <c r="F198" s="41">
        <v>5419.7</v>
      </c>
      <c r="G198" s="41">
        <v>5483.5</v>
      </c>
      <c r="H198" s="41">
        <v>5968.5</v>
      </c>
      <c r="I198" s="41">
        <v>6477.2</v>
      </c>
      <c r="J198" s="41">
        <v>6151.7</v>
      </c>
      <c r="K198" s="41">
        <v>6610.7</v>
      </c>
      <c r="L198" s="41">
        <v>6905.8</v>
      </c>
      <c r="M198" s="41">
        <v>6668.8</v>
      </c>
      <c r="N198" s="41">
        <v>6864.6</v>
      </c>
      <c r="O198" s="41">
        <v>7103.3</v>
      </c>
      <c r="P198" s="41">
        <v>7604.2</v>
      </c>
      <c r="Q198" s="41">
        <v>7972.2</v>
      </c>
      <c r="R198" s="41">
        <v>9068</v>
      </c>
      <c r="S198" s="41">
        <v>10139</v>
      </c>
      <c r="T198" s="41">
        <v>9213.6</v>
      </c>
      <c r="U198" s="41">
        <v>9698.7000000000007</v>
      </c>
      <c r="V198" s="41">
        <v>11676.6</v>
      </c>
      <c r="W198" s="41">
        <v>12098.5</v>
      </c>
    </row>
    <row r="199" spans="1:23">
      <c r="A199" s="35" t="s">
        <v>570</v>
      </c>
      <c r="B199" s="35" t="s">
        <v>199</v>
      </c>
      <c r="C199" s="35" t="s">
        <v>571</v>
      </c>
      <c r="D199" s="20" t="s">
        <v>85</v>
      </c>
      <c r="E199" s="41" t="s">
        <v>24</v>
      </c>
      <c r="F199" s="41">
        <v>2619.6999999999998</v>
      </c>
      <c r="G199" s="41">
        <v>2738.4</v>
      </c>
      <c r="H199" s="41">
        <v>2995.6</v>
      </c>
      <c r="I199" s="41">
        <v>2964.1</v>
      </c>
      <c r="J199" s="41">
        <v>2838.2</v>
      </c>
      <c r="K199" s="41">
        <v>3286.7</v>
      </c>
      <c r="L199" s="41">
        <v>2906.2</v>
      </c>
      <c r="M199" s="41">
        <v>2700.2</v>
      </c>
      <c r="N199" s="41">
        <v>2403.6999999999998</v>
      </c>
      <c r="O199" s="41">
        <v>2369.1999999999998</v>
      </c>
      <c r="P199" s="41">
        <v>2428</v>
      </c>
      <c r="Q199" s="41">
        <v>2487.8000000000002</v>
      </c>
      <c r="R199" s="41">
        <v>2585.6</v>
      </c>
      <c r="S199" s="41">
        <v>2334.5</v>
      </c>
      <c r="T199" s="41">
        <v>1865.3</v>
      </c>
      <c r="U199" s="41">
        <v>2222.6999999999998</v>
      </c>
      <c r="V199" s="41">
        <v>2451.4</v>
      </c>
      <c r="W199" s="41">
        <v>2237.1</v>
      </c>
    </row>
    <row r="200" spans="1:23">
      <c r="A200" s="35" t="s">
        <v>572</v>
      </c>
      <c r="B200" s="35" t="s">
        <v>200</v>
      </c>
      <c r="C200" s="35" t="s">
        <v>573</v>
      </c>
      <c r="D200" s="20" t="s">
        <v>85</v>
      </c>
      <c r="E200" s="41" t="s">
        <v>25</v>
      </c>
      <c r="F200" s="41">
        <v>473.1</v>
      </c>
      <c r="G200" s="41">
        <v>435.9</v>
      </c>
      <c r="H200" s="41">
        <v>497.8</v>
      </c>
      <c r="I200" s="41">
        <v>525.29999999999995</v>
      </c>
      <c r="J200" s="41">
        <v>555.79999999999995</v>
      </c>
      <c r="K200" s="41">
        <v>684.7</v>
      </c>
      <c r="L200" s="41">
        <v>724.3</v>
      </c>
      <c r="M200" s="41">
        <v>677.1</v>
      </c>
      <c r="N200" s="41">
        <v>704.2</v>
      </c>
      <c r="O200" s="41">
        <v>714.2</v>
      </c>
      <c r="P200" s="41">
        <v>754.8</v>
      </c>
      <c r="Q200" s="41">
        <v>805.2</v>
      </c>
      <c r="R200" s="41">
        <v>945.5</v>
      </c>
      <c r="S200" s="41">
        <v>808.9</v>
      </c>
      <c r="T200" s="41">
        <v>621.1</v>
      </c>
      <c r="U200" s="41">
        <v>737.5</v>
      </c>
      <c r="V200" s="41">
        <v>812.6</v>
      </c>
      <c r="W200" s="41">
        <v>769.7</v>
      </c>
    </row>
    <row r="201" spans="1:23">
      <c r="A201" s="35" t="s">
        <v>574</v>
      </c>
      <c r="B201" s="35" t="s">
        <v>201</v>
      </c>
      <c r="C201" s="35" t="s">
        <v>575</v>
      </c>
      <c r="D201" s="20" t="s">
        <v>85</v>
      </c>
      <c r="E201" s="41" t="s">
        <v>26</v>
      </c>
      <c r="F201" s="41">
        <v>1545</v>
      </c>
      <c r="G201" s="41">
        <v>1336.3</v>
      </c>
      <c r="H201" s="41">
        <v>1368.3</v>
      </c>
      <c r="I201" s="41">
        <v>1305.0999999999999</v>
      </c>
      <c r="J201" s="41">
        <v>1474.7</v>
      </c>
      <c r="K201" s="41">
        <v>1929.9</v>
      </c>
      <c r="L201" s="41">
        <v>1733.5</v>
      </c>
      <c r="M201" s="41">
        <v>1621.2</v>
      </c>
      <c r="N201" s="41">
        <v>1558.8</v>
      </c>
      <c r="O201" s="41">
        <v>1630.9</v>
      </c>
      <c r="P201" s="41">
        <v>1664.3</v>
      </c>
      <c r="Q201" s="41">
        <v>1767.7</v>
      </c>
      <c r="R201" s="41">
        <v>1873.1</v>
      </c>
      <c r="S201" s="41">
        <v>1816.8</v>
      </c>
      <c r="T201" s="41">
        <v>1421.6</v>
      </c>
      <c r="U201" s="41">
        <v>1718.6</v>
      </c>
      <c r="V201" s="41">
        <v>1915.8</v>
      </c>
      <c r="W201" s="41">
        <v>1841.7</v>
      </c>
    </row>
    <row r="202" spans="1:23">
      <c r="A202" s="35" t="s">
        <v>576</v>
      </c>
      <c r="B202" s="35" t="s">
        <v>202</v>
      </c>
      <c r="C202" s="35" t="s">
        <v>577</v>
      </c>
      <c r="D202" s="20" t="s">
        <v>85</v>
      </c>
      <c r="E202" s="41" t="s">
        <v>27</v>
      </c>
      <c r="F202" s="41">
        <v>262.2</v>
      </c>
      <c r="G202" s="41">
        <v>259.5</v>
      </c>
      <c r="H202" s="41">
        <v>292.60000000000002</v>
      </c>
      <c r="I202" s="41">
        <v>356.6</v>
      </c>
      <c r="J202" s="41">
        <v>363.1</v>
      </c>
      <c r="K202" s="41">
        <v>443.7</v>
      </c>
      <c r="L202" s="41">
        <v>410</v>
      </c>
      <c r="M202" s="41">
        <v>328.1</v>
      </c>
      <c r="N202" s="41">
        <v>336.3</v>
      </c>
      <c r="O202" s="41">
        <v>333.4</v>
      </c>
      <c r="P202" s="41">
        <v>344.5</v>
      </c>
      <c r="Q202" s="41">
        <v>420.6</v>
      </c>
      <c r="R202" s="41">
        <v>436.1</v>
      </c>
      <c r="S202" s="41">
        <v>484.7</v>
      </c>
      <c r="T202" s="41">
        <v>482.2</v>
      </c>
      <c r="U202" s="41">
        <v>425</v>
      </c>
      <c r="V202" s="41">
        <v>468.8</v>
      </c>
      <c r="W202" s="41">
        <v>435.2</v>
      </c>
    </row>
    <row r="203" spans="1:23">
      <c r="A203" s="35" t="s">
        <v>578</v>
      </c>
      <c r="B203" s="35" t="s">
        <v>203</v>
      </c>
      <c r="C203" s="35" t="s">
        <v>579</v>
      </c>
      <c r="D203" s="20" t="s">
        <v>85</v>
      </c>
      <c r="E203" s="41" t="s">
        <v>28</v>
      </c>
      <c r="F203" s="41">
        <v>3752</v>
      </c>
      <c r="G203" s="41">
        <v>4677.3999999999996</v>
      </c>
      <c r="H203" s="41">
        <v>5183.8999999999996</v>
      </c>
      <c r="I203" s="41">
        <v>3736.2</v>
      </c>
      <c r="J203" s="41">
        <v>4965.3</v>
      </c>
      <c r="K203" s="41">
        <v>9264.2000000000007</v>
      </c>
      <c r="L203" s="41">
        <v>8945.1</v>
      </c>
      <c r="M203" s="41">
        <v>8038.8</v>
      </c>
      <c r="N203" s="41">
        <v>8224.1</v>
      </c>
      <c r="O203" s="41">
        <v>9101</v>
      </c>
      <c r="P203" s="41">
        <v>13448.1</v>
      </c>
      <c r="Q203" s="41">
        <v>16251.3</v>
      </c>
      <c r="R203" s="41">
        <v>16828</v>
      </c>
      <c r="S203" s="41">
        <v>20385.8</v>
      </c>
      <c r="T203" s="41">
        <v>13017.9</v>
      </c>
      <c r="U203" s="41">
        <v>18052.400000000001</v>
      </c>
      <c r="V203" s="41">
        <v>24656.400000000001</v>
      </c>
      <c r="W203" s="41">
        <v>28548.5</v>
      </c>
    </row>
    <row r="204" spans="1:23">
      <c r="A204" s="35" t="s">
        <v>580</v>
      </c>
      <c r="B204" s="35" t="s">
        <v>204</v>
      </c>
      <c r="C204" s="35" t="s">
        <v>581</v>
      </c>
      <c r="D204" s="20" t="s">
        <v>85</v>
      </c>
      <c r="E204" s="41" t="s">
        <v>29</v>
      </c>
      <c r="F204" s="41">
        <v>7144.8</v>
      </c>
      <c r="G204" s="41">
        <v>7541.8</v>
      </c>
      <c r="H204" s="41">
        <v>7991.3</v>
      </c>
      <c r="I204" s="41">
        <v>8074.3</v>
      </c>
      <c r="J204" s="41">
        <v>7297.9</v>
      </c>
      <c r="K204" s="41">
        <v>9463.6</v>
      </c>
      <c r="L204" s="41">
        <v>8598.2000000000007</v>
      </c>
      <c r="M204" s="41">
        <v>9219.4</v>
      </c>
      <c r="N204" s="41">
        <v>9640.7999999999993</v>
      </c>
      <c r="O204" s="41">
        <v>10607.7</v>
      </c>
      <c r="P204" s="41">
        <v>11909.4</v>
      </c>
      <c r="Q204" s="41">
        <v>13493.2</v>
      </c>
      <c r="R204" s="41">
        <v>14909</v>
      </c>
      <c r="S204" s="41">
        <v>17441</v>
      </c>
      <c r="T204" s="41">
        <v>11061.6</v>
      </c>
      <c r="U204" s="41">
        <v>14107</v>
      </c>
      <c r="V204" s="41">
        <v>16277</v>
      </c>
      <c r="W204" s="41">
        <v>16479.900000000001</v>
      </c>
    </row>
    <row r="205" spans="1:23">
      <c r="A205" s="35" t="s">
        <v>582</v>
      </c>
      <c r="B205" s="35" t="s">
        <v>205</v>
      </c>
      <c r="C205" s="35" t="s">
        <v>583</v>
      </c>
      <c r="D205" s="20" t="s">
        <v>85</v>
      </c>
      <c r="E205" s="41" t="s">
        <v>30</v>
      </c>
      <c r="F205" s="41">
        <v>1055.2</v>
      </c>
      <c r="G205" s="41">
        <v>1100.2</v>
      </c>
      <c r="H205" s="41">
        <v>1225</v>
      </c>
      <c r="I205" s="41">
        <v>1473.2</v>
      </c>
      <c r="J205" s="41">
        <v>1629.7</v>
      </c>
      <c r="K205" s="41">
        <v>1796.5</v>
      </c>
      <c r="L205" s="41">
        <v>1986.4</v>
      </c>
      <c r="M205" s="41">
        <v>2202.1</v>
      </c>
      <c r="N205" s="41">
        <v>2208.9</v>
      </c>
      <c r="O205" s="41">
        <v>2154.4</v>
      </c>
      <c r="P205" s="41">
        <v>2635.6</v>
      </c>
      <c r="Q205" s="41">
        <v>3170.6</v>
      </c>
      <c r="R205" s="41">
        <v>2880</v>
      </c>
      <c r="S205" s="41">
        <v>3630.2</v>
      </c>
      <c r="T205" s="41">
        <v>4652.1000000000004</v>
      </c>
      <c r="U205" s="41">
        <v>4903</v>
      </c>
      <c r="V205" s="41">
        <v>4361.7</v>
      </c>
      <c r="W205" s="41">
        <v>5888.9</v>
      </c>
    </row>
    <row r="206" spans="1:23">
      <c r="A206" s="35" t="s">
        <v>584</v>
      </c>
      <c r="B206" s="35" t="s">
        <v>206</v>
      </c>
      <c r="C206" s="35" t="s">
        <v>585</v>
      </c>
      <c r="D206" s="20" t="s">
        <v>85</v>
      </c>
      <c r="E206" s="41" t="s">
        <v>31</v>
      </c>
      <c r="F206" s="41">
        <v>1548.9</v>
      </c>
      <c r="G206" s="41">
        <v>1557.9</v>
      </c>
      <c r="H206" s="41">
        <v>1710</v>
      </c>
      <c r="I206" s="41">
        <v>1852.9</v>
      </c>
      <c r="J206" s="41">
        <v>1833.9</v>
      </c>
      <c r="K206" s="41">
        <v>2150.1999999999998</v>
      </c>
      <c r="L206" s="41">
        <v>2148</v>
      </c>
      <c r="M206" s="41">
        <v>2147.1999999999998</v>
      </c>
      <c r="N206" s="41">
        <v>2033.3</v>
      </c>
      <c r="O206" s="41">
        <v>2198.4</v>
      </c>
      <c r="P206" s="41">
        <v>2464</v>
      </c>
      <c r="Q206" s="41">
        <v>2706</v>
      </c>
      <c r="R206" s="41">
        <v>2938</v>
      </c>
      <c r="S206" s="41">
        <v>3145.4</v>
      </c>
      <c r="T206" s="41">
        <v>2367.6999999999998</v>
      </c>
      <c r="U206" s="41">
        <v>2906.6</v>
      </c>
      <c r="V206" s="41">
        <v>3100.1</v>
      </c>
      <c r="W206" s="41">
        <v>2846.8</v>
      </c>
    </row>
    <row r="207" spans="1:23">
      <c r="A207" s="35" t="s">
        <v>586</v>
      </c>
      <c r="B207" s="35" t="s">
        <v>207</v>
      </c>
      <c r="C207" s="35" t="s">
        <v>587</v>
      </c>
      <c r="D207" s="20" t="s">
        <v>85</v>
      </c>
      <c r="E207" s="41" t="s">
        <v>32</v>
      </c>
      <c r="F207" s="41">
        <v>932.3</v>
      </c>
      <c r="G207" s="41">
        <v>815.5</v>
      </c>
      <c r="H207" s="41">
        <v>910.6</v>
      </c>
      <c r="I207" s="41">
        <v>1039.8</v>
      </c>
      <c r="J207" s="41">
        <v>967.3</v>
      </c>
      <c r="K207" s="41">
        <v>1060.4000000000001</v>
      </c>
      <c r="L207" s="41">
        <v>1132.9000000000001</v>
      </c>
      <c r="M207" s="41">
        <v>1092.0999999999999</v>
      </c>
      <c r="N207" s="41">
        <v>986.6</v>
      </c>
      <c r="O207" s="41">
        <v>1083.4000000000001</v>
      </c>
      <c r="P207" s="41">
        <v>1175.7</v>
      </c>
      <c r="Q207" s="41">
        <v>1281.9000000000001</v>
      </c>
      <c r="R207" s="41">
        <v>1463.7</v>
      </c>
      <c r="S207" s="41">
        <v>1739.2</v>
      </c>
      <c r="T207" s="41">
        <v>1316.2</v>
      </c>
      <c r="U207" s="41">
        <v>1304.0999999999999</v>
      </c>
      <c r="V207" s="41">
        <v>1439.5</v>
      </c>
      <c r="W207" s="41">
        <v>1430.4</v>
      </c>
    </row>
    <row r="208" spans="1:23">
      <c r="A208" s="35" t="s">
        <v>588</v>
      </c>
      <c r="B208" s="35" t="s">
        <v>208</v>
      </c>
      <c r="C208" s="35" t="s">
        <v>589</v>
      </c>
      <c r="D208" s="20" t="s">
        <v>85</v>
      </c>
      <c r="E208" s="41" t="s">
        <v>482</v>
      </c>
      <c r="F208" s="41">
        <v>5429.5</v>
      </c>
      <c r="G208" s="41">
        <v>5117.2</v>
      </c>
      <c r="H208" s="41">
        <v>6071.9</v>
      </c>
      <c r="I208" s="41">
        <v>5739.4</v>
      </c>
      <c r="J208" s="41">
        <v>5409.5</v>
      </c>
      <c r="K208" s="41">
        <v>6949.0999999999995</v>
      </c>
      <c r="L208" s="41">
        <v>5984.8</v>
      </c>
      <c r="M208" s="41">
        <v>5996.9</v>
      </c>
      <c r="N208" s="41">
        <v>6713.6</v>
      </c>
      <c r="O208" s="41">
        <v>9046.2000000000007</v>
      </c>
      <c r="P208" s="41">
        <v>10152.9</v>
      </c>
      <c r="Q208" s="41">
        <v>14677.5</v>
      </c>
      <c r="R208" s="41">
        <v>16078.5</v>
      </c>
      <c r="S208" s="41">
        <v>15350.8</v>
      </c>
      <c r="T208" s="41">
        <v>9182.5</v>
      </c>
      <c r="U208" s="41">
        <v>14438.7</v>
      </c>
      <c r="V208" s="41">
        <v>18568.7</v>
      </c>
      <c r="W208" s="41">
        <v>16177</v>
      </c>
    </row>
    <row r="209" spans="1:23">
      <c r="A209" s="35" t="s">
        <v>590</v>
      </c>
      <c r="B209" s="35" t="s">
        <v>209</v>
      </c>
      <c r="C209" s="35" t="s">
        <v>591</v>
      </c>
      <c r="D209" s="20" t="s">
        <v>85</v>
      </c>
      <c r="E209" s="41" t="s">
        <v>33</v>
      </c>
      <c r="F209" s="41">
        <v>1342.4</v>
      </c>
      <c r="G209" s="41">
        <v>1312.3</v>
      </c>
      <c r="H209" s="41">
        <v>1561.6</v>
      </c>
      <c r="I209" s="41">
        <v>1923.3</v>
      </c>
      <c r="J209" s="41">
        <v>1829.8</v>
      </c>
      <c r="K209" s="41">
        <v>3110.4</v>
      </c>
      <c r="L209" s="41">
        <v>2486.8000000000002</v>
      </c>
      <c r="M209" s="41">
        <v>1728.1</v>
      </c>
      <c r="N209" s="41">
        <v>1296.8</v>
      </c>
      <c r="O209" s="41">
        <v>1458.9</v>
      </c>
      <c r="P209" s="41">
        <v>1565.8</v>
      </c>
      <c r="Q209" s="41">
        <v>1735.9</v>
      </c>
      <c r="R209" s="41">
        <v>1833.5</v>
      </c>
      <c r="S209" s="41">
        <v>1781.6</v>
      </c>
      <c r="T209" s="41">
        <v>1277.4000000000001</v>
      </c>
      <c r="U209" s="41">
        <v>1392.3</v>
      </c>
      <c r="V209" s="41">
        <v>1324.5</v>
      </c>
      <c r="W209" s="41">
        <v>1103.4000000000001</v>
      </c>
    </row>
    <row r="210" spans="1:23">
      <c r="A210" s="35" t="s">
        <v>592</v>
      </c>
      <c r="B210" s="35" t="s">
        <v>210</v>
      </c>
      <c r="C210" s="35" t="s">
        <v>593</v>
      </c>
      <c r="D210" s="20" t="s">
        <v>85</v>
      </c>
      <c r="E210" s="41" t="s">
        <v>34</v>
      </c>
      <c r="F210" s="41">
        <v>1254.8</v>
      </c>
      <c r="G210" s="41">
        <v>1280.0999999999999</v>
      </c>
      <c r="H210" s="41">
        <v>1493.9</v>
      </c>
      <c r="I210" s="41">
        <v>1543.8</v>
      </c>
      <c r="J210" s="41">
        <v>1645.8</v>
      </c>
      <c r="K210" s="41">
        <v>1873.4</v>
      </c>
      <c r="L210" s="41">
        <v>1805.5</v>
      </c>
      <c r="M210" s="41">
        <v>1409.2</v>
      </c>
      <c r="N210" s="41">
        <v>1167.4000000000001</v>
      </c>
      <c r="O210" s="41">
        <v>1570.4</v>
      </c>
      <c r="P210" s="41">
        <v>1666</v>
      </c>
      <c r="Q210" s="41">
        <v>1905.5</v>
      </c>
      <c r="R210" s="41">
        <v>1683.5</v>
      </c>
      <c r="S210" s="41">
        <v>1782.5</v>
      </c>
      <c r="T210" s="41">
        <v>1385.1</v>
      </c>
      <c r="U210" s="41">
        <v>1572.8</v>
      </c>
      <c r="V210" s="41">
        <v>1645.6</v>
      </c>
      <c r="W210" s="41">
        <v>1606.3</v>
      </c>
    </row>
    <row r="211" spans="1:23">
      <c r="A211" s="35" t="s">
        <v>594</v>
      </c>
      <c r="B211" s="35" t="s">
        <v>211</v>
      </c>
      <c r="C211" s="35" t="s">
        <v>595</v>
      </c>
      <c r="D211" s="20" t="s">
        <v>85</v>
      </c>
      <c r="E211" s="41" t="s">
        <v>35</v>
      </c>
      <c r="F211" s="41">
        <v>1825.9</v>
      </c>
      <c r="G211" s="41">
        <v>2065.4</v>
      </c>
      <c r="H211" s="41">
        <v>2304</v>
      </c>
      <c r="I211" s="41">
        <v>2472.1</v>
      </c>
      <c r="J211" s="41">
        <v>2663.4</v>
      </c>
      <c r="K211" s="41">
        <v>3373.1</v>
      </c>
      <c r="L211" s="41">
        <v>3382.1</v>
      </c>
      <c r="M211" s="41">
        <v>3297</v>
      </c>
      <c r="N211" s="41">
        <v>3355.2</v>
      </c>
      <c r="O211" s="41">
        <v>3808.8</v>
      </c>
      <c r="P211" s="41">
        <v>4484</v>
      </c>
      <c r="Q211" s="41">
        <v>5342.3</v>
      </c>
      <c r="R211" s="41">
        <v>5856.7</v>
      </c>
      <c r="S211" s="41">
        <v>6048.1</v>
      </c>
      <c r="T211" s="41">
        <v>3869.4</v>
      </c>
      <c r="U211" s="41">
        <v>3769.4</v>
      </c>
      <c r="V211" s="41">
        <v>4883.2</v>
      </c>
      <c r="W211" s="41">
        <v>4812.2</v>
      </c>
    </row>
    <row r="212" spans="1:23">
      <c r="A212" s="35" t="s">
        <v>596</v>
      </c>
      <c r="B212" s="35" t="s">
        <v>212</v>
      </c>
      <c r="C212" s="35" t="s">
        <v>597</v>
      </c>
      <c r="D212" s="20" t="s">
        <v>85</v>
      </c>
      <c r="E212" s="41" t="s">
        <v>36</v>
      </c>
      <c r="F212" s="41">
        <v>9052</v>
      </c>
      <c r="G212" s="41">
        <v>9189.2999999999993</v>
      </c>
      <c r="H212" s="41">
        <v>8957.9</v>
      </c>
      <c r="I212" s="41">
        <v>9773.6</v>
      </c>
      <c r="J212" s="41">
        <v>9134.9</v>
      </c>
      <c r="K212" s="41">
        <v>11051.9</v>
      </c>
      <c r="L212" s="41">
        <v>13081</v>
      </c>
      <c r="M212" s="41">
        <v>12433</v>
      </c>
      <c r="N212" s="41">
        <v>11521.9</v>
      </c>
      <c r="O212" s="41">
        <v>11968.4</v>
      </c>
      <c r="P212" s="41">
        <v>12141.8</v>
      </c>
      <c r="Q212" s="41">
        <v>12096.4</v>
      </c>
      <c r="R212" s="41">
        <v>11993.8</v>
      </c>
      <c r="S212" s="41">
        <v>11453.1</v>
      </c>
      <c r="T212" s="41">
        <v>7921.3</v>
      </c>
      <c r="U212" s="41">
        <v>10297.6</v>
      </c>
      <c r="V212" s="41">
        <v>12595.1</v>
      </c>
      <c r="W212" s="41">
        <v>12380.7</v>
      </c>
    </row>
    <row r="213" spans="1:23">
      <c r="A213" s="35" t="s">
        <v>598</v>
      </c>
      <c r="B213" s="35" t="s">
        <v>213</v>
      </c>
      <c r="C213" s="35" t="s">
        <v>599</v>
      </c>
      <c r="D213" s="20" t="s">
        <v>85</v>
      </c>
      <c r="E213" s="41" t="s">
        <v>37</v>
      </c>
      <c r="F213" s="41">
        <v>195.8</v>
      </c>
      <c r="G213" s="41">
        <v>297.2</v>
      </c>
      <c r="H213" s="41">
        <v>452.8</v>
      </c>
      <c r="I213" s="41">
        <v>519.20000000000005</v>
      </c>
      <c r="J213" s="41">
        <v>551.20000000000005</v>
      </c>
      <c r="K213" s="41">
        <v>803.7</v>
      </c>
      <c r="L213" s="41">
        <v>678.7</v>
      </c>
      <c r="M213" s="41">
        <v>392.4</v>
      </c>
      <c r="N213" s="41">
        <v>393.2</v>
      </c>
      <c r="O213" s="41">
        <v>464.8</v>
      </c>
      <c r="P213" s="41">
        <v>359.7</v>
      </c>
      <c r="Q213" s="41">
        <v>464.1</v>
      </c>
      <c r="R213" s="41">
        <v>491.1</v>
      </c>
      <c r="S213" s="41">
        <v>615.9</v>
      </c>
      <c r="T213" s="41">
        <v>541.70000000000005</v>
      </c>
      <c r="U213" s="41">
        <v>490.7</v>
      </c>
      <c r="V213" s="41">
        <v>509.1</v>
      </c>
      <c r="W213" s="41">
        <v>658.1</v>
      </c>
    </row>
    <row r="214" spans="1:23">
      <c r="A214" s="35" t="s">
        <v>600</v>
      </c>
      <c r="B214" s="35" t="s">
        <v>214</v>
      </c>
      <c r="C214" s="35" t="s">
        <v>601</v>
      </c>
      <c r="D214" s="20" t="s">
        <v>85</v>
      </c>
      <c r="E214" s="41" t="s">
        <v>38</v>
      </c>
      <c r="F214" s="41">
        <v>1155.7</v>
      </c>
      <c r="G214" s="41">
        <v>1244</v>
      </c>
      <c r="H214" s="41">
        <v>1339.7</v>
      </c>
      <c r="I214" s="41">
        <v>1218.8</v>
      </c>
      <c r="J214" s="41">
        <v>1425.7</v>
      </c>
      <c r="K214" s="41">
        <v>1725.2</v>
      </c>
      <c r="L214" s="41">
        <v>1590.4</v>
      </c>
      <c r="M214" s="41">
        <v>1630.8</v>
      </c>
      <c r="N214" s="41">
        <v>1484.1</v>
      </c>
      <c r="O214" s="41">
        <v>844</v>
      </c>
      <c r="P214" s="41">
        <v>1105.7</v>
      </c>
      <c r="Q214" s="41">
        <v>1154.8</v>
      </c>
      <c r="R214" s="41">
        <v>1453.6</v>
      </c>
      <c r="S214" s="41">
        <v>1503.8</v>
      </c>
      <c r="T214" s="41">
        <v>1213</v>
      </c>
      <c r="U214" s="41">
        <v>1496.3</v>
      </c>
      <c r="V214" s="41">
        <v>1729.4</v>
      </c>
      <c r="W214" s="41">
        <v>1666.8</v>
      </c>
    </row>
    <row r="215" spans="1:23">
      <c r="A215" s="35" t="s">
        <v>602</v>
      </c>
      <c r="B215" s="35" t="s">
        <v>215</v>
      </c>
      <c r="C215" s="35" t="s">
        <v>603</v>
      </c>
      <c r="D215" s="20" t="s">
        <v>85</v>
      </c>
      <c r="E215" s="41" t="s">
        <v>39</v>
      </c>
      <c r="F215" s="41">
        <v>164.4</v>
      </c>
      <c r="G215" s="41">
        <v>188</v>
      </c>
      <c r="H215" s="41">
        <v>191.8</v>
      </c>
      <c r="I215" s="41">
        <v>218.2</v>
      </c>
      <c r="J215" s="41">
        <v>218.5</v>
      </c>
      <c r="K215" s="41">
        <v>512</v>
      </c>
      <c r="L215" s="41">
        <v>280.39999999999998</v>
      </c>
      <c r="M215" s="41">
        <v>227.2</v>
      </c>
      <c r="N215" s="41">
        <v>251.9</v>
      </c>
      <c r="O215" s="41">
        <v>257.89999999999998</v>
      </c>
      <c r="P215" s="41">
        <v>249</v>
      </c>
      <c r="Q215" s="41">
        <v>244.4</v>
      </c>
      <c r="R215" s="41">
        <v>243.8</v>
      </c>
      <c r="S215" s="41">
        <v>232.8</v>
      </c>
      <c r="T215" s="41">
        <v>347.4</v>
      </c>
      <c r="U215" s="41">
        <v>546.6</v>
      </c>
      <c r="V215" s="41">
        <v>442.9</v>
      </c>
      <c r="W215" s="41">
        <v>589.5</v>
      </c>
    </row>
    <row r="216" spans="1:23">
      <c r="A216" s="35" t="s">
        <v>604</v>
      </c>
      <c r="B216" s="35" t="s">
        <v>216</v>
      </c>
      <c r="C216" s="35" t="s">
        <v>605</v>
      </c>
      <c r="D216" s="20" t="s">
        <v>85</v>
      </c>
      <c r="E216" s="41" t="s">
        <v>40</v>
      </c>
      <c r="F216" s="41">
        <v>1363.2</v>
      </c>
      <c r="G216" s="41">
        <v>1456.5</v>
      </c>
      <c r="H216" s="41">
        <v>1891.1</v>
      </c>
      <c r="I216" s="41">
        <v>1914.4</v>
      </c>
      <c r="J216" s="41">
        <v>1788.6</v>
      </c>
      <c r="K216" s="41">
        <v>2953.2</v>
      </c>
      <c r="L216" s="41">
        <v>3277.9</v>
      </c>
      <c r="M216" s="41">
        <v>3230.7</v>
      </c>
      <c r="N216" s="41">
        <v>3871.1</v>
      </c>
      <c r="O216" s="41">
        <v>5161.8999999999996</v>
      </c>
      <c r="P216" s="41">
        <v>6148.3</v>
      </c>
      <c r="Q216" s="41">
        <v>7344.6</v>
      </c>
      <c r="R216" s="41">
        <v>5827.2</v>
      </c>
      <c r="S216" s="41">
        <v>8769.2000000000007</v>
      </c>
      <c r="T216" s="41">
        <v>7462.4</v>
      </c>
      <c r="U216" s="41">
        <v>8560.7999999999993</v>
      </c>
      <c r="V216" s="41">
        <v>8751.4</v>
      </c>
      <c r="W216" s="41">
        <v>7477.3</v>
      </c>
    </row>
    <row r="217" spans="1:23">
      <c r="A217" s="35" t="s">
        <v>606</v>
      </c>
      <c r="B217" s="35" t="s">
        <v>217</v>
      </c>
      <c r="C217" s="35" t="s">
        <v>607</v>
      </c>
      <c r="D217" s="20" t="s">
        <v>85</v>
      </c>
      <c r="E217" s="41" t="s">
        <v>41</v>
      </c>
      <c r="F217" s="41">
        <v>4.5</v>
      </c>
      <c r="G217" s="41">
        <v>4.7</v>
      </c>
      <c r="H217" s="41">
        <v>7.9</v>
      </c>
      <c r="I217" s="41">
        <v>9.8000000000000007</v>
      </c>
      <c r="J217" s="41">
        <v>9.8000000000000007</v>
      </c>
      <c r="K217" s="41">
        <v>9.6999999999999993</v>
      </c>
      <c r="L217" s="41">
        <v>10.8</v>
      </c>
      <c r="M217" s="41">
        <v>10.8</v>
      </c>
      <c r="N217" s="41">
        <v>10.4</v>
      </c>
      <c r="O217" s="41">
        <v>11</v>
      </c>
      <c r="P217" s="41">
        <v>10.9</v>
      </c>
      <c r="Q217" s="41">
        <v>11</v>
      </c>
      <c r="R217" s="41">
        <v>11.7</v>
      </c>
      <c r="S217" s="41">
        <v>13.3</v>
      </c>
      <c r="T217" s="41">
        <v>13.1</v>
      </c>
      <c r="U217" s="41">
        <v>14.5</v>
      </c>
      <c r="V217" s="41">
        <v>23.2</v>
      </c>
      <c r="W217" s="41">
        <v>44.9</v>
      </c>
    </row>
    <row r="218" spans="1:23">
      <c r="A218" s="35" t="s">
        <v>608</v>
      </c>
      <c r="B218" s="35" t="s">
        <v>218</v>
      </c>
      <c r="C218" s="35" t="s">
        <v>609</v>
      </c>
      <c r="D218" s="20" t="s">
        <v>85</v>
      </c>
      <c r="E218" s="41" t="s">
        <v>42</v>
      </c>
      <c r="F218" s="41">
        <v>400.9</v>
      </c>
      <c r="G218" s="41">
        <v>376.3</v>
      </c>
      <c r="H218" s="41">
        <v>451.6</v>
      </c>
      <c r="I218" s="41">
        <v>426.3</v>
      </c>
      <c r="J218" s="41">
        <v>403.3</v>
      </c>
      <c r="K218" s="41">
        <v>486.1</v>
      </c>
      <c r="L218" s="41">
        <v>477.8</v>
      </c>
      <c r="M218" s="41">
        <v>487.3</v>
      </c>
      <c r="N218" s="41">
        <v>517.20000000000005</v>
      </c>
      <c r="O218" s="41">
        <v>657.8</v>
      </c>
      <c r="P218" s="41">
        <v>698.8</v>
      </c>
      <c r="Q218" s="41">
        <v>872.6</v>
      </c>
      <c r="R218" s="41">
        <v>962.8</v>
      </c>
      <c r="S218" s="41">
        <v>995</v>
      </c>
      <c r="T218" s="41">
        <v>781.1</v>
      </c>
      <c r="U218" s="41">
        <v>1006.6</v>
      </c>
      <c r="V218" s="41">
        <v>1237.0999999999999</v>
      </c>
      <c r="W218" s="41">
        <v>1260.8</v>
      </c>
    </row>
    <row r="219" spans="1:23">
      <c r="A219" s="35" t="s">
        <v>610</v>
      </c>
      <c r="B219" s="35" t="s">
        <v>219</v>
      </c>
      <c r="C219" s="35" t="s">
        <v>610</v>
      </c>
      <c r="D219" s="20" t="s">
        <v>85</v>
      </c>
      <c r="E219" s="41" t="s">
        <v>43</v>
      </c>
      <c r="F219" s="41">
        <v>452</v>
      </c>
      <c r="G219" s="41">
        <v>476.9</v>
      </c>
      <c r="H219" s="41">
        <v>500.7</v>
      </c>
      <c r="I219" s="41">
        <v>497.9</v>
      </c>
      <c r="J219" s="41">
        <v>628.6</v>
      </c>
      <c r="K219" s="41">
        <v>595.1</v>
      </c>
      <c r="L219" s="41">
        <v>590.29999999999995</v>
      </c>
      <c r="M219" s="41">
        <v>552.79999999999995</v>
      </c>
      <c r="N219" s="41">
        <v>568.79999999999995</v>
      </c>
      <c r="O219" s="41">
        <v>601.29999999999995</v>
      </c>
      <c r="P219" s="41">
        <v>782.3</v>
      </c>
      <c r="Q219" s="41">
        <v>716.6</v>
      </c>
      <c r="R219" s="41">
        <v>835.3</v>
      </c>
      <c r="S219" s="41">
        <v>1263.8</v>
      </c>
      <c r="T219" s="41">
        <v>1525.1</v>
      </c>
      <c r="U219" s="41">
        <v>1422.3</v>
      </c>
      <c r="V219" s="41">
        <v>1964.6</v>
      </c>
      <c r="W219" s="41">
        <v>1458.9</v>
      </c>
    </row>
    <row r="220" spans="1:23">
      <c r="A220" s="35" t="s">
        <v>611</v>
      </c>
      <c r="B220" s="35" t="s">
        <v>220</v>
      </c>
      <c r="C220" s="35" t="s">
        <v>612</v>
      </c>
      <c r="D220" s="20" t="s">
        <v>85</v>
      </c>
      <c r="E220" s="41" t="s">
        <v>44</v>
      </c>
      <c r="F220" s="41">
        <v>6870.4</v>
      </c>
      <c r="G220" s="41">
        <v>7444.4</v>
      </c>
      <c r="H220" s="41">
        <v>8072.8</v>
      </c>
      <c r="I220" s="41">
        <v>9170</v>
      </c>
      <c r="J220" s="41">
        <v>9172.7000000000007</v>
      </c>
      <c r="K220" s="41">
        <v>10348.700000000001</v>
      </c>
      <c r="L220" s="41">
        <v>10731.1</v>
      </c>
      <c r="M220" s="41">
        <v>11989.7</v>
      </c>
      <c r="N220" s="41">
        <v>13932.6</v>
      </c>
      <c r="O220" s="41">
        <v>16012.4</v>
      </c>
      <c r="P220" s="41">
        <v>16906</v>
      </c>
      <c r="Q220" s="41">
        <v>18898.400000000001</v>
      </c>
      <c r="R220" s="41">
        <v>20531.7</v>
      </c>
      <c r="S220" s="41">
        <v>21650.7</v>
      </c>
      <c r="T220" s="41">
        <v>18777</v>
      </c>
      <c r="U220" s="41">
        <v>20789.900000000001</v>
      </c>
      <c r="V220" s="41">
        <v>22546.400000000001</v>
      </c>
      <c r="W220" s="41">
        <v>21904.7</v>
      </c>
    </row>
    <row r="221" spans="1:23">
      <c r="A221" s="35" t="s">
        <v>613</v>
      </c>
      <c r="B221" s="35" t="s">
        <v>221</v>
      </c>
      <c r="C221" s="35" t="s">
        <v>614</v>
      </c>
      <c r="D221" s="20" t="s">
        <v>85</v>
      </c>
      <c r="E221" s="41" t="s">
        <v>45</v>
      </c>
      <c r="F221" s="41">
        <v>33457.699999999997</v>
      </c>
      <c r="G221" s="41">
        <v>35415</v>
      </c>
      <c r="H221" s="41">
        <v>39773.1</v>
      </c>
      <c r="I221" s="41">
        <v>39912.300000000003</v>
      </c>
      <c r="J221" s="41">
        <v>42530.8</v>
      </c>
      <c r="K221" s="41">
        <v>47892</v>
      </c>
      <c r="L221" s="41">
        <v>45808.4</v>
      </c>
      <c r="M221" s="41">
        <v>47195.6</v>
      </c>
      <c r="N221" s="41">
        <v>46550.7</v>
      </c>
      <c r="O221" s="41">
        <v>51501.2</v>
      </c>
      <c r="P221" s="41">
        <v>57249.2</v>
      </c>
      <c r="Q221" s="41">
        <v>59857.3</v>
      </c>
      <c r="R221" s="41">
        <v>64327</v>
      </c>
      <c r="S221" s="41">
        <v>68364</v>
      </c>
      <c r="T221" s="41">
        <v>56388.5</v>
      </c>
      <c r="U221" s="41">
        <v>66268</v>
      </c>
      <c r="V221" s="41">
        <v>75434.899999999994</v>
      </c>
      <c r="W221" s="41">
        <v>76063.199999999997</v>
      </c>
    </row>
    <row r="222" spans="1:23">
      <c r="A222" s="35" t="s">
        <v>615</v>
      </c>
      <c r="B222" s="35" t="s">
        <v>222</v>
      </c>
      <c r="C222" s="35" t="s">
        <v>616</v>
      </c>
      <c r="D222" s="20" t="s">
        <v>85</v>
      </c>
      <c r="E222" s="41" t="s">
        <v>46</v>
      </c>
      <c r="F222" s="41">
        <v>4468.3999999999996</v>
      </c>
      <c r="G222" s="41">
        <v>4610.8</v>
      </c>
      <c r="H222" s="41">
        <v>4775.6000000000004</v>
      </c>
      <c r="I222" s="41">
        <v>4949.6000000000004</v>
      </c>
      <c r="J222" s="41">
        <v>5321.1</v>
      </c>
      <c r="K222" s="41">
        <v>6731.1</v>
      </c>
      <c r="L222" s="41">
        <v>6938.7</v>
      </c>
      <c r="M222" s="41">
        <v>6878.3</v>
      </c>
      <c r="N222" s="41">
        <v>6913.3</v>
      </c>
      <c r="O222" s="41">
        <v>7439.2</v>
      </c>
      <c r="P222" s="41">
        <v>8134.2</v>
      </c>
      <c r="Q222" s="41">
        <v>8538.6</v>
      </c>
      <c r="R222" s="41">
        <v>9383.2000000000007</v>
      </c>
      <c r="S222" s="41">
        <v>9903.4</v>
      </c>
      <c r="T222" s="41">
        <v>9840.7999999999993</v>
      </c>
      <c r="U222" s="41">
        <v>9914.9</v>
      </c>
      <c r="V222" s="41">
        <v>10676.5</v>
      </c>
      <c r="W222" s="41">
        <v>11301.3</v>
      </c>
    </row>
    <row r="223" spans="1:23">
      <c r="A223" s="35" t="s">
        <v>617</v>
      </c>
      <c r="B223" s="35" t="s">
        <v>223</v>
      </c>
      <c r="C223" s="35" t="s">
        <v>618</v>
      </c>
      <c r="D223" s="20" t="s">
        <v>85</v>
      </c>
      <c r="E223" s="41" t="s">
        <v>47</v>
      </c>
      <c r="F223" s="41">
        <v>132.9</v>
      </c>
      <c r="G223" s="41">
        <v>167.6</v>
      </c>
      <c r="H223" s="41">
        <v>357.2</v>
      </c>
      <c r="I223" s="41">
        <v>279.7</v>
      </c>
      <c r="J223" s="41">
        <v>219.2</v>
      </c>
      <c r="K223" s="41">
        <v>288.60000000000002</v>
      </c>
      <c r="L223" s="41">
        <v>399.7</v>
      </c>
      <c r="M223" s="41">
        <v>384.1</v>
      </c>
      <c r="N223" s="41">
        <v>373.1</v>
      </c>
      <c r="O223" s="41">
        <v>422.5</v>
      </c>
      <c r="P223" s="41">
        <v>426.4</v>
      </c>
      <c r="Q223" s="41">
        <v>405.1</v>
      </c>
      <c r="R223" s="41">
        <v>447</v>
      </c>
      <c r="S223" s="41">
        <v>458.4</v>
      </c>
      <c r="T223" s="41">
        <v>401</v>
      </c>
      <c r="U223" s="41">
        <v>312.3</v>
      </c>
      <c r="V223" s="41">
        <v>514.4</v>
      </c>
      <c r="W223" s="41">
        <v>974</v>
      </c>
    </row>
    <row r="224" spans="1:23">
      <c r="A224" s="35" t="s">
        <v>619</v>
      </c>
      <c r="B224" s="35" t="s">
        <v>224</v>
      </c>
      <c r="C224" s="35" t="s">
        <v>620</v>
      </c>
      <c r="D224" s="20" t="s">
        <v>85</v>
      </c>
      <c r="E224" s="41" t="s">
        <v>48</v>
      </c>
      <c r="F224" s="41">
        <v>3.9</v>
      </c>
      <c r="G224" s="41">
        <v>7.7</v>
      </c>
      <c r="H224" s="41">
        <v>135.9</v>
      </c>
      <c r="I224" s="41">
        <v>12.4</v>
      </c>
      <c r="J224" s="41">
        <v>42.9</v>
      </c>
      <c r="K224" s="41">
        <v>2.9</v>
      </c>
      <c r="L224" s="41">
        <v>49.7</v>
      </c>
      <c r="M224" s="41">
        <v>68.599999999999994</v>
      </c>
      <c r="N224" s="41">
        <v>64.400000000000006</v>
      </c>
      <c r="O224" s="41">
        <v>894.5</v>
      </c>
      <c r="P224" s="41">
        <v>2637.6</v>
      </c>
      <c r="Q224" s="41">
        <v>441.2</v>
      </c>
      <c r="R224" s="41">
        <v>520</v>
      </c>
      <c r="S224" s="41">
        <v>550</v>
      </c>
      <c r="T224" s="41">
        <v>592.20000000000005</v>
      </c>
      <c r="U224" s="41">
        <v>433.1</v>
      </c>
      <c r="V224" s="41">
        <v>142.6</v>
      </c>
      <c r="W224" s="41">
        <v>22.4</v>
      </c>
    </row>
    <row r="225" spans="1:23">
      <c r="A225" s="35" t="s">
        <v>621</v>
      </c>
      <c r="B225" s="35" t="s">
        <v>225</v>
      </c>
      <c r="C225" s="35" t="s">
        <v>622</v>
      </c>
      <c r="D225" s="20" t="s">
        <v>85</v>
      </c>
      <c r="E225" s="41" t="s">
        <v>49</v>
      </c>
      <c r="F225" s="41">
        <v>360.2</v>
      </c>
      <c r="G225" s="41">
        <v>649.1</v>
      </c>
      <c r="H225" s="41">
        <v>420.7</v>
      </c>
      <c r="I225" s="41">
        <v>443.3</v>
      </c>
      <c r="J225" s="41">
        <v>609.4</v>
      </c>
      <c r="K225" s="41">
        <v>537.79999999999995</v>
      </c>
      <c r="L225" s="41">
        <v>300.3</v>
      </c>
      <c r="M225" s="41">
        <v>141.4</v>
      </c>
      <c r="N225" s="41">
        <v>159.1</v>
      </c>
      <c r="O225" s="41">
        <v>287.10000000000002</v>
      </c>
      <c r="P225" s="41">
        <v>155</v>
      </c>
      <c r="Q225" s="41">
        <v>323.5</v>
      </c>
      <c r="R225" s="41">
        <v>558</v>
      </c>
      <c r="S225" s="41">
        <v>427.2</v>
      </c>
      <c r="T225" s="41">
        <v>281.3</v>
      </c>
      <c r="U225" s="41">
        <v>197</v>
      </c>
      <c r="V225" s="41">
        <v>381.2</v>
      </c>
      <c r="W225" s="41">
        <v>86.3</v>
      </c>
    </row>
    <row r="226" spans="1:23">
      <c r="A226" s="35" t="s">
        <v>623</v>
      </c>
      <c r="B226" s="35" t="s">
        <v>226</v>
      </c>
      <c r="C226" s="35" t="s">
        <v>624</v>
      </c>
      <c r="D226" s="20" t="s">
        <v>85</v>
      </c>
      <c r="E226" s="41" t="s">
        <v>50</v>
      </c>
      <c r="F226" s="41">
        <v>362.7</v>
      </c>
      <c r="G226" s="41">
        <v>529.6</v>
      </c>
      <c r="H226" s="41">
        <v>601</v>
      </c>
      <c r="I226" s="41">
        <v>631.29999999999995</v>
      </c>
      <c r="J226" s="41">
        <v>651.9</v>
      </c>
      <c r="K226" s="41">
        <v>604.6</v>
      </c>
      <c r="L226" s="41">
        <v>629.4</v>
      </c>
      <c r="M226" s="41">
        <v>474.6</v>
      </c>
      <c r="N226" s="41">
        <v>318.5</v>
      </c>
      <c r="O226" s="41">
        <v>415.9</v>
      </c>
      <c r="P226" s="41">
        <v>688.4</v>
      </c>
      <c r="Q226" s="41">
        <v>510.6</v>
      </c>
      <c r="R226" s="41">
        <v>1045.9000000000001</v>
      </c>
      <c r="S226" s="41">
        <v>2113.1</v>
      </c>
      <c r="T226" s="41">
        <v>2403.4</v>
      </c>
      <c r="U226" s="41">
        <v>1823.5</v>
      </c>
      <c r="V226" s="41">
        <v>1966.9</v>
      </c>
      <c r="W226" s="41">
        <v>2448.1999999999998</v>
      </c>
    </row>
    <row r="227" spans="1:23">
      <c r="A227" s="35" t="s">
        <v>625</v>
      </c>
      <c r="B227" s="35" t="s">
        <v>227</v>
      </c>
      <c r="C227" s="35" t="s">
        <v>626</v>
      </c>
      <c r="D227" s="20" t="s">
        <v>85</v>
      </c>
      <c r="E227" s="41" t="s">
        <v>51</v>
      </c>
      <c r="F227" s="41">
        <v>9.6</v>
      </c>
      <c r="G227" s="41">
        <v>15.7</v>
      </c>
      <c r="H227" s="41">
        <v>11.1</v>
      </c>
      <c r="I227" s="41">
        <v>14.4</v>
      </c>
      <c r="J227" s="41">
        <v>12.7</v>
      </c>
      <c r="K227" s="41">
        <v>9.6999999999999993</v>
      </c>
      <c r="L227" s="41">
        <v>12.6</v>
      </c>
      <c r="M227" s="41">
        <v>8.8000000000000007</v>
      </c>
      <c r="N227" s="41">
        <v>10.1</v>
      </c>
      <c r="O227" s="41">
        <v>14.6</v>
      </c>
      <c r="P227" s="41">
        <v>16.3</v>
      </c>
      <c r="Q227" s="41">
        <v>19.600000000000001</v>
      </c>
      <c r="R227" s="41">
        <v>29.3</v>
      </c>
      <c r="S227" s="41">
        <v>22.8</v>
      </c>
      <c r="T227" s="41">
        <v>16.5</v>
      </c>
      <c r="U227" s="41">
        <v>13.2</v>
      </c>
      <c r="V227" s="41">
        <v>10.199999999999999</v>
      </c>
      <c r="W227" s="41">
        <v>12.4</v>
      </c>
    </row>
    <row r="228" spans="1:23">
      <c r="A228" s="35" t="s">
        <v>627</v>
      </c>
      <c r="B228" s="35" t="s">
        <v>228</v>
      </c>
      <c r="C228" s="35" t="s">
        <v>628</v>
      </c>
      <c r="D228" s="20" t="s">
        <v>85</v>
      </c>
      <c r="E228" s="41" t="s">
        <v>52</v>
      </c>
      <c r="F228" s="41">
        <v>47.8</v>
      </c>
      <c r="G228" s="41">
        <v>43.7</v>
      </c>
      <c r="H228" s="41">
        <v>59</v>
      </c>
      <c r="I228" s="41">
        <v>39.700000000000003</v>
      </c>
      <c r="J228" s="41">
        <v>50</v>
      </c>
      <c r="K228" s="41">
        <v>47</v>
      </c>
      <c r="L228" s="41">
        <v>56.9</v>
      </c>
      <c r="M228" s="41">
        <v>58.2</v>
      </c>
      <c r="N228" s="41">
        <v>52</v>
      </c>
      <c r="O228" s="41">
        <v>66.900000000000006</v>
      </c>
      <c r="P228" s="41">
        <v>85</v>
      </c>
      <c r="Q228" s="41">
        <v>83.5</v>
      </c>
      <c r="R228" s="41">
        <v>86.1</v>
      </c>
      <c r="S228" s="41">
        <v>94.9</v>
      </c>
      <c r="T228" s="41">
        <v>82.3</v>
      </c>
      <c r="U228" s="41">
        <v>73.3</v>
      </c>
      <c r="V228" s="41">
        <v>96.4</v>
      </c>
      <c r="W228" s="41">
        <v>83</v>
      </c>
    </row>
    <row r="229" spans="1:23">
      <c r="A229" s="35" t="s">
        <v>629</v>
      </c>
      <c r="B229" s="35" t="s">
        <v>229</v>
      </c>
      <c r="C229" s="35" t="s">
        <v>630</v>
      </c>
      <c r="D229" s="20" t="s">
        <v>85</v>
      </c>
      <c r="E229" s="41" t="s">
        <v>53</v>
      </c>
      <c r="F229" s="41">
        <v>274.2</v>
      </c>
      <c r="G229" s="41">
        <v>300.3</v>
      </c>
      <c r="H229" s="41">
        <v>312.5</v>
      </c>
      <c r="I229" s="41">
        <v>287.2</v>
      </c>
      <c r="J229" s="41">
        <v>367.4</v>
      </c>
      <c r="K229" s="41">
        <v>443.1</v>
      </c>
      <c r="L229" s="41">
        <v>453.8</v>
      </c>
      <c r="M229" s="41">
        <v>304.3</v>
      </c>
      <c r="N229" s="41">
        <v>176.8</v>
      </c>
      <c r="O229" s="41">
        <v>215.6</v>
      </c>
      <c r="P229" s="41">
        <v>193.5</v>
      </c>
      <c r="Q229" s="41">
        <v>231.5</v>
      </c>
      <c r="R229" s="41">
        <v>243</v>
      </c>
      <c r="S229" s="41">
        <v>260.10000000000002</v>
      </c>
      <c r="T229" s="41">
        <v>237.6</v>
      </c>
      <c r="U229" s="41">
        <v>257.89999999999998</v>
      </c>
      <c r="V229" s="41">
        <v>224.9</v>
      </c>
      <c r="W229" s="41">
        <v>191.8</v>
      </c>
    </row>
    <row r="230" spans="1:23">
      <c r="A230" s="35" t="s">
        <v>631</v>
      </c>
      <c r="B230" s="35" t="s">
        <v>230</v>
      </c>
      <c r="C230" s="35" t="s">
        <v>632</v>
      </c>
      <c r="D230" s="20" t="s">
        <v>85</v>
      </c>
      <c r="E230" s="41" t="s">
        <v>54</v>
      </c>
      <c r="F230" s="41">
        <v>12.7</v>
      </c>
      <c r="G230" s="41">
        <v>21.7</v>
      </c>
      <c r="H230" s="41">
        <v>22.7</v>
      </c>
      <c r="I230" s="41">
        <v>20.3</v>
      </c>
      <c r="J230" s="41">
        <v>24.4</v>
      </c>
      <c r="K230" s="41">
        <v>31.7</v>
      </c>
      <c r="L230" s="41">
        <v>41.7</v>
      </c>
      <c r="M230" s="41">
        <v>40</v>
      </c>
      <c r="N230" s="41">
        <v>40.9</v>
      </c>
      <c r="O230" s="41">
        <v>60</v>
      </c>
      <c r="P230" s="41">
        <v>48.9</v>
      </c>
      <c r="Q230" s="41">
        <v>58.1</v>
      </c>
      <c r="R230" s="41">
        <v>53.5</v>
      </c>
      <c r="S230" s="41">
        <v>56.3</v>
      </c>
      <c r="T230" s="41">
        <v>55</v>
      </c>
      <c r="U230" s="41">
        <v>71.2</v>
      </c>
      <c r="V230" s="41">
        <v>43.3</v>
      </c>
      <c r="W230" s="41">
        <v>39.5</v>
      </c>
    </row>
    <row r="231" spans="1:23">
      <c r="A231" s="35" t="s">
        <v>633</v>
      </c>
      <c r="B231" s="35" t="s">
        <v>231</v>
      </c>
      <c r="C231" s="35" t="s">
        <v>634</v>
      </c>
      <c r="D231" s="20" t="s">
        <v>85</v>
      </c>
      <c r="E231" s="41" t="s">
        <v>55</v>
      </c>
      <c r="F231" s="41">
        <v>52.9</v>
      </c>
      <c r="G231" s="41">
        <v>82.2</v>
      </c>
      <c r="H231" s="41">
        <v>130.5</v>
      </c>
      <c r="I231" s="41">
        <v>153.80000000000001</v>
      </c>
      <c r="J231" s="41">
        <v>226</v>
      </c>
      <c r="K231" s="41">
        <v>306.2</v>
      </c>
      <c r="L231" s="41">
        <v>328.8</v>
      </c>
      <c r="M231" s="41">
        <v>269</v>
      </c>
      <c r="N231" s="41">
        <v>216.6</v>
      </c>
      <c r="O231" s="41">
        <v>220.9</v>
      </c>
      <c r="P231" s="41">
        <v>227</v>
      </c>
      <c r="Q231" s="41">
        <v>232</v>
      </c>
      <c r="R231" s="41">
        <v>259.60000000000002</v>
      </c>
      <c r="S231" s="41">
        <v>312.89999999999998</v>
      </c>
      <c r="T231" s="41">
        <v>346.1</v>
      </c>
      <c r="U231" s="41">
        <v>362</v>
      </c>
      <c r="V231" s="41">
        <v>460.1</v>
      </c>
      <c r="W231" s="41">
        <v>483.3</v>
      </c>
    </row>
    <row r="232" spans="1:23">
      <c r="A232" s="35" t="s">
        <v>635</v>
      </c>
      <c r="B232" s="35" t="s">
        <v>232</v>
      </c>
      <c r="C232" s="35" t="s">
        <v>636</v>
      </c>
      <c r="D232" s="20" t="s">
        <v>85</v>
      </c>
      <c r="E232" s="41" t="s">
        <v>56</v>
      </c>
      <c r="F232" s="41">
        <v>77.900000000000006</v>
      </c>
      <c r="G232" s="41">
        <v>131.30000000000001</v>
      </c>
      <c r="H232" s="41">
        <v>130.69999999999999</v>
      </c>
      <c r="I232" s="41">
        <v>180.6</v>
      </c>
      <c r="J232" s="41">
        <v>198.1</v>
      </c>
      <c r="K232" s="41">
        <v>347.6</v>
      </c>
      <c r="L232" s="41">
        <v>261.10000000000002</v>
      </c>
      <c r="M232" s="41">
        <v>173.9</v>
      </c>
      <c r="N232" s="41">
        <v>264.2</v>
      </c>
      <c r="O232" s="41">
        <v>291.39999999999998</v>
      </c>
      <c r="P232" s="41">
        <v>280.5</v>
      </c>
      <c r="Q232" s="41">
        <v>280.60000000000002</v>
      </c>
      <c r="R232" s="41">
        <v>342.7</v>
      </c>
      <c r="S232" s="41">
        <v>323.89999999999998</v>
      </c>
      <c r="T232" s="41">
        <v>267.7</v>
      </c>
      <c r="U232" s="41">
        <v>268.10000000000002</v>
      </c>
      <c r="V232" s="41">
        <v>269.2</v>
      </c>
      <c r="W232" s="41">
        <v>312.89999999999998</v>
      </c>
    </row>
    <row r="233" spans="1:23">
      <c r="A233" s="35" t="s">
        <v>637</v>
      </c>
      <c r="B233" s="35" t="s">
        <v>233</v>
      </c>
      <c r="C233" s="35" t="s">
        <v>638</v>
      </c>
      <c r="D233" s="20" t="s">
        <v>85</v>
      </c>
      <c r="E233" s="41" t="s">
        <v>57</v>
      </c>
      <c r="F233" s="41">
        <v>128.69999999999999</v>
      </c>
      <c r="G233" s="41">
        <v>136.6</v>
      </c>
      <c r="H233" s="41">
        <v>159.80000000000001</v>
      </c>
      <c r="I233" s="41">
        <v>190.7</v>
      </c>
      <c r="J233" s="41">
        <v>175</v>
      </c>
      <c r="K233" s="41">
        <v>247.5</v>
      </c>
      <c r="L233" s="41">
        <v>187.7</v>
      </c>
      <c r="M233" s="41">
        <v>198.5</v>
      </c>
      <c r="N233" s="41">
        <v>313.5</v>
      </c>
      <c r="O233" s="41">
        <v>334.9</v>
      </c>
      <c r="P233" s="41">
        <v>378.5</v>
      </c>
      <c r="Q233" s="41">
        <v>379.6</v>
      </c>
      <c r="R233" s="41">
        <v>485.3</v>
      </c>
      <c r="S233" s="41">
        <v>609.79999999999995</v>
      </c>
      <c r="T233" s="41">
        <v>458.6</v>
      </c>
      <c r="U233" s="41">
        <v>498.6</v>
      </c>
      <c r="V233" s="41">
        <v>663.5</v>
      </c>
      <c r="W233" s="41">
        <v>614</v>
      </c>
    </row>
    <row r="234" spans="1:23">
      <c r="A234" s="35" t="s">
        <v>639</v>
      </c>
      <c r="B234" s="35" t="s">
        <v>234</v>
      </c>
      <c r="C234" s="35" t="s">
        <v>640</v>
      </c>
      <c r="D234" s="20" t="s">
        <v>85</v>
      </c>
      <c r="E234" s="41" t="s">
        <v>58</v>
      </c>
      <c r="F234" s="41">
        <v>0.7</v>
      </c>
      <c r="G234" s="41">
        <v>0.8</v>
      </c>
      <c r="H234" s="41">
        <v>1</v>
      </c>
      <c r="I234" s="41">
        <v>1.5</v>
      </c>
      <c r="J234" s="41">
        <v>0.7</v>
      </c>
      <c r="K234" s="41">
        <v>0.2</v>
      </c>
      <c r="L234" s="41">
        <v>3</v>
      </c>
      <c r="M234" s="41">
        <v>1.5</v>
      </c>
      <c r="N234" s="41">
        <v>1.7</v>
      </c>
      <c r="O234" s="41">
        <v>1</v>
      </c>
      <c r="P234" s="41">
        <v>0.4</v>
      </c>
      <c r="Q234" s="41">
        <v>0.1</v>
      </c>
      <c r="R234" s="41">
        <v>0.7</v>
      </c>
      <c r="S234" s="41">
        <v>0.5</v>
      </c>
      <c r="T234" s="41">
        <v>0.8</v>
      </c>
      <c r="U234" s="41">
        <v>0</v>
      </c>
      <c r="V234" s="41">
        <v>0</v>
      </c>
      <c r="W234" s="41">
        <v>0.8</v>
      </c>
    </row>
    <row r="235" spans="1:23">
      <c r="A235" s="35" t="s">
        <v>641</v>
      </c>
      <c r="B235" s="35" t="s">
        <v>235</v>
      </c>
      <c r="C235" s="35" t="s">
        <v>642</v>
      </c>
      <c r="D235" s="20" t="s">
        <v>85</v>
      </c>
      <c r="E235" s="41" t="s">
        <v>59</v>
      </c>
      <c r="F235" s="41">
        <v>29.4</v>
      </c>
      <c r="G235" s="41">
        <v>34.6</v>
      </c>
      <c r="H235" s="41">
        <v>41.6</v>
      </c>
      <c r="I235" s="41">
        <v>42.2</v>
      </c>
      <c r="J235" s="41">
        <v>31</v>
      </c>
      <c r="K235" s="41">
        <v>32.6</v>
      </c>
      <c r="L235" s="41">
        <v>61.2</v>
      </c>
      <c r="M235" s="41">
        <v>61.5</v>
      </c>
      <c r="N235" s="41">
        <v>63.1</v>
      </c>
      <c r="O235" s="41">
        <v>30</v>
      </c>
      <c r="P235" s="41">
        <v>28.1</v>
      </c>
      <c r="Q235" s="41">
        <v>26.4</v>
      </c>
      <c r="R235" s="41">
        <v>22.8</v>
      </c>
      <c r="S235" s="41">
        <v>43.3</v>
      </c>
      <c r="T235" s="41">
        <v>27.2</v>
      </c>
      <c r="U235" s="41">
        <v>37.1</v>
      </c>
      <c r="V235" s="41">
        <v>94.4</v>
      </c>
      <c r="W235" s="41">
        <v>92.5</v>
      </c>
    </row>
    <row r="236" spans="1:23">
      <c r="A236" s="35" t="s">
        <v>643</v>
      </c>
      <c r="B236" s="35" t="s">
        <v>236</v>
      </c>
      <c r="C236" s="35" t="s">
        <v>644</v>
      </c>
      <c r="D236" s="20" t="s">
        <v>85</v>
      </c>
      <c r="E236" s="41" t="s">
        <v>60</v>
      </c>
      <c r="F236" s="41">
        <v>15.2</v>
      </c>
      <c r="G236" s="41">
        <v>9.6999999999999993</v>
      </c>
      <c r="H236" s="41">
        <v>11.1</v>
      </c>
      <c r="I236" s="41">
        <v>11.3</v>
      </c>
      <c r="J236" s="41">
        <v>9.6999999999999993</v>
      </c>
      <c r="K236" s="41">
        <v>19.399999999999999</v>
      </c>
      <c r="L236" s="41">
        <v>20.399999999999999</v>
      </c>
      <c r="M236" s="41">
        <v>17</v>
      </c>
      <c r="N236" s="41">
        <v>20</v>
      </c>
      <c r="O236" s="41">
        <v>33.9</v>
      </c>
      <c r="P236" s="41">
        <v>39.5</v>
      </c>
      <c r="Q236" s="41">
        <v>46.9</v>
      </c>
      <c r="R236" s="41">
        <v>38.6</v>
      </c>
      <c r="S236" s="41">
        <v>85.7</v>
      </c>
      <c r="T236" s="41">
        <v>37.5</v>
      </c>
      <c r="U236" s="41">
        <v>38.700000000000003</v>
      </c>
      <c r="V236" s="41">
        <v>67.8</v>
      </c>
      <c r="W236" s="41">
        <v>45.3</v>
      </c>
    </row>
    <row r="237" spans="1:23">
      <c r="A237" s="35" t="s">
        <v>645</v>
      </c>
      <c r="B237" s="35" t="s">
        <v>237</v>
      </c>
      <c r="C237" s="35" t="s">
        <v>646</v>
      </c>
      <c r="D237" s="20" t="s">
        <v>85</v>
      </c>
      <c r="E237" s="41" t="s">
        <v>61</v>
      </c>
      <c r="F237" s="41">
        <v>175.7</v>
      </c>
      <c r="G237" s="41">
        <v>197.6</v>
      </c>
      <c r="H237" s="41">
        <v>208.4</v>
      </c>
      <c r="I237" s="41">
        <v>262.3</v>
      </c>
      <c r="J237" s="41">
        <v>556.79999999999995</v>
      </c>
      <c r="K237" s="41">
        <v>793</v>
      </c>
      <c r="L237" s="41">
        <v>1012.7</v>
      </c>
      <c r="M237" s="41">
        <v>784.7</v>
      </c>
      <c r="N237" s="41">
        <v>1063.8</v>
      </c>
      <c r="O237" s="41">
        <v>1212.7</v>
      </c>
      <c r="P237" s="41">
        <v>984.1</v>
      </c>
      <c r="Q237" s="41">
        <v>1048.5</v>
      </c>
      <c r="R237" s="41">
        <v>1277.3</v>
      </c>
      <c r="S237" s="41">
        <v>1092.5</v>
      </c>
      <c r="T237" s="41">
        <v>1361.4</v>
      </c>
      <c r="U237" s="41">
        <v>1433.7</v>
      </c>
      <c r="V237" s="41">
        <v>1526</v>
      </c>
      <c r="W237" s="41">
        <v>1535.2</v>
      </c>
    </row>
    <row r="238" spans="1:23">
      <c r="A238" s="35" t="s">
        <v>647</v>
      </c>
      <c r="B238" s="35" t="s">
        <v>238</v>
      </c>
      <c r="C238" s="35" t="s">
        <v>648</v>
      </c>
      <c r="D238" s="20" t="s">
        <v>85</v>
      </c>
      <c r="E238" s="41" t="s">
        <v>62</v>
      </c>
      <c r="F238" s="41">
        <v>125.9</v>
      </c>
      <c r="G238" s="41">
        <v>152</v>
      </c>
      <c r="H238" s="41">
        <v>206.4</v>
      </c>
      <c r="I238" s="41">
        <v>169.1</v>
      </c>
      <c r="J238" s="41">
        <v>207.3</v>
      </c>
      <c r="K238" s="41">
        <v>206.9</v>
      </c>
      <c r="L238" s="41">
        <v>177.9</v>
      </c>
      <c r="M238" s="41">
        <v>213.5</v>
      </c>
      <c r="N238" s="41">
        <v>231.4</v>
      </c>
      <c r="O238" s="41">
        <v>236.6</v>
      </c>
      <c r="P238" s="41">
        <v>322.2</v>
      </c>
      <c r="Q238" s="41">
        <v>280.5</v>
      </c>
      <c r="R238" s="41">
        <v>340.4</v>
      </c>
      <c r="S238" s="41">
        <v>436.2</v>
      </c>
      <c r="T238" s="41">
        <v>477</v>
      </c>
      <c r="U238" s="41">
        <v>628</v>
      </c>
      <c r="V238" s="41">
        <v>469.6</v>
      </c>
      <c r="W238" s="41">
        <v>460.7</v>
      </c>
    </row>
    <row r="239" spans="1:23">
      <c r="A239" s="35" t="s">
        <v>649</v>
      </c>
      <c r="B239" s="35" t="s">
        <v>239</v>
      </c>
      <c r="C239" s="35" t="s">
        <v>650</v>
      </c>
      <c r="D239" s="20" t="s">
        <v>85</v>
      </c>
      <c r="E239" s="41" t="s">
        <v>63</v>
      </c>
      <c r="F239" s="41">
        <v>23.2</v>
      </c>
      <c r="G239" s="41">
        <v>28.4</v>
      </c>
      <c r="H239" s="41">
        <v>27.1</v>
      </c>
      <c r="I239" s="41">
        <v>33.6</v>
      </c>
      <c r="J239" s="41">
        <v>32.200000000000003</v>
      </c>
      <c r="K239" s="41">
        <v>64.5</v>
      </c>
      <c r="L239" s="41">
        <v>96.7</v>
      </c>
      <c r="M239" s="41">
        <v>82.4</v>
      </c>
      <c r="N239" s="41">
        <v>111.3</v>
      </c>
      <c r="O239" s="41">
        <v>259.5</v>
      </c>
      <c r="P239" s="41">
        <v>179.7</v>
      </c>
      <c r="Q239" s="41">
        <v>207.1</v>
      </c>
      <c r="R239" s="41">
        <v>200.6</v>
      </c>
      <c r="S239" s="41">
        <v>182.4</v>
      </c>
      <c r="T239" s="41">
        <v>202.2</v>
      </c>
      <c r="U239" s="41">
        <v>216.1</v>
      </c>
      <c r="V239" s="41">
        <v>296.89999999999998</v>
      </c>
      <c r="W239" s="41">
        <v>660.9</v>
      </c>
    </row>
    <row r="240" spans="1:23">
      <c r="A240" s="35" t="s">
        <v>651</v>
      </c>
      <c r="B240" s="35" t="s">
        <v>240</v>
      </c>
      <c r="C240" s="35" t="s">
        <v>652</v>
      </c>
      <c r="D240" s="20" t="s">
        <v>85</v>
      </c>
      <c r="E240" s="41" t="s">
        <v>64</v>
      </c>
      <c r="F240" s="41">
        <v>141.19999999999999</v>
      </c>
      <c r="G240" s="41">
        <v>162.1</v>
      </c>
      <c r="H240" s="41">
        <v>223.8</v>
      </c>
      <c r="I240" s="41">
        <v>315.3</v>
      </c>
      <c r="J240" s="41">
        <v>345.9</v>
      </c>
      <c r="K240" s="41">
        <v>423.7</v>
      </c>
      <c r="L240" s="41">
        <v>952.9</v>
      </c>
      <c r="M240" s="41">
        <v>198.7</v>
      </c>
      <c r="N240" s="41">
        <v>206</v>
      </c>
      <c r="O240" s="41">
        <v>242.9</v>
      </c>
      <c r="P240" s="41">
        <v>267.89999999999998</v>
      </c>
      <c r="Q240" s="41">
        <v>236.5</v>
      </c>
      <c r="R240" s="41">
        <v>271.7</v>
      </c>
      <c r="S240" s="41">
        <v>294</v>
      </c>
      <c r="T240" s="41">
        <v>320.3</v>
      </c>
      <c r="U240" s="41">
        <v>319.60000000000002</v>
      </c>
      <c r="V240" s="41">
        <v>439.7</v>
      </c>
      <c r="W240" s="41">
        <v>482.7</v>
      </c>
    </row>
    <row r="241" spans="1:23">
      <c r="A241" s="35" t="s">
        <v>653</v>
      </c>
      <c r="B241" s="35" t="s">
        <v>241</v>
      </c>
      <c r="C241" s="35" t="s">
        <v>654</v>
      </c>
      <c r="D241" s="20" t="s">
        <v>85</v>
      </c>
      <c r="E241" s="41" t="s">
        <v>65</v>
      </c>
      <c r="F241" s="41">
        <v>38.9</v>
      </c>
      <c r="G241" s="41">
        <v>39.6</v>
      </c>
      <c r="H241" s="41">
        <v>44.6</v>
      </c>
      <c r="I241" s="41">
        <v>31.6</v>
      </c>
      <c r="J241" s="41">
        <v>27.7</v>
      </c>
      <c r="K241" s="41">
        <v>36.799999999999997</v>
      </c>
      <c r="L241" s="41">
        <v>45.1</v>
      </c>
      <c r="M241" s="41">
        <v>43</v>
      </c>
      <c r="N241" s="41">
        <v>40.1</v>
      </c>
      <c r="O241" s="41">
        <v>36.5</v>
      </c>
      <c r="P241" s="41">
        <v>36.4</v>
      </c>
      <c r="Q241" s="41">
        <v>36.700000000000003</v>
      </c>
      <c r="R241" s="41">
        <v>30</v>
      </c>
      <c r="S241" s="41">
        <v>30.5</v>
      </c>
      <c r="T241" s="41">
        <v>38.200000000000003</v>
      </c>
      <c r="U241" s="41">
        <v>43.2</v>
      </c>
      <c r="V241" s="41">
        <v>44.9</v>
      </c>
      <c r="W241" s="41">
        <v>45.6</v>
      </c>
    </row>
    <row r="242" spans="1:23">
      <c r="A242" s="35" t="s">
        <v>655</v>
      </c>
      <c r="B242" s="35" t="s">
        <v>242</v>
      </c>
      <c r="C242" s="35" t="s">
        <v>656</v>
      </c>
      <c r="D242" s="20" t="s">
        <v>85</v>
      </c>
      <c r="E242" s="41" t="s">
        <v>66</v>
      </c>
      <c r="F242" s="41">
        <v>113.7</v>
      </c>
      <c r="G242" s="41">
        <v>133.4</v>
      </c>
      <c r="H242" s="41">
        <v>151.4</v>
      </c>
      <c r="I242" s="41">
        <v>197.8</v>
      </c>
      <c r="J242" s="41">
        <v>186.2</v>
      </c>
      <c r="K242" s="41">
        <v>203.6</v>
      </c>
      <c r="L242" s="41">
        <v>175.9</v>
      </c>
      <c r="M242" s="41">
        <v>171.8</v>
      </c>
      <c r="N242" s="41">
        <v>148.69999999999999</v>
      </c>
      <c r="O242" s="41">
        <v>191.6</v>
      </c>
      <c r="P242" s="41">
        <v>219.6</v>
      </c>
      <c r="Q242" s="41">
        <v>234.7</v>
      </c>
      <c r="R242" s="41">
        <v>294</v>
      </c>
      <c r="S242" s="41">
        <v>318.39999999999998</v>
      </c>
      <c r="T242" s="41">
        <v>195.4</v>
      </c>
      <c r="U242" s="41">
        <v>211.2</v>
      </c>
      <c r="V242" s="41">
        <v>253.9</v>
      </c>
      <c r="W242" s="41">
        <v>247.8</v>
      </c>
    </row>
    <row r="243" spans="1:23">
      <c r="A243" s="35" t="s">
        <v>657</v>
      </c>
      <c r="B243" s="35" t="s">
        <v>243</v>
      </c>
      <c r="C243" s="35" t="s">
        <v>658</v>
      </c>
      <c r="D243" s="20" t="s">
        <v>85</v>
      </c>
      <c r="E243" s="41" t="s">
        <v>67</v>
      </c>
      <c r="F243" s="41">
        <v>0.7</v>
      </c>
      <c r="G243" s="41">
        <v>2.6</v>
      </c>
      <c r="H243" s="41">
        <v>4.2</v>
      </c>
      <c r="I243" s="41">
        <v>4.7</v>
      </c>
      <c r="J243" s="41">
        <v>5.9</v>
      </c>
      <c r="K243" s="41">
        <v>6.7</v>
      </c>
      <c r="L243" s="41">
        <v>7.9</v>
      </c>
      <c r="M243" s="41">
        <v>6.6</v>
      </c>
      <c r="N243" s="41">
        <v>7</v>
      </c>
      <c r="O243" s="41">
        <v>6.9</v>
      </c>
      <c r="P243" s="41">
        <v>6.8</v>
      </c>
      <c r="Q243" s="41">
        <v>6.4</v>
      </c>
      <c r="R243" s="41">
        <v>6.1</v>
      </c>
      <c r="S243" s="41">
        <v>6.4</v>
      </c>
      <c r="T243" s="41">
        <v>6.5</v>
      </c>
      <c r="U243" s="41">
        <v>8.9</v>
      </c>
      <c r="V243" s="41">
        <v>10.9</v>
      </c>
      <c r="W243" s="41">
        <v>5</v>
      </c>
    </row>
    <row r="244" spans="1:23">
      <c r="A244" s="35" t="s">
        <v>659</v>
      </c>
      <c r="B244" s="35" t="s">
        <v>244</v>
      </c>
      <c r="C244" s="35" t="s">
        <v>660</v>
      </c>
      <c r="D244" s="20" t="s">
        <v>85</v>
      </c>
      <c r="E244" s="41" t="s">
        <v>68</v>
      </c>
      <c r="F244" s="41">
        <v>0.2</v>
      </c>
      <c r="G244" s="41">
        <v>0.4</v>
      </c>
      <c r="H244" s="41">
        <v>0.3</v>
      </c>
      <c r="I244" s="41">
        <v>0.2</v>
      </c>
      <c r="J244" s="41">
        <v>0.1</v>
      </c>
      <c r="K244" s="41">
        <v>0.6</v>
      </c>
      <c r="L244" s="41">
        <v>0.1</v>
      </c>
      <c r="M244" s="41">
        <v>2.7</v>
      </c>
      <c r="N244" s="41">
        <v>3.3</v>
      </c>
      <c r="O244" s="41">
        <v>3.6</v>
      </c>
      <c r="P244" s="41">
        <v>8.1999999999999993</v>
      </c>
      <c r="Q244" s="41">
        <v>12.8</v>
      </c>
      <c r="R244" s="41">
        <v>9.6999999999999993</v>
      </c>
      <c r="S244" s="41">
        <v>20.9</v>
      </c>
      <c r="T244" s="41">
        <v>30.1</v>
      </c>
      <c r="U244" s="41">
        <v>12</v>
      </c>
      <c r="V244" s="41">
        <v>43.3</v>
      </c>
      <c r="W244" s="41">
        <v>73.5</v>
      </c>
    </row>
    <row r="245" spans="1:23">
      <c r="A245" s="35" t="s">
        <v>661</v>
      </c>
      <c r="B245" s="35" t="s">
        <v>245</v>
      </c>
      <c r="C245" s="35" t="s">
        <v>662</v>
      </c>
      <c r="D245" s="20" t="s">
        <v>85</v>
      </c>
      <c r="E245" s="41" t="s">
        <v>69</v>
      </c>
      <c r="F245" s="41">
        <v>73.599999999999994</v>
      </c>
      <c r="G245" s="41">
        <v>92.6</v>
      </c>
      <c r="H245" s="41">
        <v>95.5</v>
      </c>
      <c r="I245" s="41">
        <v>104.5</v>
      </c>
      <c r="J245" s="41">
        <v>117.6</v>
      </c>
      <c r="K245" s="41">
        <v>808.5</v>
      </c>
      <c r="L245" s="41">
        <v>1052.2</v>
      </c>
      <c r="M245" s="41">
        <v>933.6</v>
      </c>
      <c r="N245" s="41">
        <v>1095.7</v>
      </c>
      <c r="O245" s="41">
        <v>1072.7</v>
      </c>
      <c r="P245" s="41">
        <v>1055.4000000000001</v>
      </c>
      <c r="Q245" s="41">
        <v>706.3</v>
      </c>
      <c r="R245" s="41">
        <v>858.8</v>
      </c>
      <c r="S245" s="41">
        <v>332.7</v>
      </c>
      <c r="T245" s="41">
        <v>306.8</v>
      </c>
      <c r="U245" s="41">
        <v>303.3</v>
      </c>
      <c r="V245" s="41">
        <v>370.8</v>
      </c>
      <c r="W245" s="41">
        <v>531.1</v>
      </c>
    </row>
    <row r="246" spans="1:23">
      <c r="A246" s="35" t="s">
        <v>663</v>
      </c>
      <c r="B246" s="35" t="s">
        <v>246</v>
      </c>
      <c r="C246" s="35" t="s">
        <v>664</v>
      </c>
      <c r="D246" s="20" t="s">
        <v>85</v>
      </c>
      <c r="E246" s="41" t="s">
        <v>70</v>
      </c>
      <c r="F246" s="41">
        <v>0.7</v>
      </c>
      <c r="G246" s="41">
        <v>1.9</v>
      </c>
      <c r="H246" s="41">
        <v>0.9</v>
      </c>
      <c r="I246" s="41">
        <v>6.2</v>
      </c>
      <c r="J246" s="41">
        <v>13.4</v>
      </c>
      <c r="K246" s="41">
        <v>6.7</v>
      </c>
      <c r="L246" s="41">
        <v>4.3</v>
      </c>
      <c r="M246" s="41">
        <v>9.5</v>
      </c>
      <c r="N246" s="41">
        <v>64.400000000000006</v>
      </c>
      <c r="O246" s="41">
        <v>100.7</v>
      </c>
      <c r="P246" s="41">
        <v>144.4</v>
      </c>
      <c r="Q246" s="41">
        <v>241.2</v>
      </c>
      <c r="R246" s="41">
        <v>244.2</v>
      </c>
      <c r="S246" s="41">
        <v>254.1</v>
      </c>
      <c r="T246" s="41">
        <v>291.3</v>
      </c>
      <c r="U246" s="41">
        <v>227.7</v>
      </c>
      <c r="V246" s="41">
        <v>402.9</v>
      </c>
      <c r="W246" s="41">
        <v>245.4</v>
      </c>
    </row>
    <row r="247" spans="1:23">
      <c r="A247" s="35" t="s">
        <v>665</v>
      </c>
      <c r="B247" s="35" t="s">
        <v>247</v>
      </c>
      <c r="C247" s="35" t="s">
        <v>666</v>
      </c>
      <c r="D247" s="20" t="s">
        <v>85</v>
      </c>
      <c r="E247" s="41" t="s">
        <v>71</v>
      </c>
      <c r="F247" s="41">
        <v>5</v>
      </c>
      <c r="G247" s="41">
        <v>5.9</v>
      </c>
      <c r="H247" s="41">
        <v>6.2</v>
      </c>
      <c r="I247" s="41">
        <v>11.6</v>
      </c>
      <c r="J247" s="41">
        <v>18.399999999999999</v>
      </c>
      <c r="K247" s="41">
        <v>17.2</v>
      </c>
      <c r="L247" s="41">
        <v>17.2</v>
      </c>
      <c r="M247" s="41">
        <v>18.399999999999999</v>
      </c>
      <c r="N247" s="41">
        <v>17.2</v>
      </c>
      <c r="O247" s="41">
        <v>29.5</v>
      </c>
      <c r="P247" s="41">
        <v>32</v>
      </c>
      <c r="Q247" s="41">
        <v>35.700000000000003</v>
      </c>
      <c r="R247" s="41">
        <v>49</v>
      </c>
      <c r="S247" s="41">
        <v>56.2</v>
      </c>
      <c r="T247" s="41">
        <v>60.5</v>
      </c>
      <c r="U247" s="41">
        <v>71.8</v>
      </c>
      <c r="V247" s="41">
        <v>85.8</v>
      </c>
      <c r="W247" s="41">
        <v>90.3</v>
      </c>
    </row>
    <row r="248" spans="1:23">
      <c r="A248" s="35" t="s">
        <v>667</v>
      </c>
      <c r="B248" s="35" t="s">
        <v>248</v>
      </c>
      <c r="C248" s="35" t="s">
        <v>668</v>
      </c>
      <c r="D248" s="20" t="s">
        <v>85</v>
      </c>
      <c r="E248" s="41" t="s">
        <v>72</v>
      </c>
      <c r="F248" s="41">
        <v>8.8000000000000007</v>
      </c>
      <c r="G248" s="41">
        <v>12.9</v>
      </c>
      <c r="H248" s="41">
        <v>11.9</v>
      </c>
      <c r="I248" s="41">
        <v>17.5</v>
      </c>
      <c r="J248" s="41">
        <v>31.5</v>
      </c>
      <c r="K248" s="41">
        <v>32</v>
      </c>
      <c r="L248" s="41">
        <v>44.4</v>
      </c>
      <c r="M248" s="41">
        <v>59.2</v>
      </c>
      <c r="N248" s="41">
        <v>56.9</v>
      </c>
      <c r="O248" s="41">
        <v>53.8</v>
      </c>
      <c r="P248" s="41">
        <v>69.8</v>
      </c>
      <c r="Q248" s="41">
        <v>68.3</v>
      </c>
      <c r="R248" s="41">
        <v>84.4</v>
      </c>
      <c r="S248" s="41">
        <v>104.6</v>
      </c>
      <c r="T248" s="41">
        <v>117.5</v>
      </c>
      <c r="U248" s="41">
        <v>116</v>
      </c>
      <c r="V248" s="41">
        <v>131.69999999999999</v>
      </c>
      <c r="W248" s="41">
        <v>127.4</v>
      </c>
    </row>
    <row r="249" spans="1:23">
      <c r="A249" s="35" t="s">
        <v>669</v>
      </c>
      <c r="B249" s="35" t="s">
        <v>249</v>
      </c>
      <c r="C249" s="35" t="s">
        <v>670</v>
      </c>
      <c r="D249" s="20" t="s">
        <v>85</v>
      </c>
      <c r="E249" s="41" t="s">
        <v>73</v>
      </c>
      <c r="F249" s="41">
        <v>23.8</v>
      </c>
      <c r="G249" s="41">
        <v>26.5</v>
      </c>
      <c r="H249" s="41">
        <v>28.7</v>
      </c>
      <c r="I249" s="41">
        <v>29.3</v>
      </c>
      <c r="J249" s="41">
        <v>28.3</v>
      </c>
      <c r="K249" s="41">
        <v>35.799999999999997</v>
      </c>
      <c r="L249" s="41">
        <v>30.8</v>
      </c>
      <c r="M249" s="41">
        <v>33.5</v>
      </c>
      <c r="N249" s="41">
        <v>35.700000000000003</v>
      </c>
      <c r="O249" s="41">
        <v>36.700000000000003</v>
      </c>
      <c r="P249" s="41">
        <v>37.299999999999997</v>
      </c>
      <c r="Q249" s="41">
        <v>39.1</v>
      </c>
      <c r="R249" s="41">
        <v>42.9</v>
      </c>
      <c r="S249" s="41">
        <v>39.6</v>
      </c>
      <c r="T249" s="41">
        <v>36.299999999999997</v>
      </c>
      <c r="U249" s="41">
        <v>38.799999999999997</v>
      </c>
      <c r="V249" s="41">
        <v>40.9</v>
      </c>
      <c r="W249" s="41">
        <v>44.8</v>
      </c>
    </row>
    <row r="250" spans="1:23">
      <c r="A250" s="35" t="s">
        <v>671</v>
      </c>
      <c r="B250" s="35" t="s">
        <v>250</v>
      </c>
      <c r="C250" s="35" t="s">
        <v>672</v>
      </c>
      <c r="D250" s="20" t="s">
        <v>85</v>
      </c>
      <c r="E250" s="41" t="s">
        <v>74</v>
      </c>
      <c r="F250" s="41">
        <v>22.3</v>
      </c>
      <c r="G250" s="41">
        <v>20.399999999999999</v>
      </c>
      <c r="H250" s="41">
        <v>9.9</v>
      </c>
      <c r="I250" s="41">
        <v>8.8000000000000007</v>
      </c>
      <c r="J250" s="41">
        <v>13.6</v>
      </c>
      <c r="K250" s="41">
        <v>11.6</v>
      </c>
      <c r="L250" s="41">
        <v>10.6</v>
      </c>
      <c r="M250" s="41">
        <v>9.8000000000000007</v>
      </c>
      <c r="N250" s="41">
        <v>33.299999999999997</v>
      </c>
      <c r="O250" s="41">
        <v>15.7</v>
      </c>
      <c r="P250" s="41">
        <v>18.3</v>
      </c>
      <c r="Q250" s="41">
        <v>20.9</v>
      </c>
      <c r="R250" s="41">
        <v>23.5</v>
      </c>
      <c r="S250" s="41">
        <v>20.6</v>
      </c>
      <c r="T250" s="41">
        <v>16</v>
      </c>
      <c r="U250" s="41">
        <v>13.6</v>
      </c>
      <c r="V250" s="41">
        <v>15.2</v>
      </c>
      <c r="W250" s="41">
        <v>18.7</v>
      </c>
    </row>
    <row r="251" spans="1:23">
      <c r="A251" s="35" t="s">
        <v>673</v>
      </c>
      <c r="B251" s="35" t="s">
        <v>251</v>
      </c>
      <c r="C251" s="35" t="s">
        <v>674</v>
      </c>
      <c r="D251" s="20" t="s">
        <v>85</v>
      </c>
      <c r="E251" s="41" t="s">
        <v>75</v>
      </c>
      <c r="F251" s="41">
        <v>8.6</v>
      </c>
      <c r="G251" s="41">
        <v>5.5</v>
      </c>
      <c r="H251" s="41">
        <v>6.2</v>
      </c>
      <c r="I251" s="41">
        <v>7.9</v>
      </c>
      <c r="J251" s="41">
        <v>13.5</v>
      </c>
      <c r="K251" s="41">
        <v>11.7</v>
      </c>
      <c r="L251" s="41">
        <v>18.100000000000001</v>
      </c>
      <c r="M251" s="41">
        <v>9.8000000000000007</v>
      </c>
      <c r="N251" s="41">
        <v>11.7</v>
      </c>
      <c r="O251" s="41">
        <v>13.9</v>
      </c>
      <c r="P251" s="41">
        <v>22</v>
      </c>
      <c r="Q251" s="41">
        <v>23.2</v>
      </c>
      <c r="R251" s="41">
        <v>18.8</v>
      </c>
      <c r="S251" s="41">
        <v>18.399999999999999</v>
      </c>
      <c r="T251" s="41">
        <v>21.8</v>
      </c>
      <c r="U251" s="41">
        <v>24.2</v>
      </c>
      <c r="V251" s="41">
        <v>33.1</v>
      </c>
      <c r="W251" s="41">
        <v>39.4</v>
      </c>
    </row>
    <row r="252" spans="1:23">
      <c r="A252" s="35" t="s">
        <v>675</v>
      </c>
      <c r="B252" s="35" t="s">
        <v>252</v>
      </c>
      <c r="C252" s="35" t="s">
        <v>676</v>
      </c>
      <c r="D252" s="20" t="s">
        <v>85</v>
      </c>
      <c r="E252" s="41" t="s">
        <v>76</v>
      </c>
      <c r="F252" s="41">
        <v>7.3</v>
      </c>
      <c r="G252" s="41">
        <v>6</v>
      </c>
      <c r="H252" s="41">
        <v>8.8000000000000007</v>
      </c>
      <c r="I252" s="41">
        <v>8.6999999999999993</v>
      </c>
      <c r="J252" s="41">
        <v>12.7</v>
      </c>
      <c r="K252" s="41">
        <v>19.7</v>
      </c>
      <c r="L252" s="41">
        <v>14.1</v>
      </c>
      <c r="M252" s="41">
        <v>15.6</v>
      </c>
      <c r="N252" s="41">
        <v>17.399999999999999</v>
      </c>
      <c r="O252" s="41">
        <v>23.5</v>
      </c>
      <c r="P252" s="41">
        <v>25</v>
      </c>
      <c r="Q252" s="41">
        <v>28</v>
      </c>
      <c r="R252" s="41">
        <v>24</v>
      </c>
      <c r="S252" s="41">
        <v>27.5</v>
      </c>
      <c r="T252" s="41">
        <v>25.2</v>
      </c>
      <c r="U252" s="41">
        <v>20.9</v>
      </c>
      <c r="V252" s="41">
        <v>22</v>
      </c>
      <c r="W252" s="41">
        <v>22.2</v>
      </c>
    </row>
    <row r="253" spans="1:23">
      <c r="A253" s="35" t="s">
        <v>677</v>
      </c>
      <c r="B253" s="35" t="s">
        <v>253</v>
      </c>
      <c r="C253" s="35" t="s">
        <v>678</v>
      </c>
      <c r="D253" s="20" t="s">
        <v>85</v>
      </c>
      <c r="E253" s="41" t="s">
        <v>77</v>
      </c>
      <c r="F253" s="41">
        <v>65.7</v>
      </c>
      <c r="G253" s="41">
        <v>60.1</v>
      </c>
      <c r="H253" s="41">
        <v>23.6</v>
      </c>
      <c r="I253" s="41">
        <v>25.7</v>
      </c>
      <c r="J253" s="41">
        <v>38.6</v>
      </c>
      <c r="K253" s="41">
        <v>40.9</v>
      </c>
      <c r="L253" s="41">
        <v>67</v>
      </c>
      <c r="M253" s="41">
        <v>74.2</v>
      </c>
      <c r="N253" s="41">
        <v>61.1</v>
      </c>
      <c r="O253" s="41">
        <v>82.2</v>
      </c>
      <c r="P253" s="41">
        <v>133.4</v>
      </c>
      <c r="Q253" s="41">
        <v>65.400000000000006</v>
      </c>
      <c r="R253" s="41">
        <v>39.1</v>
      </c>
      <c r="S253" s="41">
        <v>33.200000000000003</v>
      </c>
      <c r="T253" s="41">
        <v>38.200000000000003</v>
      </c>
      <c r="U253" s="41">
        <v>35.4</v>
      </c>
      <c r="V253" s="41">
        <v>44.8</v>
      </c>
      <c r="W253" s="41">
        <v>40.4</v>
      </c>
    </row>
    <row r="254" spans="1:23">
      <c r="A254" s="35" t="s">
        <v>679</v>
      </c>
      <c r="B254" s="35" t="s">
        <v>254</v>
      </c>
      <c r="C254" s="35" t="s">
        <v>680</v>
      </c>
      <c r="D254" s="20" t="s">
        <v>85</v>
      </c>
      <c r="E254" s="41" t="s">
        <v>78</v>
      </c>
      <c r="F254" s="41">
        <v>45.4</v>
      </c>
      <c r="G254" s="41">
        <v>31</v>
      </c>
      <c r="H254" s="41">
        <v>33.9</v>
      </c>
      <c r="I254" s="41">
        <v>34.299999999999997</v>
      </c>
      <c r="J254" s="41">
        <v>34.200000000000003</v>
      </c>
      <c r="K254" s="41">
        <v>41.1</v>
      </c>
      <c r="L254" s="41">
        <v>38.4</v>
      </c>
      <c r="M254" s="41">
        <v>44.8</v>
      </c>
      <c r="N254" s="41">
        <v>41.8</v>
      </c>
      <c r="O254" s="41">
        <v>34.1</v>
      </c>
      <c r="P254" s="41">
        <v>29</v>
      </c>
      <c r="Q254" s="41">
        <v>24.9</v>
      </c>
      <c r="R254" s="41">
        <v>29</v>
      </c>
      <c r="S254" s="41">
        <v>34.1</v>
      </c>
      <c r="T254" s="41">
        <v>31.8</v>
      </c>
      <c r="U254" s="41">
        <v>27.1</v>
      </c>
      <c r="V254" s="41">
        <v>44.1</v>
      </c>
      <c r="W254" s="41">
        <v>51.1</v>
      </c>
    </row>
    <row r="255" spans="1:23">
      <c r="A255" s="35" t="s">
        <v>681</v>
      </c>
      <c r="B255" s="35" t="s">
        <v>255</v>
      </c>
      <c r="C255" s="35" t="s">
        <v>682</v>
      </c>
      <c r="D255" s="20" t="s">
        <v>85</v>
      </c>
      <c r="E255" s="41" t="s">
        <v>79</v>
      </c>
      <c r="F255" s="41">
        <v>0</v>
      </c>
      <c r="G255" s="41">
        <v>0</v>
      </c>
      <c r="H255" s="41">
        <v>0</v>
      </c>
      <c r="I255" s="41">
        <v>0</v>
      </c>
      <c r="J255" s="41">
        <v>0</v>
      </c>
      <c r="K255" s="41">
        <v>0.2</v>
      </c>
      <c r="L255" s="41">
        <v>0</v>
      </c>
      <c r="M255" s="41">
        <v>0</v>
      </c>
      <c r="N255" s="41">
        <v>0</v>
      </c>
      <c r="O255" s="41">
        <v>0</v>
      </c>
      <c r="P255" s="41">
        <v>0</v>
      </c>
      <c r="Q255" s="41">
        <v>0</v>
      </c>
      <c r="R255" s="41">
        <v>0</v>
      </c>
      <c r="S255" s="41">
        <v>0</v>
      </c>
      <c r="T255" s="41">
        <v>0</v>
      </c>
      <c r="U255" s="41">
        <v>0</v>
      </c>
      <c r="V255" s="41">
        <v>0</v>
      </c>
      <c r="W255" s="41">
        <v>0</v>
      </c>
    </row>
    <row r="256" spans="1:23">
      <c r="A256" s="36" t="s">
        <v>683</v>
      </c>
      <c r="B256" s="36" t="s">
        <v>256</v>
      </c>
      <c r="C256" s="36" t="s">
        <v>683</v>
      </c>
      <c r="D256" s="20" t="s">
        <v>85</v>
      </c>
      <c r="E256" s="20" t="s">
        <v>84</v>
      </c>
      <c r="F256" s="41">
        <v>94820.799999999945</v>
      </c>
      <c r="G256" s="41">
        <v>99795.300000000017</v>
      </c>
      <c r="H256" s="41">
        <v>109771.89999999998</v>
      </c>
      <c r="I256" s="41">
        <v>112005.10000000003</v>
      </c>
      <c r="J256" s="41">
        <v>115486.79999999997</v>
      </c>
      <c r="K256" s="41">
        <v>141168.80000000013</v>
      </c>
      <c r="L256" s="41">
        <v>139504.10000000006</v>
      </c>
      <c r="M256" s="41">
        <v>137408.9</v>
      </c>
      <c r="N256" s="41">
        <v>139153.40000000002</v>
      </c>
      <c r="O256" s="41">
        <v>155381.60000000006</v>
      </c>
      <c r="P256" s="41">
        <v>175232.89999999994</v>
      </c>
      <c r="Q256" s="41">
        <v>190905.50000000006</v>
      </c>
      <c r="R256" s="41">
        <v>203797.00000000003</v>
      </c>
      <c r="S256" s="41">
        <v>220787.7</v>
      </c>
      <c r="T256" s="41">
        <v>175789.09999999995</v>
      </c>
      <c r="U256" s="41">
        <v>206641.30000000008</v>
      </c>
      <c r="V256" s="41">
        <v>239183.99999999997</v>
      </c>
      <c r="W256" s="41">
        <v>241674.29999999996</v>
      </c>
    </row>
  </sheetData>
  <conditionalFormatting sqref="A1">
    <cfRule type="containsText" dxfId="107" priority="12" operator="containsText" text="serv">
      <formula>NOT(ISERROR(SEARCH("serv",A1)))</formula>
    </cfRule>
  </conditionalFormatting>
  <conditionalFormatting sqref="B1">
    <cfRule type="containsText" dxfId="106" priority="11" operator="containsText" text="diens">
      <formula>NOT(ISERROR(SEARCH("diens",B1)))</formula>
    </cfRule>
  </conditionalFormatting>
  <conditionalFormatting sqref="C1">
    <cfRule type="containsText" dxfId="105" priority="10" operator="containsText" text="serv">
      <formula>NOT(ISERROR(SEARCH("serv",C1)))</formula>
    </cfRule>
  </conditionalFormatting>
  <conditionalFormatting sqref="A65">
    <cfRule type="containsText" dxfId="104" priority="9" operator="containsText" text="serv">
      <formula>NOT(ISERROR(SEARCH("serv",A65)))</formula>
    </cfRule>
  </conditionalFormatting>
  <conditionalFormatting sqref="B65">
    <cfRule type="containsText" dxfId="103" priority="8" operator="containsText" text="diens">
      <formula>NOT(ISERROR(SEARCH("diens",B65)))</formula>
    </cfRule>
  </conditionalFormatting>
  <conditionalFormatting sqref="C65">
    <cfRule type="containsText" dxfId="102" priority="7" operator="containsText" text="serv">
      <formula>NOT(ISERROR(SEARCH("serv",C65)))</formula>
    </cfRule>
  </conditionalFormatting>
  <conditionalFormatting sqref="A129">
    <cfRule type="containsText" dxfId="101" priority="6" operator="containsText" text="serv">
      <formula>NOT(ISERROR(SEARCH("serv",A129)))</formula>
    </cfRule>
  </conditionalFormatting>
  <conditionalFormatting sqref="B129">
    <cfRule type="containsText" dxfId="100" priority="5" operator="containsText" text="diens">
      <formula>NOT(ISERROR(SEARCH("diens",B129)))</formula>
    </cfRule>
  </conditionalFormatting>
  <conditionalFormatting sqref="C129">
    <cfRule type="containsText" dxfId="99" priority="4" operator="containsText" text="serv">
      <formula>NOT(ISERROR(SEARCH("serv",C129)))</formula>
    </cfRule>
  </conditionalFormatting>
  <conditionalFormatting sqref="A193">
    <cfRule type="containsText" dxfId="98" priority="3" operator="containsText" text="serv">
      <formula>NOT(ISERROR(SEARCH("serv",A193)))</formula>
    </cfRule>
  </conditionalFormatting>
  <conditionalFormatting sqref="B193">
    <cfRule type="containsText" dxfId="97" priority="2" operator="containsText" text="diens">
      <formula>NOT(ISERROR(SEARCH("diens",B193)))</formula>
    </cfRule>
  </conditionalFormatting>
  <conditionalFormatting sqref="C193">
    <cfRule type="containsText" dxfId="96" priority="1" operator="containsText" text="serv">
      <formula>NOT(ISERROR(SEARCH("serv",C193)))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57"/>
  <sheetViews>
    <sheetView workbookViewId="0">
      <selection activeCell="C1" sqref="C1:C1048576"/>
    </sheetView>
  </sheetViews>
  <sheetFormatPr baseColWidth="10" defaultColWidth="9.109375" defaultRowHeight="10.199999999999999"/>
  <cols>
    <col min="1" max="1" width="19.6640625" style="1" customWidth="1"/>
    <col min="2" max="16384" width="9.109375" style="1"/>
  </cols>
  <sheetData>
    <row r="1" spans="1:22">
      <c r="A1" s="51" t="s">
        <v>554</v>
      </c>
      <c r="B1" s="51" t="s">
        <v>425</v>
      </c>
      <c r="C1" s="51" t="s">
        <v>555</v>
      </c>
      <c r="D1" s="31" t="s">
        <v>136</v>
      </c>
      <c r="E1" s="31" t="s">
        <v>1</v>
      </c>
      <c r="F1" s="31" t="s">
        <v>2</v>
      </c>
      <c r="G1" s="31" t="s">
        <v>3</v>
      </c>
      <c r="H1" s="31" t="s">
        <v>4</v>
      </c>
      <c r="I1" s="31" t="s">
        <v>5</v>
      </c>
      <c r="J1" s="31" t="s">
        <v>6</v>
      </c>
      <c r="K1" s="31" t="s">
        <v>7</v>
      </c>
      <c r="L1" s="31" t="s">
        <v>8</v>
      </c>
      <c r="M1" s="31" t="s">
        <v>9</v>
      </c>
      <c r="N1" s="31" t="s">
        <v>10</v>
      </c>
      <c r="O1" s="31" t="s">
        <v>11</v>
      </c>
      <c r="P1" s="31" t="s">
        <v>12</v>
      </c>
      <c r="Q1" s="31" t="s">
        <v>13</v>
      </c>
      <c r="R1" s="31" t="s">
        <v>14</v>
      </c>
      <c r="S1" s="31" t="s">
        <v>15</v>
      </c>
      <c r="T1" s="31" t="s">
        <v>16</v>
      </c>
      <c r="U1" s="31" t="s">
        <v>17</v>
      </c>
      <c r="V1" s="31" t="s">
        <v>18</v>
      </c>
    </row>
    <row r="2" spans="1:22">
      <c r="A2" s="39" t="s">
        <v>497</v>
      </c>
      <c r="B2" s="39" t="s">
        <v>427</v>
      </c>
      <c r="C2" s="39" t="s">
        <v>498</v>
      </c>
      <c r="D2" s="32" t="s">
        <v>138</v>
      </c>
      <c r="E2" s="33">
        <v>10267.4</v>
      </c>
      <c r="F2" s="33">
        <v>10680.4</v>
      </c>
      <c r="G2" s="33">
        <v>10848.5</v>
      </c>
      <c r="H2" s="33">
        <v>10766.3</v>
      </c>
      <c r="I2" s="33">
        <v>12179.8</v>
      </c>
      <c r="J2" s="33">
        <v>15640.8</v>
      </c>
      <c r="K2" s="33">
        <v>15016.1</v>
      </c>
      <c r="L2" s="33">
        <v>15643</v>
      </c>
      <c r="M2" s="33">
        <v>16933.099999999999</v>
      </c>
      <c r="N2" s="33">
        <v>18376.2</v>
      </c>
      <c r="O2" s="33">
        <v>18414.2</v>
      </c>
      <c r="P2" s="33">
        <v>21232.400000000001</v>
      </c>
      <c r="Q2" s="33">
        <v>21365.7</v>
      </c>
      <c r="R2" s="33">
        <v>23436.1</v>
      </c>
      <c r="S2" s="33">
        <v>18569.099999999999</v>
      </c>
      <c r="T2" s="33">
        <v>21104</v>
      </c>
      <c r="U2" s="33">
        <v>24090.3</v>
      </c>
      <c r="V2" s="33">
        <v>23766.1</v>
      </c>
    </row>
    <row r="3" spans="1:22">
      <c r="A3" s="39" t="s">
        <v>499</v>
      </c>
      <c r="B3" s="39" t="s">
        <v>428</v>
      </c>
      <c r="C3" s="39" t="s">
        <v>500</v>
      </c>
      <c r="D3" s="4" t="s">
        <v>82</v>
      </c>
      <c r="E3" s="2">
        <v>73138.3</v>
      </c>
      <c r="F3" s="2">
        <v>76180</v>
      </c>
      <c r="G3" s="2">
        <v>85512.700000000012</v>
      </c>
      <c r="H3" s="2">
        <v>86366.400000000009</v>
      </c>
      <c r="I3" s="2">
        <v>90946.7</v>
      </c>
      <c r="J3" s="2">
        <v>105756.99999999997</v>
      </c>
      <c r="K3" s="2">
        <v>106371.70000000006</v>
      </c>
      <c r="L3" s="2">
        <v>110590</v>
      </c>
      <c r="M3" s="2">
        <v>109735.50000000001</v>
      </c>
      <c r="N3" s="2">
        <v>120114.00000000001</v>
      </c>
      <c r="O3" s="2">
        <v>133310.50000000006</v>
      </c>
      <c r="P3" s="2">
        <v>142615.90000000005</v>
      </c>
      <c r="Q3" s="2">
        <v>153696</v>
      </c>
      <c r="R3" s="2">
        <v>154474.99999999997</v>
      </c>
      <c r="S3" s="2">
        <v>124143.90000000004</v>
      </c>
      <c r="T3" s="2">
        <v>147483.70000000004</v>
      </c>
      <c r="U3" s="2">
        <v>170165.29999999993</v>
      </c>
      <c r="V3" s="2">
        <v>172787.9</v>
      </c>
    </row>
    <row r="4" spans="1:22">
      <c r="A4" s="39" t="s">
        <v>501</v>
      </c>
      <c r="B4" s="39" t="s">
        <v>429</v>
      </c>
      <c r="C4" s="39" t="s">
        <v>502</v>
      </c>
      <c r="D4" s="15" t="s">
        <v>126</v>
      </c>
      <c r="E4" s="2">
        <v>28486.2</v>
      </c>
      <c r="F4" s="2">
        <v>30005.299999999996</v>
      </c>
      <c r="G4" s="2">
        <v>34201.1</v>
      </c>
      <c r="H4" s="2">
        <v>31968.7</v>
      </c>
      <c r="I4" s="2">
        <v>35142.19999999999</v>
      </c>
      <c r="J4" s="2">
        <v>43993.299999999996</v>
      </c>
      <c r="K4" s="2">
        <v>41443</v>
      </c>
      <c r="L4" s="2">
        <v>45669.999999999993</v>
      </c>
      <c r="M4" s="2">
        <v>44086.399999999987</v>
      </c>
      <c r="N4" s="2">
        <v>50012.200000000004</v>
      </c>
      <c r="O4" s="2">
        <v>58125.7</v>
      </c>
      <c r="P4" s="2">
        <v>62127.100000000013</v>
      </c>
      <c r="Q4" s="2">
        <v>67126.599999999991</v>
      </c>
      <c r="R4" s="2">
        <v>67516.800000000003</v>
      </c>
      <c r="S4" s="2">
        <v>55271.299999999996</v>
      </c>
      <c r="T4" s="2">
        <v>70491.900000000023</v>
      </c>
      <c r="U4" s="2">
        <v>80788.499999999985</v>
      </c>
      <c r="V4" s="2">
        <v>80750.000000000015</v>
      </c>
    </row>
    <row r="5" spans="1:22">
      <c r="A5" s="39" t="s">
        <v>503</v>
      </c>
      <c r="B5" s="39" t="s">
        <v>430</v>
      </c>
      <c r="C5" s="39" t="s">
        <v>504</v>
      </c>
      <c r="D5" s="32" t="s">
        <v>149</v>
      </c>
      <c r="E5" s="33">
        <v>18712.099999999999</v>
      </c>
      <c r="F5" s="33">
        <v>19885.400000000001</v>
      </c>
      <c r="G5" s="33">
        <v>23353.1</v>
      </c>
      <c r="H5" s="33">
        <v>21471.1</v>
      </c>
      <c r="I5" s="33">
        <v>24011.3</v>
      </c>
      <c r="J5" s="33">
        <v>30388</v>
      </c>
      <c r="K5" s="33">
        <v>27678.7</v>
      </c>
      <c r="L5" s="33">
        <v>31062.2</v>
      </c>
      <c r="M5" s="33">
        <v>29943.7</v>
      </c>
      <c r="N5" s="33">
        <v>32779.300000000003</v>
      </c>
      <c r="O5" s="33">
        <v>38312.1</v>
      </c>
      <c r="P5" s="33">
        <v>39738.5</v>
      </c>
      <c r="Q5" s="33">
        <v>42933.2</v>
      </c>
      <c r="R5" s="33">
        <v>43597.5</v>
      </c>
      <c r="S5" s="33">
        <v>34353.4</v>
      </c>
      <c r="T5" s="33">
        <v>45939.4</v>
      </c>
      <c r="U5" s="33">
        <v>54379.5</v>
      </c>
      <c r="V5" s="33">
        <v>53823.1</v>
      </c>
    </row>
    <row r="6" spans="1:22">
      <c r="A6" s="39" t="s">
        <v>505</v>
      </c>
      <c r="B6" s="39" t="s">
        <v>431</v>
      </c>
      <c r="C6" s="39" t="s">
        <v>431</v>
      </c>
      <c r="D6" s="32" t="s">
        <v>150</v>
      </c>
      <c r="E6" s="33">
        <v>3880.3</v>
      </c>
      <c r="F6" s="33">
        <v>3968.9</v>
      </c>
      <c r="G6" s="33">
        <v>4050</v>
      </c>
      <c r="H6" s="33">
        <v>3972.6</v>
      </c>
      <c r="I6" s="33">
        <v>3702.4</v>
      </c>
      <c r="J6" s="33">
        <v>4785.8</v>
      </c>
      <c r="K6" s="33">
        <v>4797.3999999999996</v>
      </c>
      <c r="L6" s="33">
        <v>5807.7</v>
      </c>
      <c r="M6" s="33">
        <v>5960.6</v>
      </c>
      <c r="N6" s="33">
        <v>7165.2</v>
      </c>
      <c r="O6" s="33">
        <v>7617.7</v>
      </c>
      <c r="P6" s="33">
        <v>8900</v>
      </c>
      <c r="Q6" s="33">
        <v>9139.2000000000007</v>
      </c>
      <c r="R6" s="33">
        <v>8759.2999999999993</v>
      </c>
      <c r="S6" s="33">
        <v>8384.6</v>
      </c>
      <c r="T6" s="33">
        <v>8977.6</v>
      </c>
      <c r="U6" s="33">
        <v>8991.1</v>
      </c>
      <c r="V6" s="33">
        <v>9010.4</v>
      </c>
    </row>
    <row r="7" spans="1:22">
      <c r="A7" s="39" t="s">
        <v>432</v>
      </c>
      <c r="B7" s="39" t="s">
        <v>432</v>
      </c>
      <c r="C7" s="39" t="s">
        <v>432</v>
      </c>
      <c r="D7" s="32" t="s">
        <v>151</v>
      </c>
      <c r="E7" s="33">
        <v>5893.8</v>
      </c>
      <c r="F7" s="33">
        <v>6151.1</v>
      </c>
      <c r="G7" s="33">
        <v>6797.8</v>
      </c>
      <c r="H7" s="33">
        <v>6525</v>
      </c>
      <c r="I7" s="33">
        <v>7428.4</v>
      </c>
      <c r="J7" s="33">
        <v>8819.7000000000007</v>
      </c>
      <c r="K7" s="33">
        <v>8967.2999999999993</v>
      </c>
      <c r="L7" s="33">
        <v>8800.1</v>
      </c>
      <c r="M7" s="33">
        <v>8182.2</v>
      </c>
      <c r="N7" s="33">
        <v>10067.700000000001</v>
      </c>
      <c r="O7" s="33">
        <v>12196</v>
      </c>
      <c r="P7" s="33">
        <v>13488.5</v>
      </c>
      <c r="Q7" s="33">
        <v>15054.3</v>
      </c>
      <c r="R7" s="33">
        <v>15159.9</v>
      </c>
      <c r="S7" s="33">
        <v>12533.2</v>
      </c>
      <c r="T7" s="33">
        <v>15574.8</v>
      </c>
      <c r="U7" s="33">
        <v>17417.900000000001</v>
      </c>
      <c r="V7" s="33">
        <v>17916.599999999999</v>
      </c>
    </row>
    <row r="8" spans="1:22">
      <c r="A8" s="39" t="s">
        <v>506</v>
      </c>
      <c r="B8" s="39" t="s">
        <v>433</v>
      </c>
      <c r="C8" s="39" t="s">
        <v>433</v>
      </c>
      <c r="D8" s="15" t="s">
        <v>127</v>
      </c>
      <c r="E8" s="2">
        <v>12034.600000000002</v>
      </c>
      <c r="F8" s="2">
        <v>12289.400000000001</v>
      </c>
      <c r="G8" s="2">
        <v>14082.600000000004</v>
      </c>
      <c r="H8" s="2">
        <v>14560.599999999999</v>
      </c>
      <c r="I8" s="2">
        <v>13107.600000000002</v>
      </c>
      <c r="J8" s="2">
        <v>15551.499999999998</v>
      </c>
      <c r="K8" s="2">
        <v>18088.899999999994</v>
      </c>
      <c r="L8" s="2">
        <v>16678.299999999996</v>
      </c>
      <c r="M8" s="2">
        <v>15845.900000000001</v>
      </c>
      <c r="N8" s="2">
        <v>15727.7</v>
      </c>
      <c r="O8" s="2">
        <v>16682.500000000004</v>
      </c>
      <c r="P8" s="2">
        <v>18099.400000000001</v>
      </c>
      <c r="Q8" s="2">
        <v>20770.300000000003</v>
      </c>
      <c r="R8" s="2">
        <v>21167.099999999995</v>
      </c>
      <c r="S8" s="2">
        <v>14300.100000000002</v>
      </c>
      <c r="T8" s="2">
        <v>16029.600000000006</v>
      </c>
      <c r="U8" s="2">
        <v>17705.299999999996</v>
      </c>
      <c r="V8" s="2">
        <v>16792.099999999999</v>
      </c>
    </row>
    <row r="9" spans="1:22">
      <c r="A9" s="39" t="s">
        <v>434</v>
      </c>
      <c r="B9" s="39" t="s">
        <v>434</v>
      </c>
      <c r="C9" s="39" t="s">
        <v>434</v>
      </c>
      <c r="D9" s="32" t="s">
        <v>152</v>
      </c>
      <c r="E9" s="33">
        <v>9116.6</v>
      </c>
      <c r="F9" s="33">
        <v>9100.2999999999993</v>
      </c>
      <c r="G9" s="33">
        <v>10589.9</v>
      </c>
      <c r="H9" s="33">
        <v>10984.5</v>
      </c>
      <c r="I9" s="33">
        <v>9528.1</v>
      </c>
      <c r="J9" s="33">
        <v>11301.1</v>
      </c>
      <c r="K9" s="33">
        <v>13256.4</v>
      </c>
      <c r="L9" s="33">
        <v>12089.2</v>
      </c>
      <c r="M9" s="33">
        <v>11421.8</v>
      </c>
      <c r="N9" s="33">
        <v>11017.8</v>
      </c>
      <c r="O9" s="33">
        <v>11489.1</v>
      </c>
      <c r="P9" s="33">
        <v>12319.2</v>
      </c>
      <c r="Q9" s="33">
        <v>13981.2</v>
      </c>
      <c r="R9" s="33">
        <v>14519.7</v>
      </c>
      <c r="S9" s="33">
        <v>9600.6</v>
      </c>
      <c r="T9" s="33">
        <v>10552.7</v>
      </c>
      <c r="U9" s="33">
        <v>11678.6</v>
      </c>
      <c r="V9" s="33">
        <v>10763.4</v>
      </c>
    </row>
    <row r="10" spans="1:22">
      <c r="A10" s="39" t="s">
        <v>435</v>
      </c>
      <c r="B10" s="39" t="s">
        <v>435</v>
      </c>
      <c r="C10" s="39" t="s">
        <v>435</v>
      </c>
      <c r="D10" s="32" t="s">
        <v>153</v>
      </c>
      <c r="E10" s="33">
        <v>1798.2</v>
      </c>
      <c r="F10" s="33">
        <v>1867</v>
      </c>
      <c r="G10" s="33">
        <v>2083.9</v>
      </c>
      <c r="H10" s="33">
        <v>2147.4</v>
      </c>
      <c r="I10" s="33">
        <v>2164.6999999999998</v>
      </c>
      <c r="J10" s="33">
        <v>2484.6</v>
      </c>
      <c r="K10" s="33">
        <v>2503.8000000000002</v>
      </c>
      <c r="L10" s="33">
        <v>2538.4</v>
      </c>
      <c r="M10" s="33">
        <v>2440.5</v>
      </c>
      <c r="N10" s="33">
        <v>2727.7</v>
      </c>
      <c r="O10" s="33">
        <v>2919.4</v>
      </c>
      <c r="P10" s="33">
        <v>3172.7</v>
      </c>
      <c r="Q10" s="33">
        <v>3702.4</v>
      </c>
      <c r="R10" s="33">
        <v>3644.2</v>
      </c>
      <c r="S10" s="33">
        <v>2771.9</v>
      </c>
      <c r="T10" s="33">
        <v>2937.1</v>
      </c>
      <c r="U10" s="33">
        <v>3199.3</v>
      </c>
      <c r="V10" s="33">
        <v>3068.8</v>
      </c>
    </row>
    <row r="11" spans="1:22">
      <c r="A11" s="39" t="s">
        <v>507</v>
      </c>
      <c r="B11" s="39" t="s">
        <v>436</v>
      </c>
      <c r="C11" s="39" t="s">
        <v>436</v>
      </c>
      <c r="D11" s="32" t="s">
        <v>154</v>
      </c>
      <c r="E11" s="33">
        <v>1119.5</v>
      </c>
      <c r="F11" s="33">
        <v>1322</v>
      </c>
      <c r="G11" s="33">
        <v>1409.1</v>
      </c>
      <c r="H11" s="33">
        <v>1428.9</v>
      </c>
      <c r="I11" s="33">
        <v>1414.7</v>
      </c>
      <c r="J11" s="33">
        <v>1765.9</v>
      </c>
      <c r="K11" s="33">
        <v>2328.5</v>
      </c>
      <c r="L11" s="33">
        <v>2050.8000000000002</v>
      </c>
      <c r="M11" s="33">
        <v>1983.6</v>
      </c>
      <c r="N11" s="33">
        <v>1982.7</v>
      </c>
      <c r="O11" s="33">
        <v>2273.8000000000002</v>
      </c>
      <c r="P11" s="33">
        <v>2607.6999999999998</v>
      </c>
      <c r="Q11" s="33">
        <v>3086.9</v>
      </c>
      <c r="R11" s="33">
        <v>3003.3</v>
      </c>
      <c r="S11" s="33">
        <v>1927.4</v>
      </c>
      <c r="T11" s="33">
        <v>2539.6</v>
      </c>
      <c r="U11" s="33">
        <v>2827</v>
      </c>
      <c r="V11" s="33">
        <v>2960.3</v>
      </c>
    </row>
    <row r="12" spans="1:22">
      <c r="A12" s="39" t="s">
        <v>508</v>
      </c>
      <c r="B12" s="39" t="s">
        <v>437</v>
      </c>
      <c r="C12" s="39" t="s">
        <v>509</v>
      </c>
      <c r="D12" s="15" t="s">
        <v>128</v>
      </c>
      <c r="E12" s="2">
        <v>14799.2</v>
      </c>
      <c r="F12" s="2">
        <v>15216.600000000002</v>
      </c>
      <c r="G12" s="2">
        <v>16383.000000000004</v>
      </c>
      <c r="H12" s="2">
        <v>17522.200000000004</v>
      </c>
      <c r="I12" s="2">
        <v>17444.2</v>
      </c>
      <c r="J12" s="2">
        <v>19954.700000000004</v>
      </c>
      <c r="K12" s="2">
        <v>20711.900000000001</v>
      </c>
      <c r="L12" s="2">
        <v>21756.799999999999</v>
      </c>
      <c r="M12" s="2">
        <v>21978.600000000002</v>
      </c>
      <c r="N12" s="2">
        <v>24177.699999999993</v>
      </c>
      <c r="O12" s="2">
        <v>25786.3</v>
      </c>
      <c r="P12" s="2">
        <v>27138.2</v>
      </c>
      <c r="Q12" s="2">
        <v>28155.499999999993</v>
      </c>
      <c r="R12" s="2">
        <v>27776.100000000006</v>
      </c>
      <c r="S12" s="2">
        <v>23048.3</v>
      </c>
      <c r="T12" s="2">
        <v>27213.699999999997</v>
      </c>
      <c r="U12" s="2">
        <v>32084.200000000008</v>
      </c>
      <c r="V12" s="2">
        <v>31484.300000000003</v>
      </c>
    </row>
    <row r="13" spans="1:22">
      <c r="A13" s="39" t="s">
        <v>510</v>
      </c>
      <c r="B13" s="39" t="s">
        <v>438</v>
      </c>
      <c r="C13" s="39" t="s">
        <v>438</v>
      </c>
      <c r="D13" s="32" t="s">
        <v>155</v>
      </c>
      <c r="E13" s="33">
        <v>1339.8</v>
      </c>
      <c r="F13" s="33">
        <v>1373.8</v>
      </c>
      <c r="G13" s="33">
        <v>1453.8</v>
      </c>
      <c r="H13" s="33">
        <v>1667.1</v>
      </c>
      <c r="I13" s="33">
        <v>1692.5</v>
      </c>
      <c r="J13" s="33">
        <v>2078.8000000000002</v>
      </c>
      <c r="K13" s="33">
        <v>2079.6</v>
      </c>
      <c r="L13" s="33">
        <v>1883</v>
      </c>
      <c r="M13" s="33">
        <v>1952.3</v>
      </c>
      <c r="N13" s="33">
        <v>2096</v>
      </c>
      <c r="O13" s="33">
        <v>2189.6999999999998</v>
      </c>
      <c r="P13" s="33">
        <v>2246.1</v>
      </c>
      <c r="Q13" s="33">
        <v>2496.4</v>
      </c>
      <c r="R13" s="33">
        <v>2514.4</v>
      </c>
      <c r="S13" s="33">
        <v>2206.6999999999998</v>
      </c>
      <c r="T13" s="33">
        <v>2338.5</v>
      </c>
      <c r="U13" s="33">
        <v>2440.4</v>
      </c>
      <c r="V13" s="33">
        <v>2497.9</v>
      </c>
    </row>
    <row r="14" spans="1:22">
      <c r="A14" s="39" t="s">
        <v>511</v>
      </c>
      <c r="B14" s="39" t="s">
        <v>439</v>
      </c>
      <c r="C14" s="39" t="s">
        <v>439</v>
      </c>
      <c r="D14" s="32" t="s">
        <v>156</v>
      </c>
      <c r="E14" s="33">
        <v>1294.4000000000001</v>
      </c>
      <c r="F14" s="33">
        <v>1335.8</v>
      </c>
      <c r="G14" s="33">
        <v>1573.7</v>
      </c>
      <c r="H14" s="33">
        <v>1722.8</v>
      </c>
      <c r="I14" s="33">
        <v>1665.2</v>
      </c>
      <c r="J14" s="33">
        <v>1858.7</v>
      </c>
      <c r="K14" s="33">
        <v>1892.7</v>
      </c>
      <c r="L14" s="33">
        <v>2066.3000000000002</v>
      </c>
      <c r="M14" s="33">
        <v>2003.5</v>
      </c>
      <c r="N14" s="33">
        <v>2061.3000000000002</v>
      </c>
      <c r="O14" s="33">
        <v>2318.3000000000002</v>
      </c>
      <c r="P14" s="33">
        <v>2484.3000000000002</v>
      </c>
      <c r="Q14" s="33">
        <v>2642.9</v>
      </c>
      <c r="R14" s="33">
        <v>2703.2</v>
      </c>
      <c r="S14" s="33">
        <v>2395.5</v>
      </c>
      <c r="T14" s="33">
        <v>2591.1</v>
      </c>
      <c r="U14" s="33">
        <v>3001.6</v>
      </c>
      <c r="V14" s="33">
        <v>3208.8</v>
      </c>
    </row>
    <row r="15" spans="1:22">
      <c r="A15" s="39" t="s">
        <v>440</v>
      </c>
      <c r="B15" s="39" t="s">
        <v>440</v>
      </c>
      <c r="C15" s="39" t="s">
        <v>440</v>
      </c>
      <c r="D15" s="32" t="s">
        <v>157</v>
      </c>
      <c r="E15" s="33">
        <v>306.2</v>
      </c>
      <c r="F15" s="33">
        <v>309.7</v>
      </c>
      <c r="G15" s="33">
        <v>316.3</v>
      </c>
      <c r="H15" s="33">
        <v>351.5</v>
      </c>
      <c r="I15" s="33">
        <v>347.8</v>
      </c>
      <c r="J15" s="33">
        <v>388.7</v>
      </c>
      <c r="K15" s="33">
        <v>453.8</v>
      </c>
      <c r="L15" s="33">
        <v>471.2</v>
      </c>
      <c r="M15" s="33">
        <v>545.29999999999995</v>
      </c>
      <c r="N15" s="33">
        <v>642.6</v>
      </c>
      <c r="O15" s="33">
        <v>667.8</v>
      </c>
      <c r="P15" s="33">
        <v>767.3</v>
      </c>
      <c r="Q15" s="33">
        <v>838.6</v>
      </c>
      <c r="R15" s="33">
        <v>891.9</v>
      </c>
      <c r="S15" s="33">
        <v>792.3</v>
      </c>
      <c r="T15" s="33">
        <v>831</v>
      </c>
      <c r="U15" s="33">
        <v>852.3</v>
      </c>
      <c r="V15" s="33">
        <v>941.6</v>
      </c>
    </row>
    <row r="16" spans="1:22">
      <c r="A16" s="39" t="s">
        <v>512</v>
      </c>
      <c r="B16" s="39" t="s">
        <v>441</v>
      </c>
      <c r="C16" s="39" t="s">
        <v>513</v>
      </c>
      <c r="D16" s="32" t="s">
        <v>158</v>
      </c>
      <c r="E16" s="33">
        <v>7945.4</v>
      </c>
      <c r="F16" s="33">
        <v>8066.8</v>
      </c>
      <c r="G16" s="33">
        <v>8811.7999999999993</v>
      </c>
      <c r="H16" s="33">
        <v>9452.6</v>
      </c>
      <c r="I16" s="33">
        <v>9136</v>
      </c>
      <c r="J16" s="33">
        <v>10035.299999999999</v>
      </c>
      <c r="K16" s="33">
        <v>10640.5</v>
      </c>
      <c r="L16" s="33">
        <v>11611</v>
      </c>
      <c r="M16" s="33">
        <v>11370.4</v>
      </c>
      <c r="N16" s="33">
        <v>13549.5</v>
      </c>
      <c r="O16" s="33">
        <v>14471.4</v>
      </c>
      <c r="P16" s="33">
        <v>15096.8</v>
      </c>
      <c r="Q16" s="33">
        <v>15651.4</v>
      </c>
      <c r="R16" s="33">
        <v>15309.7</v>
      </c>
      <c r="S16" s="33">
        <v>12652.6</v>
      </c>
      <c r="T16" s="33">
        <v>15543.5</v>
      </c>
      <c r="U16" s="33">
        <v>19443.400000000001</v>
      </c>
      <c r="V16" s="33">
        <v>18915</v>
      </c>
    </row>
    <row r="17" spans="1:22">
      <c r="A17" s="39" t="s">
        <v>514</v>
      </c>
      <c r="B17" s="39" t="s">
        <v>442</v>
      </c>
      <c r="C17" s="39" t="s">
        <v>442</v>
      </c>
      <c r="D17" s="32" t="s">
        <v>159</v>
      </c>
      <c r="E17" s="33">
        <v>1287.4000000000001</v>
      </c>
      <c r="F17" s="33">
        <v>1380.9</v>
      </c>
      <c r="G17" s="33">
        <v>1506</v>
      </c>
      <c r="H17" s="33">
        <v>1448</v>
      </c>
      <c r="I17" s="33">
        <v>1539</v>
      </c>
      <c r="J17" s="33">
        <v>2030.1</v>
      </c>
      <c r="K17" s="33">
        <v>1884.9</v>
      </c>
      <c r="L17" s="33">
        <v>1809.6</v>
      </c>
      <c r="M17" s="33">
        <v>1879</v>
      </c>
      <c r="N17" s="33">
        <v>2030.2</v>
      </c>
      <c r="O17" s="33">
        <v>2041.3</v>
      </c>
      <c r="P17" s="33">
        <v>2208.1999999999998</v>
      </c>
      <c r="Q17" s="33">
        <v>2304.6</v>
      </c>
      <c r="R17" s="33">
        <v>2130</v>
      </c>
      <c r="S17" s="33">
        <v>1742.7</v>
      </c>
      <c r="T17" s="33">
        <v>1882.6</v>
      </c>
      <c r="U17" s="33">
        <v>2042.5</v>
      </c>
      <c r="V17" s="33">
        <v>2068.1999999999998</v>
      </c>
    </row>
    <row r="18" spans="1:22">
      <c r="A18" s="39" t="s">
        <v>515</v>
      </c>
      <c r="B18" s="39" t="s">
        <v>443</v>
      </c>
      <c r="C18" s="39" t="s">
        <v>443</v>
      </c>
      <c r="D18" s="32" t="s">
        <v>160</v>
      </c>
      <c r="E18" s="33">
        <v>2625.8</v>
      </c>
      <c r="F18" s="33">
        <v>2749.4</v>
      </c>
      <c r="G18" s="33">
        <v>2721.5</v>
      </c>
      <c r="H18" s="33">
        <v>2880.1</v>
      </c>
      <c r="I18" s="33">
        <v>3064.1</v>
      </c>
      <c r="J18" s="33">
        <v>3562.9</v>
      </c>
      <c r="K18" s="33">
        <v>3760</v>
      </c>
      <c r="L18" s="33">
        <v>3915.9</v>
      </c>
      <c r="M18" s="33">
        <v>4228.2</v>
      </c>
      <c r="N18" s="33">
        <v>3797.6</v>
      </c>
      <c r="O18" s="33">
        <v>4097.7</v>
      </c>
      <c r="P18" s="33">
        <v>4335.3</v>
      </c>
      <c r="Q18" s="33">
        <v>4221.8</v>
      </c>
      <c r="R18" s="33">
        <v>4227.3999999999996</v>
      </c>
      <c r="S18" s="33">
        <v>3258.6</v>
      </c>
      <c r="T18" s="33">
        <v>4026.7</v>
      </c>
      <c r="U18" s="33">
        <v>4303.8999999999996</v>
      </c>
      <c r="V18" s="33">
        <v>3852.7</v>
      </c>
    </row>
    <row r="19" spans="1:22">
      <c r="A19" s="39" t="s">
        <v>516</v>
      </c>
      <c r="B19" s="39" t="s">
        <v>444</v>
      </c>
      <c r="C19" s="39" t="s">
        <v>517</v>
      </c>
      <c r="D19" s="15" t="s">
        <v>129</v>
      </c>
      <c r="E19" s="2">
        <v>7094.6000000000013</v>
      </c>
      <c r="F19" s="2">
        <v>7733.9000000000024</v>
      </c>
      <c r="G19" s="2">
        <v>9113.4</v>
      </c>
      <c r="H19" s="2">
        <v>9887.8000000000011</v>
      </c>
      <c r="I19" s="2">
        <v>12277.200000000003</v>
      </c>
      <c r="J19" s="2">
        <v>11209.100000000004</v>
      </c>
      <c r="K19" s="2">
        <v>10568.500000000004</v>
      </c>
      <c r="L19" s="2">
        <v>10145.400000000003</v>
      </c>
      <c r="M19" s="2">
        <v>11847.800000000003</v>
      </c>
      <c r="N19" s="2">
        <v>13693.1</v>
      </c>
      <c r="O19" s="2">
        <v>14488.7</v>
      </c>
      <c r="P19" s="2">
        <v>16085.000000000004</v>
      </c>
      <c r="Q19" s="2">
        <v>17085.3</v>
      </c>
      <c r="R19" s="2">
        <v>17805.900000000005</v>
      </c>
      <c r="S19" s="2">
        <v>14365.7</v>
      </c>
      <c r="T19" s="2">
        <v>15849.599999999997</v>
      </c>
      <c r="U19" s="2">
        <v>19938.399999999991</v>
      </c>
      <c r="V19" s="2">
        <v>24370.100000000002</v>
      </c>
    </row>
    <row r="20" spans="1:22">
      <c r="A20" s="39" t="s">
        <v>518</v>
      </c>
      <c r="B20" s="39" t="s">
        <v>445</v>
      </c>
      <c r="C20" s="39" t="s">
        <v>445</v>
      </c>
      <c r="D20" s="32" t="s">
        <v>161</v>
      </c>
      <c r="E20" s="33">
        <v>5067.5</v>
      </c>
      <c r="F20" s="33">
        <v>5387.4</v>
      </c>
      <c r="G20" s="33">
        <v>6523.8</v>
      </c>
      <c r="H20" s="33">
        <v>7268.5</v>
      </c>
      <c r="I20" s="33">
        <v>9259.4</v>
      </c>
      <c r="J20" s="33">
        <v>7619.3</v>
      </c>
      <c r="K20" s="33">
        <v>7115.7</v>
      </c>
      <c r="L20" s="33">
        <v>6653.3</v>
      </c>
      <c r="M20" s="33">
        <v>7427.4</v>
      </c>
      <c r="N20" s="33">
        <v>8195.7999999999993</v>
      </c>
      <c r="O20" s="33">
        <v>8927.4</v>
      </c>
      <c r="P20" s="33">
        <v>9400.1</v>
      </c>
      <c r="Q20" s="33">
        <v>10242.1</v>
      </c>
      <c r="R20" s="33">
        <v>11130</v>
      </c>
      <c r="S20" s="33">
        <v>9266.2000000000007</v>
      </c>
      <c r="T20" s="33">
        <v>10587.4</v>
      </c>
      <c r="U20" s="33">
        <v>12496.8</v>
      </c>
      <c r="V20" s="33">
        <v>16677</v>
      </c>
    </row>
    <row r="21" spans="1:22">
      <c r="A21" s="39" t="s">
        <v>519</v>
      </c>
      <c r="B21" s="39" t="s">
        <v>446</v>
      </c>
      <c r="C21" s="39" t="s">
        <v>446</v>
      </c>
      <c r="D21" s="32" t="s">
        <v>162</v>
      </c>
      <c r="E21" s="33">
        <v>2027</v>
      </c>
      <c r="F21" s="33">
        <v>2347</v>
      </c>
      <c r="G21" s="33">
        <v>2589.5</v>
      </c>
      <c r="H21" s="33">
        <v>2619.5</v>
      </c>
      <c r="I21" s="33">
        <v>3017.6</v>
      </c>
      <c r="J21" s="33">
        <v>3589.9</v>
      </c>
      <c r="K21" s="33">
        <v>3452.8</v>
      </c>
      <c r="L21" s="33">
        <v>3491.7</v>
      </c>
      <c r="M21" s="33">
        <v>4420.3</v>
      </c>
      <c r="N21" s="33">
        <v>5497.3</v>
      </c>
      <c r="O21" s="33">
        <v>5561.4</v>
      </c>
      <c r="P21" s="33">
        <v>6684.7</v>
      </c>
      <c r="Q21" s="33">
        <v>6842.8</v>
      </c>
      <c r="R21" s="33">
        <v>6675.5</v>
      </c>
      <c r="S21" s="33">
        <v>5099.2</v>
      </c>
      <c r="T21" s="33">
        <v>5262.5</v>
      </c>
      <c r="U21" s="33">
        <v>7441.8</v>
      </c>
      <c r="V21" s="33">
        <v>7692.8</v>
      </c>
    </row>
    <row r="22" spans="1:22">
      <c r="A22" s="39" t="s">
        <v>520</v>
      </c>
      <c r="B22" s="39" t="s">
        <v>447</v>
      </c>
      <c r="C22" s="39" t="s">
        <v>521</v>
      </c>
      <c r="D22" s="15" t="s">
        <v>130</v>
      </c>
      <c r="E22" s="2">
        <v>10724.299999999997</v>
      </c>
      <c r="F22" s="2">
        <v>10934.899999999996</v>
      </c>
      <c r="G22" s="2">
        <v>11732.899999999998</v>
      </c>
      <c r="H22" s="2">
        <v>12427.3</v>
      </c>
      <c r="I22" s="2">
        <v>12975.199999999999</v>
      </c>
      <c r="J22" s="2">
        <v>15048.200000000003</v>
      </c>
      <c r="K22" s="2">
        <v>15559.599999999995</v>
      </c>
      <c r="L22" s="2">
        <v>16339.599999999997</v>
      </c>
      <c r="M22" s="2">
        <v>15976.999999999998</v>
      </c>
      <c r="N22" s="2">
        <v>16503.099999999999</v>
      </c>
      <c r="O22" s="2">
        <v>18227.099999999995</v>
      </c>
      <c r="P22" s="2">
        <v>19166.5</v>
      </c>
      <c r="Q22" s="2">
        <v>20558.299999999996</v>
      </c>
      <c r="R22" s="2">
        <v>20209.299999999996</v>
      </c>
      <c r="S22" s="2">
        <v>17159.500000000004</v>
      </c>
      <c r="T22" s="2">
        <v>17899.400000000001</v>
      </c>
      <c r="U22" s="2">
        <v>19648.899999999994</v>
      </c>
      <c r="V22" s="2">
        <v>19391.499999999996</v>
      </c>
    </row>
    <row r="23" spans="1:22">
      <c r="A23" s="39" t="s">
        <v>522</v>
      </c>
      <c r="B23" s="39" t="s">
        <v>448</v>
      </c>
      <c r="C23" s="39" t="s">
        <v>522</v>
      </c>
      <c r="D23" s="32" t="s">
        <v>163</v>
      </c>
      <c r="E23" s="33">
        <v>1713.2</v>
      </c>
      <c r="F23" s="33">
        <v>1693</v>
      </c>
      <c r="G23" s="33">
        <v>1565.6</v>
      </c>
      <c r="H23" s="33">
        <v>1632</v>
      </c>
      <c r="I23" s="33">
        <v>1545.9</v>
      </c>
      <c r="J23" s="33">
        <v>1837</v>
      </c>
      <c r="K23" s="33">
        <v>1977.8</v>
      </c>
      <c r="L23" s="33">
        <v>2182.4</v>
      </c>
      <c r="M23" s="33">
        <v>1948.1</v>
      </c>
      <c r="N23" s="33">
        <v>2141.1</v>
      </c>
      <c r="O23" s="33">
        <v>2200.6999999999998</v>
      </c>
      <c r="P23" s="33">
        <v>2320.6</v>
      </c>
      <c r="Q23" s="33">
        <v>2679.4</v>
      </c>
      <c r="R23" s="33">
        <v>2750.4</v>
      </c>
      <c r="S23" s="33">
        <v>2206.9</v>
      </c>
      <c r="T23" s="33">
        <v>2173.4</v>
      </c>
      <c r="U23" s="33">
        <v>2542.9</v>
      </c>
      <c r="V23" s="33">
        <v>2306.1</v>
      </c>
    </row>
    <row r="24" spans="1:22">
      <c r="A24" s="39" t="s">
        <v>523</v>
      </c>
      <c r="B24" s="39" t="s">
        <v>449</v>
      </c>
      <c r="C24" s="39" t="s">
        <v>523</v>
      </c>
      <c r="D24" s="32" t="s">
        <v>164</v>
      </c>
      <c r="E24" s="33">
        <v>202.8</v>
      </c>
      <c r="F24" s="33">
        <v>212.3</v>
      </c>
      <c r="G24" s="33">
        <v>228.6</v>
      </c>
      <c r="H24" s="33">
        <v>276</v>
      </c>
      <c r="I24" s="33">
        <v>290.39999999999998</v>
      </c>
      <c r="J24" s="33">
        <v>328.2</v>
      </c>
      <c r="K24" s="33">
        <v>332.5</v>
      </c>
      <c r="L24" s="33">
        <v>322.89999999999998</v>
      </c>
      <c r="M24" s="33">
        <v>303.89999999999998</v>
      </c>
      <c r="N24" s="33">
        <v>320.39999999999998</v>
      </c>
      <c r="O24" s="33">
        <v>335.6</v>
      </c>
      <c r="P24" s="33">
        <v>289.10000000000002</v>
      </c>
      <c r="Q24" s="33">
        <v>374</v>
      </c>
      <c r="R24" s="33">
        <v>365.8</v>
      </c>
      <c r="S24" s="33">
        <v>327.2</v>
      </c>
      <c r="T24" s="33">
        <v>318.10000000000002</v>
      </c>
      <c r="U24" s="33">
        <v>332.3</v>
      </c>
      <c r="V24" s="33">
        <v>292</v>
      </c>
    </row>
    <row r="25" spans="1:22">
      <c r="A25" s="39" t="s">
        <v>524</v>
      </c>
      <c r="B25" s="39" t="s">
        <v>450</v>
      </c>
      <c r="C25" s="39" t="s">
        <v>524</v>
      </c>
      <c r="D25" s="32" t="s">
        <v>165</v>
      </c>
      <c r="E25" s="33">
        <v>1134.2</v>
      </c>
      <c r="F25" s="33">
        <v>1095.8</v>
      </c>
      <c r="G25" s="33">
        <v>1107.0999999999999</v>
      </c>
      <c r="H25" s="33">
        <v>1172</v>
      </c>
      <c r="I25" s="33">
        <v>1265.0999999999999</v>
      </c>
      <c r="J25" s="33">
        <v>1335.7</v>
      </c>
      <c r="K25" s="33">
        <v>1436.9</v>
      </c>
      <c r="L25" s="33">
        <v>1669.8</v>
      </c>
      <c r="M25" s="33">
        <v>1679.5</v>
      </c>
      <c r="N25" s="33">
        <v>1510.2</v>
      </c>
      <c r="O25" s="33">
        <v>1779.1</v>
      </c>
      <c r="P25" s="33">
        <v>1949.7</v>
      </c>
      <c r="Q25" s="33">
        <v>2024.3</v>
      </c>
      <c r="R25" s="33">
        <v>1960.8</v>
      </c>
      <c r="S25" s="33">
        <v>1827.7</v>
      </c>
      <c r="T25" s="33">
        <v>1922.2</v>
      </c>
      <c r="U25" s="33">
        <v>2119.1</v>
      </c>
      <c r="V25" s="33">
        <v>2142.6</v>
      </c>
    </row>
    <row r="26" spans="1:22">
      <c r="A26" s="39" t="s">
        <v>525</v>
      </c>
      <c r="B26" s="39" t="s">
        <v>451</v>
      </c>
      <c r="C26" s="39" t="s">
        <v>525</v>
      </c>
      <c r="D26" s="32" t="s">
        <v>166</v>
      </c>
      <c r="E26" s="33">
        <v>3430.9</v>
      </c>
      <c r="F26" s="33">
        <v>3492.2</v>
      </c>
      <c r="G26" s="33">
        <v>3870</v>
      </c>
      <c r="H26" s="33">
        <v>3975.4</v>
      </c>
      <c r="I26" s="33">
        <v>4373.5</v>
      </c>
      <c r="J26" s="33">
        <v>5197</v>
      </c>
      <c r="K26" s="33">
        <v>5092.5</v>
      </c>
      <c r="L26" s="33">
        <v>5122.2</v>
      </c>
      <c r="M26" s="33">
        <v>5262.2</v>
      </c>
      <c r="N26" s="33">
        <v>5552.3</v>
      </c>
      <c r="O26" s="33">
        <v>6349.6</v>
      </c>
      <c r="P26" s="33">
        <v>6672</v>
      </c>
      <c r="Q26" s="33">
        <v>6744.4</v>
      </c>
      <c r="R26" s="33">
        <v>6288.1</v>
      </c>
      <c r="S26" s="33">
        <v>5298.7</v>
      </c>
      <c r="T26" s="33">
        <v>5649.6</v>
      </c>
      <c r="U26" s="33">
        <v>5893.5</v>
      </c>
      <c r="V26" s="33">
        <v>5918.1</v>
      </c>
    </row>
    <row r="27" spans="1:22">
      <c r="A27" s="39" t="s">
        <v>526</v>
      </c>
      <c r="B27" s="39" t="s">
        <v>452</v>
      </c>
      <c r="C27" s="39" t="s">
        <v>527</v>
      </c>
      <c r="D27" s="32" t="s">
        <v>167</v>
      </c>
      <c r="E27" s="33">
        <v>480.1</v>
      </c>
      <c r="F27" s="33">
        <v>445.5</v>
      </c>
      <c r="G27" s="33">
        <v>499</v>
      </c>
      <c r="H27" s="33">
        <v>614.9</v>
      </c>
      <c r="I27" s="33">
        <v>708.4</v>
      </c>
      <c r="J27" s="33">
        <v>916.7</v>
      </c>
      <c r="K27" s="33">
        <v>927</v>
      </c>
      <c r="L27" s="33">
        <v>1060.5999999999999</v>
      </c>
      <c r="M27" s="33">
        <v>973</v>
      </c>
      <c r="N27" s="33">
        <v>1081.3</v>
      </c>
      <c r="O27" s="33">
        <v>1223.5999999999999</v>
      </c>
      <c r="P27" s="33">
        <v>1297.8</v>
      </c>
      <c r="Q27" s="33">
        <v>1547.9</v>
      </c>
      <c r="R27" s="33">
        <v>1532.5</v>
      </c>
      <c r="S27" s="33">
        <v>1157.4000000000001</v>
      </c>
      <c r="T27" s="33">
        <v>1240.2</v>
      </c>
      <c r="U27" s="33">
        <v>1345.3</v>
      </c>
      <c r="V27" s="33">
        <v>1252.4000000000001</v>
      </c>
    </row>
    <row r="28" spans="1:22">
      <c r="A28" s="39" t="s">
        <v>528</v>
      </c>
      <c r="B28" s="39" t="s">
        <v>453</v>
      </c>
      <c r="C28" s="39" t="s">
        <v>528</v>
      </c>
      <c r="D28" s="32" t="s">
        <v>168</v>
      </c>
      <c r="E28" s="33">
        <v>1852.4</v>
      </c>
      <c r="F28" s="33">
        <v>1951.9</v>
      </c>
      <c r="G28" s="33">
        <v>2149.4</v>
      </c>
      <c r="H28" s="33">
        <v>2321.4</v>
      </c>
      <c r="I28" s="33">
        <v>2192.3000000000002</v>
      </c>
      <c r="J28" s="33">
        <v>2456.9</v>
      </c>
      <c r="K28" s="33">
        <v>2611.4</v>
      </c>
      <c r="L28" s="33">
        <v>2584.6</v>
      </c>
      <c r="M28" s="33">
        <v>2508.5</v>
      </c>
      <c r="N28" s="33">
        <v>2512.5</v>
      </c>
      <c r="O28" s="33">
        <v>2757.3</v>
      </c>
      <c r="P28" s="33">
        <v>2843.3</v>
      </c>
      <c r="Q28" s="33">
        <v>3150.2</v>
      </c>
      <c r="R28" s="33">
        <v>3428.1</v>
      </c>
      <c r="S28" s="33">
        <v>3006.5</v>
      </c>
      <c r="T28" s="33">
        <v>3063.5</v>
      </c>
      <c r="U28" s="33">
        <v>3524.9</v>
      </c>
      <c r="V28" s="33">
        <v>3608.6</v>
      </c>
    </row>
    <row r="29" spans="1:22">
      <c r="A29" s="39" t="s">
        <v>454</v>
      </c>
      <c r="B29" s="39" t="s">
        <v>454</v>
      </c>
      <c r="C29" s="39" t="s">
        <v>454</v>
      </c>
      <c r="D29" s="32" t="s">
        <v>169</v>
      </c>
      <c r="E29" s="33">
        <v>1751.6</v>
      </c>
      <c r="F29" s="33">
        <v>1873.9</v>
      </c>
      <c r="G29" s="33">
        <v>2136.5</v>
      </c>
      <c r="H29" s="33">
        <v>2256.1999999999998</v>
      </c>
      <c r="I29" s="33">
        <v>2396.6</v>
      </c>
      <c r="J29" s="33">
        <v>2766</v>
      </c>
      <c r="K29" s="33">
        <v>2986.6</v>
      </c>
      <c r="L29" s="33">
        <v>3157.1</v>
      </c>
      <c r="M29" s="33">
        <v>3079.7</v>
      </c>
      <c r="N29" s="33">
        <v>3173.1</v>
      </c>
      <c r="O29" s="33">
        <v>3348.2</v>
      </c>
      <c r="P29" s="33">
        <v>3559.9</v>
      </c>
      <c r="Q29" s="33">
        <v>3779.3</v>
      </c>
      <c r="R29" s="33">
        <v>3609</v>
      </c>
      <c r="S29" s="33">
        <v>3058.8</v>
      </c>
      <c r="T29" s="33">
        <v>3313.9</v>
      </c>
      <c r="U29" s="33">
        <v>3660.3</v>
      </c>
      <c r="V29" s="33">
        <v>3617.7</v>
      </c>
    </row>
    <row r="30" spans="1:22">
      <c r="A30" s="39" t="s">
        <v>529</v>
      </c>
      <c r="B30" s="39" t="s">
        <v>455</v>
      </c>
      <c r="C30" s="39" t="s">
        <v>529</v>
      </c>
      <c r="D30" s="32" t="s">
        <v>170</v>
      </c>
      <c r="E30" s="33">
        <v>158.80000000000001</v>
      </c>
      <c r="F30" s="33">
        <v>170.3</v>
      </c>
      <c r="G30" s="33">
        <v>176.8</v>
      </c>
      <c r="H30" s="33">
        <v>179.5</v>
      </c>
      <c r="I30" s="33">
        <v>203.7</v>
      </c>
      <c r="J30" s="33">
        <v>210.7</v>
      </c>
      <c r="K30" s="33">
        <v>194.8</v>
      </c>
      <c r="L30" s="33">
        <v>239.9</v>
      </c>
      <c r="M30" s="33">
        <v>222.1</v>
      </c>
      <c r="N30" s="33">
        <v>212.2</v>
      </c>
      <c r="O30" s="33">
        <v>232.8</v>
      </c>
      <c r="P30" s="33">
        <v>234</v>
      </c>
      <c r="Q30" s="33">
        <v>259.10000000000002</v>
      </c>
      <c r="R30" s="33">
        <v>274.60000000000002</v>
      </c>
      <c r="S30" s="33">
        <v>276.60000000000002</v>
      </c>
      <c r="T30" s="33">
        <v>218.4</v>
      </c>
      <c r="U30" s="33">
        <v>230.8</v>
      </c>
      <c r="V30" s="33">
        <v>253.9</v>
      </c>
    </row>
    <row r="31" spans="1:22">
      <c r="A31" s="39" t="s">
        <v>530</v>
      </c>
      <c r="B31" s="39" t="s">
        <v>456</v>
      </c>
      <c r="C31" s="39" t="s">
        <v>531</v>
      </c>
      <c r="D31" s="4" t="s">
        <v>83</v>
      </c>
      <c r="E31" s="2">
        <v>17008.899999999991</v>
      </c>
      <c r="F31" s="2">
        <v>16979.799999999988</v>
      </c>
      <c r="G31" s="2">
        <v>18893.699999999993</v>
      </c>
      <c r="H31" s="2">
        <v>20648.199999999997</v>
      </c>
      <c r="I31" s="2">
        <v>19871.2</v>
      </c>
      <c r="J31" s="2">
        <v>24200.600000000013</v>
      </c>
      <c r="K31" s="2">
        <v>24461.4</v>
      </c>
      <c r="L31" s="2">
        <v>25089.4</v>
      </c>
      <c r="M31" s="2">
        <v>25455.4</v>
      </c>
      <c r="N31" s="2">
        <v>27725.399999999998</v>
      </c>
      <c r="O31" s="2">
        <v>30508.100000000006</v>
      </c>
      <c r="P31" s="2">
        <v>34669.999999999985</v>
      </c>
      <c r="Q31" s="2">
        <v>36435.30000000001</v>
      </c>
      <c r="R31" s="2">
        <v>38515.699999999997</v>
      </c>
      <c r="S31" s="2">
        <v>33438.099999999977</v>
      </c>
      <c r="T31" s="2">
        <v>35960.69999999999</v>
      </c>
      <c r="U31" s="2">
        <v>39409.699999999997</v>
      </c>
      <c r="V31" s="2">
        <v>39473.699999999983</v>
      </c>
    </row>
    <row r="32" spans="1:22">
      <c r="A32" s="39" t="s">
        <v>532</v>
      </c>
      <c r="B32" s="39" t="s">
        <v>457</v>
      </c>
      <c r="C32" s="39" t="s">
        <v>533</v>
      </c>
      <c r="D32" s="32" t="s">
        <v>171</v>
      </c>
      <c r="E32" s="33">
        <v>2893.5</v>
      </c>
      <c r="F32" s="33">
        <v>2756</v>
      </c>
      <c r="G32" s="33">
        <v>3019.7</v>
      </c>
      <c r="H32" s="33">
        <v>3230.8</v>
      </c>
      <c r="I32" s="33">
        <v>3411.6</v>
      </c>
      <c r="J32" s="33">
        <v>4616.5</v>
      </c>
      <c r="K32" s="33">
        <v>4187.7</v>
      </c>
      <c r="L32" s="33">
        <v>4373.7</v>
      </c>
      <c r="M32" s="33">
        <v>4229.8999999999996</v>
      </c>
      <c r="N32" s="33">
        <v>4416.3</v>
      </c>
      <c r="O32" s="33">
        <v>5185.5</v>
      </c>
      <c r="P32" s="33">
        <v>5705.9</v>
      </c>
      <c r="Q32" s="33">
        <v>5892.9</v>
      </c>
      <c r="R32" s="33">
        <v>6536.8</v>
      </c>
      <c r="S32" s="33">
        <v>7910.3</v>
      </c>
      <c r="T32" s="33">
        <v>8475</v>
      </c>
      <c r="U32" s="33">
        <v>8797.2999999999993</v>
      </c>
      <c r="V32" s="33">
        <v>9497.9</v>
      </c>
    </row>
    <row r="33" spans="1:22">
      <c r="A33" s="39" t="s">
        <v>534</v>
      </c>
      <c r="B33" s="39" t="s">
        <v>458</v>
      </c>
      <c r="C33" s="39" t="s">
        <v>535</v>
      </c>
      <c r="D33" s="15" t="s">
        <v>132</v>
      </c>
      <c r="E33" s="2">
        <v>5851.9999999999991</v>
      </c>
      <c r="F33" s="2">
        <v>5653.3000000000011</v>
      </c>
      <c r="G33" s="2">
        <v>6536.7000000000007</v>
      </c>
      <c r="H33" s="2">
        <v>7464.2999999999993</v>
      </c>
      <c r="I33" s="2">
        <v>6966.9000000000015</v>
      </c>
      <c r="J33" s="2">
        <v>8745.9000000000033</v>
      </c>
      <c r="K33" s="2">
        <v>9340.7000000000007</v>
      </c>
      <c r="L33" s="2">
        <v>9526.6</v>
      </c>
      <c r="M33" s="2">
        <v>10218.000000000002</v>
      </c>
      <c r="N33" s="2">
        <v>11305.399999999998</v>
      </c>
      <c r="O33" s="2">
        <v>12354.2</v>
      </c>
      <c r="P33" s="2">
        <v>15071.299999999996</v>
      </c>
      <c r="Q33" s="2">
        <v>16414.199999999997</v>
      </c>
      <c r="R33" s="2">
        <v>17206.899999999998</v>
      </c>
      <c r="S33" s="2">
        <v>13384.000000000002</v>
      </c>
      <c r="T33" s="2">
        <v>13793.600000000002</v>
      </c>
      <c r="U33" s="2">
        <v>15792.400000000001</v>
      </c>
      <c r="V33" s="2">
        <v>15322</v>
      </c>
    </row>
    <row r="34" spans="1:22">
      <c r="A34" s="39" t="s">
        <v>536</v>
      </c>
      <c r="B34" s="39" t="s">
        <v>459</v>
      </c>
      <c r="C34" s="39" t="s">
        <v>536</v>
      </c>
      <c r="D34" s="32" t="s">
        <v>172</v>
      </c>
      <c r="E34" s="33">
        <v>198</v>
      </c>
      <c r="F34" s="33">
        <v>200.6</v>
      </c>
      <c r="G34" s="33">
        <v>225.5</v>
      </c>
      <c r="H34" s="33">
        <v>241.7</v>
      </c>
      <c r="I34" s="33">
        <v>257.8</v>
      </c>
      <c r="J34" s="33">
        <v>325.8</v>
      </c>
      <c r="K34" s="33">
        <v>296</v>
      </c>
      <c r="L34" s="33">
        <v>307.89999999999998</v>
      </c>
      <c r="M34" s="33">
        <v>330.7</v>
      </c>
      <c r="N34" s="33">
        <v>365</v>
      </c>
      <c r="O34" s="33">
        <v>404.8</v>
      </c>
      <c r="P34" s="33">
        <v>421.7</v>
      </c>
      <c r="Q34" s="33">
        <v>549.29999999999995</v>
      </c>
      <c r="R34" s="33">
        <v>571.1</v>
      </c>
      <c r="S34" s="33">
        <v>412.3</v>
      </c>
      <c r="T34" s="33">
        <v>536.6</v>
      </c>
      <c r="U34" s="33">
        <v>593.5</v>
      </c>
      <c r="V34" s="33">
        <v>587.9</v>
      </c>
    </row>
    <row r="35" spans="1:22">
      <c r="A35" s="39" t="s">
        <v>460</v>
      </c>
      <c r="B35" s="39" t="s">
        <v>460</v>
      </c>
      <c r="C35" s="39" t="s">
        <v>460</v>
      </c>
      <c r="D35" s="32" t="s">
        <v>173</v>
      </c>
      <c r="E35" s="33">
        <v>2535.8000000000002</v>
      </c>
      <c r="F35" s="33">
        <v>2673.7</v>
      </c>
      <c r="G35" s="33">
        <v>3175.1</v>
      </c>
      <c r="H35" s="33">
        <v>3809</v>
      </c>
      <c r="I35" s="33">
        <v>3402.3</v>
      </c>
      <c r="J35" s="33">
        <v>4601.1000000000004</v>
      </c>
      <c r="K35" s="33">
        <v>4922.3999999999996</v>
      </c>
      <c r="L35" s="33">
        <v>4533.3</v>
      </c>
      <c r="M35" s="33">
        <v>4958.2</v>
      </c>
      <c r="N35" s="33">
        <v>5431.4</v>
      </c>
      <c r="O35" s="33">
        <v>6748</v>
      </c>
      <c r="P35" s="33">
        <v>8742.1</v>
      </c>
      <c r="Q35" s="33">
        <v>9428.7000000000007</v>
      </c>
      <c r="R35" s="33">
        <v>10143.4</v>
      </c>
      <c r="S35" s="33">
        <v>7183.7</v>
      </c>
      <c r="T35" s="33">
        <v>6910.9</v>
      </c>
      <c r="U35" s="33">
        <v>7901.1</v>
      </c>
      <c r="V35" s="33">
        <v>7392.1</v>
      </c>
    </row>
    <row r="36" spans="1:22">
      <c r="A36" s="39" t="s">
        <v>537</v>
      </c>
      <c r="B36" s="39" t="s">
        <v>461</v>
      </c>
      <c r="C36" s="39" t="s">
        <v>537</v>
      </c>
      <c r="D36" s="32" t="s">
        <v>174</v>
      </c>
      <c r="E36" s="33">
        <v>835.1</v>
      </c>
      <c r="F36" s="33">
        <v>821</v>
      </c>
      <c r="G36" s="33">
        <v>872.6</v>
      </c>
      <c r="H36" s="33">
        <v>930.4</v>
      </c>
      <c r="I36" s="33">
        <v>997.4</v>
      </c>
      <c r="J36" s="33">
        <v>1194.5999999999999</v>
      </c>
      <c r="K36" s="33">
        <v>1045.5</v>
      </c>
      <c r="L36" s="33">
        <v>1060.4000000000001</v>
      </c>
      <c r="M36" s="33">
        <v>956.2</v>
      </c>
      <c r="N36" s="33">
        <v>1011</v>
      </c>
      <c r="O36" s="33">
        <v>1151.7</v>
      </c>
      <c r="P36" s="33">
        <v>1338.7</v>
      </c>
      <c r="Q36" s="33">
        <v>1464.3</v>
      </c>
      <c r="R36" s="33">
        <v>1473.2</v>
      </c>
      <c r="S36" s="33">
        <v>1047.3</v>
      </c>
      <c r="T36" s="33">
        <v>1260.0999999999999</v>
      </c>
      <c r="U36" s="33">
        <v>1513.3</v>
      </c>
      <c r="V36" s="33">
        <v>1356.2</v>
      </c>
    </row>
    <row r="37" spans="1:22">
      <c r="A37" s="39" t="s">
        <v>538</v>
      </c>
      <c r="B37" s="39" t="s">
        <v>462</v>
      </c>
      <c r="C37" s="39" t="s">
        <v>538</v>
      </c>
      <c r="D37" s="32" t="s">
        <v>175</v>
      </c>
      <c r="E37" s="33">
        <v>580</v>
      </c>
      <c r="F37" s="33">
        <v>616.20000000000005</v>
      </c>
      <c r="G37" s="33">
        <v>747.6</v>
      </c>
      <c r="H37" s="33">
        <v>880.7</v>
      </c>
      <c r="I37" s="33">
        <v>874.8</v>
      </c>
      <c r="J37" s="33">
        <v>913.2</v>
      </c>
      <c r="K37" s="33">
        <v>916</v>
      </c>
      <c r="L37" s="33">
        <v>1119.4000000000001</v>
      </c>
      <c r="M37" s="33">
        <v>1176.9000000000001</v>
      </c>
      <c r="N37" s="33">
        <v>1336</v>
      </c>
      <c r="O37" s="33">
        <v>1087</v>
      </c>
      <c r="P37" s="33">
        <v>1143.7</v>
      </c>
      <c r="Q37" s="33">
        <v>1276.2</v>
      </c>
      <c r="R37" s="33">
        <v>1245.2</v>
      </c>
      <c r="S37" s="33">
        <v>1080.7</v>
      </c>
      <c r="T37" s="33">
        <v>1152.3</v>
      </c>
      <c r="U37" s="33">
        <v>1287.3</v>
      </c>
      <c r="V37" s="33">
        <v>1284</v>
      </c>
    </row>
    <row r="38" spans="1:22">
      <c r="A38" s="39" t="s">
        <v>539</v>
      </c>
      <c r="B38" s="39" t="s">
        <v>463</v>
      </c>
      <c r="C38" s="39" t="s">
        <v>539</v>
      </c>
      <c r="D38" s="32" t="s">
        <v>176</v>
      </c>
      <c r="E38" s="33">
        <v>993</v>
      </c>
      <c r="F38" s="33">
        <v>806.9</v>
      </c>
      <c r="G38" s="33">
        <v>958.3</v>
      </c>
      <c r="H38" s="33">
        <v>995.4</v>
      </c>
      <c r="I38" s="33">
        <v>772.2</v>
      </c>
      <c r="J38" s="33">
        <v>835.8</v>
      </c>
      <c r="K38" s="33">
        <v>1322.2</v>
      </c>
      <c r="L38" s="33">
        <v>1604.4</v>
      </c>
      <c r="M38" s="33">
        <v>1903.1</v>
      </c>
      <c r="N38" s="33">
        <v>2146.5</v>
      </c>
      <c r="O38" s="33">
        <v>1876.6</v>
      </c>
      <c r="P38" s="33">
        <v>2341.4</v>
      </c>
      <c r="Q38" s="33">
        <v>2462.6999999999998</v>
      </c>
      <c r="R38" s="33">
        <v>2495.1999999999998</v>
      </c>
      <c r="S38" s="33">
        <v>2448.9</v>
      </c>
      <c r="T38" s="33">
        <v>2539.4</v>
      </c>
      <c r="U38" s="33">
        <v>2943.3</v>
      </c>
      <c r="V38" s="33">
        <v>3049.1</v>
      </c>
    </row>
    <row r="39" spans="1:22">
      <c r="A39" s="39" t="s">
        <v>464</v>
      </c>
      <c r="B39" s="39" t="s">
        <v>464</v>
      </c>
      <c r="C39" s="39" t="s">
        <v>464</v>
      </c>
      <c r="D39" s="32" t="s">
        <v>177</v>
      </c>
      <c r="E39" s="33">
        <v>137.4</v>
      </c>
      <c r="F39" s="33">
        <v>133.9</v>
      </c>
      <c r="G39" s="33">
        <v>135.80000000000001</v>
      </c>
      <c r="H39" s="33">
        <v>144.1</v>
      </c>
      <c r="I39" s="33">
        <v>160.5</v>
      </c>
      <c r="J39" s="33">
        <v>184.8</v>
      </c>
      <c r="K39" s="33">
        <v>181</v>
      </c>
      <c r="L39" s="33">
        <v>166.4</v>
      </c>
      <c r="M39" s="33">
        <v>161</v>
      </c>
      <c r="N39" s="33">
        <v>171.5</v>
      </c>
      <c r="O39" s="33">
        <v>171.7</v>
      </c>
      <c r="P39" s="33">
        <v>169.6</v>
      </c>
      <c r="Q39" s="33">
        <v>173.6</v>
      </c>
      <c r="R39" s="33">
        <v>181.2</v>
      </c>
      <c r="S39" s="33">
        <v>163.30000000000001</v>
      </c>
      <c r="T39" s="33">
        <v>156.69999999999999</v>
      </c>
      <c r="U39" s="33">
        <v>185</v>
      </c>
      <c r="V39" s="33">
        <v>198</v>
      </c>
    </row>
    <row r="40" spans="1:22">
      <c r="A40" s="39" t="s">
        <v>540</v>
      </c>
      <c r="B40" s="39" t="s">
        <v>465</v>
      </c>
      <c r="C40" s="39" t="s">
        <v>540</v>
      </c>
      <c r="D40" s="32" t="s">
        <v>178</v>
      </c>
      <c r="E40" s="33">
        <v>572.9</v>
      </c>
      <c r="F40" s="33">
        <v>400.4</v>
      </c>
      <c r="G40" s="33">
        <v>421.5</v>
      </c>
      <c r="H40" s="33">
        <v>463.2</v>
      </c>
      <c r="I40" s="33">
        <v>501.9</v>
      </c>
      <c r="J40" s="33">
        <v>690.6</v>
      </c>
      <c r="K40" s="33">
        <v>657.3</v>
      </c>
      <c r="L40" s="33">
        <v>734.6</v>
      </c>
      <c r="M40" s="33">
        <v>731.5</v>
      </c>
      <c r="N40" s="33">
        <v>844.4</v>
      </c>
      <c r="O40" s="33">
        <v>914.6</v>
      </c>
      <c r="P40" s="33">
        <v>914.4</v>
      </c>
      <c r="Q40" s="33">
        <v>1059.5999999999999</v>
      </c>
      <c r="R40" s="33">
        <v>1098</v>
      </c>
      <c r="S40" s="33">
        <v>1048.0999999999999</v>
      </c>
      <c r="T40" s="33">
        <v>1238.0999999999999</v>
      </c>
      <c r="U40" s="33">
        <v>1368.9</v>
      </c>
      <c r="V40" s="33">
        <v>1454.6</v>
      </c>
    </row>
    <row r="41" spans="1:22">
      <c r="A41" s="39" t="s">
        <v>541</v>
      </c>
      <c r="B41" s="39" t="s">
        <v>466</v>
      </c>
      <c r="C41" s="39" t="s">
        <v>541</v>
      </c>
      <c r="D41" s="15" t="s">
        <v>133</v>
      </c>
      <c r="E41" s="2">
        <v>6137.5000000000027</v>
      </c>
      <c r="F41" s="2">
        <v>6259.0999999999995</v>
      </c>
      <c r="G41" s="2">
        <v>6881.9000000000024</v>
      </c>
      <c r="H41" s="2">
        <v>7357.3999999999978</v>
      </c>
      <c r="I41" s="2">
        <v>6839.7000000000016</v>
      </c>
      <c r="J41" s="2">
        <v>7771.7000000000007</v>
      </c>
      <c r="K41" s="2">
        <v>7785.3999999999987</v>
      </c>
      <c r="L41" s="2">
        <v>7949.9000000000015</v>
      </c>
      <c r="M41" s="2">
        <v>7777.7</v>
      </c>
      <c r="N41" s="2">
        <v>8417.9000000000015</v>
      </c>
      <c r="O41" s="2">
        <v>9303.1999999999989</v>
      </c>
      <c r="P41" s="2">
        <v>9908.6999999999989</v>
      </c>
      <c r="Q41" s="2">
        <v>9825.7000000000007</v>
      </c>
      <c r="R41" s="2">
        <v>10340.1</v>
      </c>
      <c r="S41" s="2">
        <v>8509.600000000004</v>
      </c>
      <c r="T41" s="2">
        <v>9696.0999999999985</v>
      </c>
      <c r="U41" s="2">
        <v>10399.599999999997</v>
      </c>
      <c r="V41" s="2">
        <v>10423.299999999997</v>
      </c>
    </row>
    <row r="42" spans="1:22">
      <c r="A42" s="39" t="s">
        <v>542</v>
      </c>
      <c r="B42" s="39" t="s">
        <v>467</v>
      </c>
      <c r="C42" s="39" t="s">
        <v>542</v>
      </c>
      <c r="D42" s="32" t="s">
        <v>179</v>
      </c>
      <c r="E42" s="33">
        <v>447.5</v>
      </c>
      <c r="F42" s="33">
        <v>461.7</v>
      </c>
      <c r="G42" s="33">
        <v>509.5</v>
      </c>
      <c r="H42" s="33">
        <v>457.7</v>
      </c>
      <c r="I42" s="33">
        <v>405.2</v>
      </c>
      <c r="J42" s="33">
        <v>458.9</v>
      </c>
      <c r="K42" s="33">
        <v>441.3</v>
      </c>
      <c r="L42" s="33">
        <v>508.7</v>
      </c>
      <c r="M42" s="33">
        <v>474.9</v>
      </c>
      <c r="N42" s="33">
        <v>484.5</v>
      </c>
      <c r="O42" s="33">
        <v>504.3</v>
      </c>
      <c r="P42" s="33">
        <v>592.1</v>
      </c>
      <c r="Q42" s="33">
        <v>655.4</v>
      </c>
      <c r="R42" s="33">
        <v>824.9</v>
      </c>
      <c r="S42" s="33">
        <v>691</v>
      </c>
      <c r="T42" s="33">
        <v>838.5</v>
      </c>
      <c r="U42" s="33">
        <v>941.7</v>
      </c>
      <c r="V42" s="33">
        <v>1008.2</v>
      </c>
    </row>
    <row r="43" spans="1:22">
      <c r="A43" s="39" t="s">
        <v>543</v>
      </c>
      <c r="B43" s="39" t="s">
        <v>468</v>
      </c>
      <c r="C43" s="39" t="s">
        <v>544</v>
      </c>
      <c r="D43" s="32" t="s">
        <v>180</v>
      </c>
      <c r="E43" s="33">
        <v>3310.3</v>
      </c>
      <c r="F43" s="33">
        <v>3355.7</v>
      </c>
      <c r="G43" s="33">
        <v>3706.9</v>
      </c>
      <c r="H43" s="33">
        <v>3875.5</v>
      </c>
      <c r="I43" s="33">
        <v>3660.8</v>
      </c>
      <c r="J43" s="33">
        <v>4234.1000000000004</v>
      </c>
      <c r="K43" s="33">
        <v>4249.8999999999996</v>
      </c>
      <c r="L43" s="33">
        <v>4395.3999999999996</v>
      </c>
      <c r="M43" s="33">
        <v>4309.1000000000004</v>
      </c>
      <c r="N43" s="33">
        <v>4886.1000000000004</v>
      </c>
      <c r="O43" s="33">
        <v>5585.3</v>
      </c>
      <c r="P43" s="33">
        <v>5949.6</v>
      </c>
      <c r="Q43" s="33">
        <v>5576.5</v>
      </c>
      <c r="R43" s="33">
        <v>5883.6</v>
      </c>
      <c r="S43" s="33">
        <v>4856.6000000000004</v>
      </c>
      <c r="T43" s="33">
        <v>5181.8</v>
      </c>
      <c r="U43" s="33">
        <v>5685</v>
      </c>
      <c r="V43" s="33">
        <v>5925.9</v>
      </c>
    </row>
    <row r="44" spans="1:22">
      <c r="A44" s="39" t="s">
        <v>469</v>
      </c>
      <c r="B44" s="39" t="s">
        <v>469</v>
      </c>
      <c r="C44" s="39" t="s">
        <v>469</v>
      </c>
      <c r="D44" s="32" t="s">
        <v>181</v>
      </c>
      <c r="E44" s="33">
        <v>2221.4</v>
      </c>
      <c r="F44" s="33">
        <v>2266.6</v>
      </c>
      <c r="G44" s="33">
        <v>2457.1999999999998</v>
      </c>
      <c r="H44" s="33">
        <v>2774.7</v>
      </c>
      <c r="I44" s="33">
        <v>2432.6</v>
      </c>
      <c r="J44" s="34">
        <v>2705.9</v>
      </c>
      <c r="K44" s="34">
        <v>2748.4</v>
      </c>
      <c r="L44" s="34">
        <v>2664.8</v>
      </c>
      <c r="M44" s="34">
        <v>2618.5</v>
      </c>
      <c r="N44" s="34">
        <v>2707.5</v>
      </c>
      <c r="O44" s="34">
        <v>2822.6000000000004</v>
      </c>
      <c r="P44" s="34">
        <v>2953.6000000000004</v>
      </c>
      <c r="Q44" s="34">
        <v>3213.2</v>
      </c>
      <c r="R44" s="34">
        <v>3226.7</v>
      </c>
      <c r="S44" s="34">
        <v>2652.3</v>
      </c>
      <c r="T44" s="34">
        <v>2973.7</v>
      </c>
      <c r="U44" s="34">
        <v>3200.1</v>
      </c>
      <c r="V44" s="34">
        <v>3087.4</v>
      </c>
    </row>
    <row r="45" spans="1:22">
      <c r="A45" s="39" t="s">
        <v>545</v>
      </c>
      <c r="B45" s="39" t="s">
        <v>470</v>
      </c>
      <c r="C45" s="39" t="s">
        <v>545</v>
      </c>
      <c r="D45" s="32" t="s">
        <v>182</v>
      </c>
      <c r="E45" s="33">
        <v>158.6</v>
      </c>
      <c r="F45" s="33">
        <v>175.1</v>
      </c>
      <c r="G45" s="33">
        <v>208.4</v>
      </c>
      <c r="H45" s="33">
        <v>249.3</v>
      </c>
      <c r="I45" s="33">
        <v>340.9</v>
      </c>
      <c r="J45" s="33">
        <v>372.7</v>
      </c>
      <c r="K45" s="33">
        <v>346.2</v>
      </c>
      <c r="L45" s="33">
        <v>380.8</v>
      </c>
      <c r="M45" s="33">
        <v>375.1</v>
      </c>
      <c r="N45" s="33">
        <v>339.7</v>
      </c>
      <c r="O45" s="33">
        <v>391</v>
      </c>
      <c r="P45" s="33">
        <v>413.6</v>
      </c>
      <c r="Q45" s="33">
        <v>380.7</v>
      </c>
      <c r="R45" s="33">
        <v>404.9</v>
      </c>
      <c r="S45" s="33">
        <v>310</v>
      </c>
      <c r="T45" s="33">
        <v>702.5</v>
      </c>
      <c r="U45" s="33">
        <v>572.79999999999995</v>
      </c>
      <c r="V45" s="33">
        <v>401.9</v>
      </c>
    </row>
    <row r="46" spans="1:22">
      <c r="A46" s="39" t="s">
        <v>546</v>
      </c>
      <c r="B46" s="39" t="s">
        <v>471</v>
      </c>
      <c r="C46" s="39" t="s">
        <v>471</v>
      </c>
      <c r="D46" s="15" t="s">
        <v>134</v>
      </c>
      <c r="E46" s="2">
        <v>1261.1999999999996</v>
      </c>
      <c r="F46" s="2">
        <v>1261.5</v>
      </c>
      <c r="G46" s="2">
        <v>1334.5</v>
      </c>
      <c r="H46" s="2">
        <v>1455.6000000000001</v>
      </c>
      <c r="I46" s="2">
        <v>1517.6999999999996</v>
      </c>
      <c r="J46" s="2">
        <v>1782.9999999999993</v>
      </c>
      <c r="K46" s="2">
        <v>1767.5999999999997</v>
      </c>
      <c r="L46" s="2">
        <v>1881.0000000000002</v>
      </c>
      <c r="M46" s="2">
        <v>1901.2999999999997</v>
      </c>
      <c r="N46" s="2">
        <v>2112.4</v>
      </c>
      <c r="O46" s="2">
        <v>2182</v>
      </c>
      <c r="P46" s="2">
        <v>2338.8000000000002</v>
      </c>
      <c r="Q46" s="2">
        <v>2558.3999999999992</v>
      </c>
      <c r="R46" s="2">
        <v>2612.8999999999996</v>
      </c>
      <c r="S46" s="2">
        <v>2159.1</v>
      </c>
      <c r="T46" s="2">
        <v>2422.4999999999995</v>
      </c>
      <c r="U46" s="2">
        <v>2612.4999999999995</v>
      </c>
      <c r="V46" s="2">
        <v>2547.9999999999995</v>
      </c>
    </row>
    <row r="47" spans="1:22">
      <c r="A47" s="39" t="s">
        <v>547</v>
      </c>
      <c r="B47" s="39" t="s">
        <v>472</v>
      </c>
      <c r="C47" s="39" t="s">
        <v>547</v>
      </c>
      <c r="D47" s="32" t="s">
        <v>184</v>
      </c>
      <c r="E47" s="33">
        <v>460.7</v>
      </c>
      <c r="F47" s="33">
        <v>472</v>
      </c>
      <c r="G47" s="33">
        <v>459</v>
      </c>
      <c r="H47" s="33">
        <v>499.4</v>
      </c>
      <c r="I47" s="33">
        <v>479.9</v>
      </c>
      <c r="J47" s="33">
        <v>480.8</v>
      </c>
      <c r="K47" s="33">
        <v>483.3</v>
      </c>
      <c r="L47" s="33">
        <v>487.3</v>
      </c>
      <c r="M47" s="33">
        <v>488.6</v>
      </c>
      <c r="N47" s="33">
        <v>545.20000000000005</v>
      </c>
      <c r="O47" s="33">
        <v>555.29999999999995</v>
      </c>
      <c r="P47" s="33">
        <v>595</v>
      </c>
      <c r="Q47" s="33">
        <v>644.9</v>
      </c>
      <c r="R47" s="33">
        <v>699.3</v>
      </c>
      <c r="S47" s="33">
        <v>592</v>
      </c>
      <c r="T47" s="33">
        <v>735.3</v>
      </c>
      <c r="U47" s="33">
        <v>840.9</v>
      </c>
      <c r="V47" s="33">
        <v>757.8</v>
      </c>
    </row>
    <row r="48" spans="1:22">
      <c r="A48" s="39" t="s">
        <v>548</v>
      </c>
      <c r="B48" s="39" t="s">
        <v>473</v>
      </c>
      <c r="C48" s="39" t="s">
        <v>548</v>
      </c>
      <c r="D48" s="32" t="s">
        <v>185</v>
      </c>
      <c r="E48" s="33">
        <v>57.3</v>
      </c>
      <c r="F48" s="33">
        <v>66.400000000000006</v>
      </c>
      <c r="G48" s="33">
        <v>71.900000000000006</v>
      </c>
      <c r="H48" s="33">
        <v>90.7</v>
      </c>
      <c r="I48" s="33">
        <v>113.6</v>
      </c>
      <c r="J48" s="33">
        <v>145.4</v>
      </c>
      <c r="K48" s="33">
        <v>162.9</v>
      </c>
      <c r="L48" s="33">
        <v>192.2</v>
      </c>
      <c r="M48" s="33">
        <v>227.8</v>
      </c>
      <c r="N48" s="33">
        <v>302.60000000000002</v>
      </c>
      <c r="O48" s="33">
        <v>336.9</v>
      </c>
      <c r="P48" s="33">
        <v>385.8</v>
      </c>
      <c r="Q48" s="33">
        <v>430.7</v>
      </c>
      <c r="R48" s="33">
        <v>404.1</v>
      </c>
      <c r="S48" s="33">
        <v>317.89999999999998</v>
      </c>
      <c r="T48" s="33">
        <v>345.6</v>
      </c>
      <c r="U48" s="33">
        <v>365.5</v>
      </c>
      <c r="V48" s="33">
        <v>357.2</v>
      </c>
    </row>
    <row r="49" spans="1:22">
      <c r="A49" s="39" t="s">
        <v>474</v>
      </c>
      <c r="B49" s="39" t="s">
        <v>474</v>
      </c>
      <c r="C49" s="39" t="s">
        <v>474</v>
      </c>
      <c r="D49" s="32" t="s">
        <v>186</v>
      </c>
      <c r="E49" s="33">
        <v>58.6</v>
      </c>
      <c r="F49" s="33">
        <v>67.599999999999994</v>
      </c>
      <c r="G49" s="33">
        <v>64.7</v>
      </c>
      <c r="H49" s="33">
        <v>91.4</v>
      </c>
      <c r="I49" s="33">
        <v>92</v>
      </c>
      <c r="J49" s="33">
        <v>105.1</v>
      </c>
      <c r="K49" s="33">
        <v>94.2</v>
      </c>
      <c r="L49" s="33">
        <v>95.4</v>
      </c>
      <c r="M49" s="33">
        <v>106</v>
      </c>
      <c r="N49" s="33">
        <v>129.6</v>
      </c>
      <c r="O49" s="33">
        <v>124.1</v>
      </c>
      <c r="P49" s="33">
        <v>168</v>
      </c>
      <c r="Q49" s="33">
        <v>188.8</v>
      </c>
      <c r="R49" s="33">
        <v>203.7</v>
      </c>
      <c r="S49" s="33">
        <v>135.69999999999999</v>
      </c>
      <c r="T49" s="33">
        <v>110.5</v>
      </c>
      <c r="U49" s="33">
        <v>111.8</v>
      </c>
      <c r="V49" s="33">
        <v>122.5</v>
      </c>
    </row>
    <row r="50" spans="1:22">
      <c r="A50" s="39" t="s">
        <v>475</v>
      </c>
      <c r="B50" s="39" t="s">
        <v>475</v>
      </c>
      <c r="C50" s="39" t="s">
        <v>475</v>
      </c>
      <c r="D50" s="32" t="s">
        <v>187</v>
      </c>
      <c r="E50" s="33">
        <v>96.2</v>
      </c>
      <c r="F50" s="33">
        <v>121.2</v>
      </c>
      <c r="G50" s="33">
        <v>148.69999999999999</v>
      </c>
      <c r="H50" s="33">
        <v>176</v>
      </c>
      <c r="I50" s="33">
        <v>184.3</v>
      </c>
      <c r="J50" s="33">
        <v>260.3</v>
      </c>
      <c r="K50" s="33">
        <v>296.39999999999998</v>
      </c>
      <c r="L50" s="33">
        <v>346.4</v>
      </c>
      <c r="M50" s="33">
        <v>357.8</v>
      </c>
      <c r="N50" s="33">
        <v>396.8</v>
      </c>
      <c r="O50" s="33">
        <v>397.6</v>
      </c>
      <c r="P50" s="33">
        <v>383.8</v>
      </c>
      <c r="Q50" s="33">
        <v>448</v>
      </c>
      <c r="R50" s="33">
        <v>484.8</v>
      </c>
      <c r="S50" s="33">
        <v>400.4</v>
      </c>
      <c r="T50" s="33">
        <v>437.2</v>
      </c>
      <c r="U50" s="33">
        <v>517.70000000000005</v>
      </c>
      <c r="V50" s="33">
        <v>519.6</v>
      </c>
    </row>
    <row r="51" spans="1:22">
      <c r="A51" s="39" t="s">
        <v>476</v>
      </c>
      <c r="B51" s="39" t="s">
        <v>476</v>
      </c>
      <c r="C51" s="39" t="s">
        <v>476</v>
      </c>
      <c r="D51" s="32" t="s">
        <v>188</v>
      </c>
      <c r="E51" s="33">
        <v>588.70000000000005</v>
      </c>
      <c r="F51" s="33">
        <v>534.20000000000005</v>
      </c>
      <c r="G51" s="33">
        <v>590.20000000000005</v>
      </c>
      <c r="H51" s="33">
        <v>597.9</v>
      </c>
      <c r="I51" s="33">
        <v>647.20000000000005</v>
      </c>
      <c r="J51" s="33">
        <v>791.3</v>
      </c>
      <c r="K51" s="33">
        <v>730.9</v>
      </c>
      <c r="L51" s="33">
        <v>759.9</v>
      </c>
      <c r="M51" s="33">
        <v>721.4</v>
      </c>
      <c r="N51" s="33">
        <v>738.4</v>
      </c>
      <c r="O51" s="33">
        <v>768</v>
      </c>
      <c r="P51" s="33">
        <v>806.1</v>
      </c>
      <c r="Q51" s="33">
        <v>846.1</v>
      </c>
      <c r="R51" s="33">
        <v>820.9</v>
      </c>
      <c r="S51" s="33">
        <v>713.3</v>
      </c>
      <c r="T51" s="33">
        <v>793.9</v>
      </c>
      <c r="U51" s="33">
        <v>776.7</v>
      </c>
      <c r="V51" s="33">
        <v>791</v>
      </c>
    </row>
    <row r="52" spans="1:22">
      <c r="A52" s="39" t="s">
        <v>549</v>
      </c>
      <c r="B52" s="39" t="s">
        <v>477</v>
      </c>
      <c r="C52" s="39" t="s">
        <v>549</v>
      </c>
      <c r="D52" s="1" t="s">
        <v>135</v>
      </c>
      <c r="E52" s="2">
        <v>864.10000000000014</v>
      </c>
      <c r="F52" s="2">
        <v>1050.3000000000002</v>
      </c>
      <c r="G52" s="2">
        <v>1120.9000000000001</v>
      </c>
      <c r="H52" s="2">
        <v>1139.9999999999998</v>
      </c>
      <c r="I52" s="2">
        <v>1135.8</v>
      </c>
      <c r="J52" s="2">
        <v>1283.3999999999996</v>
      </c>
      <c r="K52" s="2">
        <v>1379.5</v>
      </c>
      <c r="L52" s="2">
        <v>1357.7999999999997</v>
      </c>
      <c r="M52" s="2">
        <v>1328.6</v>
      </c>
      <c r="N52" s="2">
        <v>1473.3999999999994</v>
      </c>
      <c r="O52" s="2">
        <v>1483.1</v>
      </c>
      <c r="P52" s="2">
        <v>1645.1000000000004</v>
      </c>
      <c r="Q52" s="2">
        <v>1743.6</v>
      </c>
      <c r="R52" s="2">
        <v>1819.0999999999997</v>
      </c>
      <c r="S52" s="2">
        <v>1474.6999999999998</v>
      </c>
      <c r="T52" s="2">
        <v>1573.6999999999996</v>
      </c>
      <c r="U52" s="2">
        <v>1807.8</v>
      </c>
      <c r="V52" s="2">
        <v>1682.4999999999998</v>
      </c>
    </row>
    <row r="53" spans="1:22">
      <c r="A53" s="39" t="s">
        <v>478</v>
      </c>
      <c r="B53" s="39" t="s">
        <v>478</v>
      </c>
      <c r="C53" s="39" t="s">
        <v>478</v>
      </c>
      <c r="D53" s="32" t="s">
        <v>189</v>
      </c>
      <c r="E53" s="33">
        <v>82.6</v>
      </c>
      <c r="F53" s="33">
        <v>79</v>
      </c>
      <c r="G53" s="33">
        <v>86.5</v>
      </c>
      <c r="H53" s="33">
        <v>86</v>
      </c>
      <c r="I53" s="33">
        <v>87.7</v>
      </c>
      <c r="J53" s="33">
        <v>105.8</v>
      </c>
      <c r="K53" s="33">
        <v>105.6</v>
      </c>
      <c r="L53" s="33">
        <v>102.2</v>
      </c>
      <c r="M53" s="33">
        <v>100.7</v>
      </c>
      <c r="N53" s="33">
        <v>115.4</v>
      </c>
      <c r="O53" s="33">
        <v>111.2</v>
      </c>
      <c r="P53" s="33">
        <v>107.5</v>
      </c>
      <c r="Q53" s="33">
        <v>103.7</v>
      </c>
      <c r="R53" s="33">
        <v>116.8</v>
      </c>
      <c r="S53" s="33">
        <v>118.2</v>
      </c>
      <c r="T53" s="33">
        <v>143.4</v>
      </c>
      <c r="U53" s="33">
        <v>165.2</v>
      </c>
      <c r="V53" s="33">
        <v>171.1</v>
      </c>
    </row>
    <row r="54" spans="1:22">
      <c r="A54" s="39" t="s">
        <v>550</v>
      </c>
      <c r="B54" s="39" t="s">
        <v>479</v>
      </c>
      <c r="C54" s="39" t="s">
        <v>551</v>
      </c>
      <c r="D54" s="32" t="s">
        <v>190</v>
      </c>
      <c r="E54" s="33">
        <v>733.6</v>
      </c>
      <c r="F54" s="33">
        <v>921.9</v>
      </c>
      <c r="G54" s="33">
        <v>980.2</v>
      </c>
      <c r="H54" s="33">
        <v>988.1</v>
      </c>
      <c r="I54" s="33">
        <v>980.9</v>
      </c>
      <c r="J54" s="33">
        <v>1114.3</v>
      </c>
      <c r="K54" s="33">
        <v>1216.7</v>
      </c>
      <c r="L54" s="33">
        <v>1202.8</v>
      </c>
      <c r="M54" s="33">
        <v>1180.5</v>
      </c>
      <c r="N54" s="33">
        <v>1311.9</v>
      </c>
      <c r="O54" s="33">
        <v>1309.3</v>
      </c>
      <c r="P54" s="33">
        <v>1469</v>
      </c>
      <c r="Q54" s="33">
        <v>1566.3</v>
      </c>
      <c r="R54" s="33">
        <v>1625.4</v>
      </c>
      <c r="S54" s="33">
        <v>1286.4000000000001</v>
      </c>
      <c r="T54" s="33">
        <v>1362.1</v>
      </c>
      <c r="U54" s="33">
        <v>1551</v>
      </c>
      <c r="V54" s="33">
        <v>1429.3</v>
      </c>
    </row>
    <row r="55" spans="1:22">
      <c r="A55" s="39" t="s">
        <v>480</v>
      </c>
      <c r="B55" s="39" t="s">
        <v>480</v>
      </c>
      <c r="C55" s="39" t="s">
        <v>480</v>
      </c>
      <c r="D55" s="32" t="s">
        <v>191</v>
      </c>
      <c r="E55" s="33">
        <v>47.9</v>
      </c>
      <c r="F55" s="33">
        <v>49.6</v>
      </c>
      <c r="G55" s="33">
        <v>53.9</v>
      </c>
      <c r="H55" s="33">
        <v>65.900000000000006</v>
      </c>
      <c r="I55" s="33">
        <v>67.400000000000006</v>
      </c>
      <c r="J55" s="33">
        <v>63.4</v>
      </c>
      <c r="K55" s="33">
        <v>57.2</v>
      </c>
      <c r="L55" s="33">
        <v>53.3</v>
      </c>
      <c r="M55" s="33">
        <v>47.2</v>
      </c>
      <c r="N55" s="33">
        <v>45.7</v>
      </c>
      <c r="O55" s="33">
        <v>62.8</v>
      </c>
      <c r="P55" s="33">
        <v>68.8</v>
      </c>
      <c r="Q55" s="33">
        <v>73.7</v>
      </c>
      <c r="R55" s="33">
        <v>76.900000000000006</v>
      </c>
      <c r="S55" s="33">
        <v>69.8</v>
      </c>
      <c r="T55" s="33">
        <v>67.900000000000006</v>
      </c>
      <c r="U55" s="33">
        <v>91.5</v>
      </c>
      <c r="V55" s="33">
        <v>82</v>
      </c>
    </row>
    <row r="56" spans="1:22">
      <c r="A56" s="39" t="s">
        <v>552</v>
      </c>
      <c r="B56" s="39" t="s">
        <v>481</v>
      </c>
      <c r="C56" s="39" t="s">
        <v>553</v>
      </c>
      <c r="D56" s="1" t="s">
        <v>85</v>
      </c>
      <c r="E56" s="2">
        <v>100414.50000000001</v>
      </c>
      <c r="F56" s="2">
        <v>103840.49999999999</v>
      </c>
      <c r="G56" s="2">
        <v>115254.90000000001</v>
      </c>
      <c r="H56" s="2">
        <v>117781.19999999995</v>
      </c>
      <c r="I56" s="2">
        <v>122997.89999999998</v>
      </c>
      <c r="J56" s="2">
        <v>145598.19999999995</v>
      </c>
      <c r="K56" s="2">
        <v>145848.80000000002</v>
      </c>
      <c r="L56" s="2">
        <v>151322.19999999992</v>
      </c>
      <c r="M56" s="2">
        <v>152124.00000000003</v>
      </c>
      <c r="N56" s="2">
        <v>166215.5</v>
      </c>
      <c r="O56" s="2">
        <v>182232.5</v>
      </c>
      <c r="P56" s="2">
        <v>198518.60000000003</v>
      </c>
      <c r="Q56" s="2">
        <v>211497.39999999994</v>
      </c>
      <c r="R56" s="2">
        <v>216427.49999999994</v>
      </c>
      <c r="S56" s="2">
        <v>176151.99999999997</v>
      </c>
      <c r="T56" s="2">
        <v>204549.30000000005</v>
      </c>
      <c r="U56" s="2">
        <v>233665.09999999992</v>
      </c>
      <c r="V56" s="2">
        <v>236027.80000000005</v>
      </c>
    </row>
    <row r="57" spans="1:2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57"/>
  <sheetViews>
    <sheetView tabSelected="1" topLeftCell="A19" workbookViewId="0">
      <selection activeCell="C1" sqref="C1:C56"/>
    </sheetView>
  </sheetViews>
  <sheetFormatPr baseColWidth="10" defaultColWidth="9.109375" defaultRowHeight="10.199999999999999"/>
  <cols>
    <col min="1" max="1" width="21.6640625" style="21" customWidth="1"/>
    <col min="2" max="2" width="8.6640625" style="21" bestFit="1" customWidth="1"/>
    <col min="3" max="3" width="8.6640625" style="21" customWidth="1"/>
    <col min="4" max="7" width="6.6640625" style="21" bestFit="1" customWidth="1"/>
    <col min="8" max="19" width="7.5546875" style="21" bestFit="1" customWidth="1"/>
    <col min="20" max="16384" width="9.109375" style="21"/>
  </cols>
  <sheetData>
    <row r="1" spans="1:22">
      <c r="A1" s="39" t="s">
        <v>556</v>
      </c>
      <c r="B1" s="39" t="s">
        <v>426</v>
      </c>
      <c r="C1" s="39" t="s">
        <v>557</v>
      </c>
      <c r="D1" s="31" t="s">
        <v>136</v>
      </c>
      <c r="E1" s="31" t="s">
        <v>1</v>
      </c>
      <c r="F1" s="31" t="s">
        <v>2</v>
      </c>
      <c r="G1" s="31" t="s">
        <v>3</v>
      </c>
      <c r="H1" s="31" t="s">
        <v>4</v>
      </c>
      <c r="I1" s="31" t="s">
        <v>5</v>
      </c>
      <c r="J1" s="31" t="s">
        <v>6</v>
      </c>
      <c r="K1" s="31" t="s">
        <v>7</v>
      </c>
      <c r="L1" s="31" t="s">
        <v>8</v>
      </c>
      <c r="M1" s="31" t="s">
        <v>9</v>
      </c>
      <c r="N1" s="31" t="s">
        <v>10</v>
      </c>
      <c r="O1" s="31" t="s">
        <v>11</v>
      </c>
      <c r="P1" s="31" t="s">
        <v>12</v>
      </c>
      <c r="Q1" s="31" t="s">
        <v>13</v>
      </c>
      <c r="R1" s="31" t="s">
        <v>14</v>
      </c>
      <c r="S1" s="31" t="s">
        <v>15</v>
      </c>
      <c r="T1" s="31" t="s">
        <v>16</v>
      </c>
      <c r="U1" s="31" t="s">
        <v>17</v>
      </c>
      <c r="V1" s="31" t="s">
        <v>18</v>
      </c>
    </row>
    <row r="2" spans="1:22">
      <c r="A2" s="39" t="s">
        <v>497</v>
      </c>
      <c r="B2" s="39" t="s">
        <v>427</v>
      </c>
      <c r="C2" s="39" t="s">
        <v>498</v>
      </c>
      <c r="D2" s="32" t="s">
        <v>138</v>
      </c>
      <c r="E2" s="33">
        <v>-6688.6</v>
      </c>
      <c r="F2" s="33">
        <v>-7487.6</v>
      </c>
      <c r="G2" s="33">
        <v>-8872.7000000000007</v>
      </c>
      <c r="H2" s="33">
        <v>-8164.4000000000015</v>
      </c>
      <c r="I2" s="33">
        <v>-7721.2999999999993</v>
      </c>
      <c r="J2" s="33">
        <v>-9823.7000000000007</v>
      </c>
      <c r="K2" s="33">
        <v>-10657.499999999998</v>
      </c>
      <c r="L2" s="33">
        <v>-10073.900000000001</v>
      </c>
      <c r="M2" s="33">
        <v>-10589</v>
      </c>
      <c r="N2" s="33">
        <v>-10653.899999999998</v>
      </c>
      <c r="O2" s="33">
        <v>-12137.5</v>
      </c>
      <c r="P2" s="33">
        <v>-13046.900000000001</v>
      </c>
      <c r="Q2" s="33">
        <v>-11692.499999999996</v>
      </c>
      <c r="R2" s="33">
        <v>-15939.200000000004</v>
      </c>
      <c r="S2" s="33">
        <v>-12985.2</v>
      </c>
      <c r="T2" s="33">
        <v>-14883.800000000003</v>
      </c>
      <c r="U2" s="33">
        <v>-18305.7</v>
      </c>
      <c r="V2" s="33">
        <v>-17217</v>
      </c>
    </row>
    <row r="3" spans="1:22">
      <c r="A3" s="39" t="s">
        <v>499</v>
      </c>
      <c r="B3" s="39" t="s">
        <v>428</v>
      </c>
      <c r="C3" s="39" t="s">
        <v>500</v>
      </c>
      <c r="D3" s="32" t="s">
        <v>484</v>
      </c>
      <c r="E3" s="33">
        <v>7908.7999999999956</v>
      </c>
      <c r="F3" s="33">
        <v>7351.1000000000204</v>
      </c>
      <c r="G3" s="33">
        <v>9957.6000000000204</v>
      </c>
      <c r="H3" s="33">
        <v>9924.2999999999738</v>
      </c>
      <c r="I3" s="33">
        <v>11365.099999999977</v>
      </c>
      <c r="J3" s="33">
        <v>9389.0999999999767</v>
      </c>
      <c r="K3" s="33">
        <v>10958.000000000058</v>
      </c>
      <c r="L3" s="33">
        <v>17012.199999999983</v>
      </c>
      <c r="M3" s="33">
        <v>16235.900000000023</v>
      </c>
      <c r="N3" s="33">
        <v>14351.399999999994</v>
      </c>
      <c r="O3" s="33">
        <v>12177.800000000047</v>
      </c>
      <c r="P3" s="33">
        <v>13038.800000000047</v>
      </c>
      <c r="Q3" s="33">
        <v>11640.600000000006</v>
      </c>
      <c r="R3" s="33">
        <v>5111.0999999999185</v>
      </c>
      <c r="S3" s="33">
        <v>7197.9000000000524</v>
      </c>
      <c r="T3" s="33">
        <v>7384.6999999999825</v>
      </c>
      <c r="U3" s="33">
        <v>6757.7999999998719</v>
      </c>
      <c r="V3" s="33">
        <v>5994.3999999999942</v>
      </c>
    </row>
    <row r="4" spans="1:22">
      <c r="A4" s="39" t="s">
        <v>501</v>
      </c>
      <c r="B4" s="39" t="s">
        <v>429</v>
      </c>
      <c r="C4" s="39" t="s">
        <v>502</v>
      </c>
      <c r="D4" s="32" t="s">
        <v>485</v>
      </c>
      <c r="E4" s="33">
        <v>1795.5000000000036</v>
      </c>
      <c r="F4" s="33">
        <v>1321.5999999999985</v>
      </c>
      <c r="G4" s="33">
        <v>2070.4999999999964</v>
      </c>
      <c r="H4" s="33">
        <v>2119.9000000000051</v>
      </c>
      <c r="I4" s="33">
        <v>3036.2999999999847</v>
      </c>
      <c r="J4" s="33">
        <v>2782.2999999999884</v>
      </c>
      <c r="K4" s="33">
        <v>2203.8000000000247</v>
      </c>
      <c r="L4" s="33">
        <v>5306.4999999999854</v>
      </c>
      <c r="M4" s="33">
        <v>4371.9999999999782</v>
      </c>
      <c r="N4" s="33">
        <v>3946.2000000000044</v>
      </c>
      <c r="O4" s="33">
        <v>2630.0999999999913</v>
      </c>
      <c r="P4" s="33">
        <v>4254.6000000000204</v>
      </c>
      <c r="Q4" s="33">
        <v>4306.3999999999869</v>
      </c>
      <c r="R4" s="33">
        <v>1242.2999999999884</v>
      </c>
      <c r="S4" s="33">
        <v>4857</v>
      </c>
      <c r="T4" s="33">
        <v>6898.2000000000262</v>
      </c>
      <c r="U4" s="33">
        <v>6026.5999999999622</v>
      </c>
      <c r="V4" s="33">
        <v>5002.1000000000495</v>
      </c>
    </row>
    <row r="5" spans="1:22">
      <c r="A5" s="39" t="s">
        <v>503</v>
      </c>
      <c r="B5" s="39" t="s">
        <v>430</v>
      </c>
      <c r="C5" s="39" t="s">
        <v>504</v>
      </c>
      <c r="D5" s="32" t="s">
        <v>149</v>
      </c>
      <c r="E5" s="33">
        <v>332.69999999999709</v>
      </c>
      <c r="F5" s="33">
        <v>-325.29999999999927</v>
      </c>
      <c r="G5" s="33">
        <v>333.89999999999782</v>
      </c>
      <c r="H5" s="33">
        <v>637.59999999999854</v>
      </c>
      <c r="I5" s="33">
        <v>665.39999999999782</v>
      </c>
      <c r="J5" s="33">
        <v>308</v>
      </c>
      <c r="K5" s="33">
        <v>-508.39999999999782</v>
      </c>
      <c r="L5" s="33">
        <v>1914.6000000000022</v>
      </c>
      <c r="M5" s="33">
        <v>1196.2999999999993</v>
      </c>
      <c r="N5" s="33">
        <v>251.80000000000291</v>
      </c>
      <c r="O5" s="33">
        <v>-1426.0999999999985</v>
      </c>
      <c r="P5" s="33">
        <v>4.9000000000014552</v>
      </c>
      <c r="Q5" s="33">
        <v>-78</v>
      </c>
      <c r="R5" s="33">
        <v>-2283.0999999999985</v>
      </c>
      <c r="S5" s="33">
        <v>709</v>
      </c>
      <c r="T5" s="33">
        <v>2140</v>
      </c>
      <c r="U5" s="33">
        <v>287.80000000000291</v>
      </c>
      <c r="V5" s="33">
        <v>-403.09999999999854</v>
      </c>
    </row>
    <row r="6" spans="1:22">
      <c r="A6" s="39" t="s">
        <v>505</v>
      </c>
      <c r="B6" s="39" t="s">
        <v>431</v>
      </c>
      <c r="C6" s="39" t="s">
        <v>431</v>
      </c>
      <c r="D6" s="32" t="s">
        <v>150</v>
      </c>
      <c r="E6" s="33">
        <v>36.400000000000091</v>
      </c>
      <c r="F6" s="33">
        <v>-17.799999999999727</v>
      </c>
      <c r="G6" s="33">
        <v>-13.099999999999909</v>
      </c>
      <c r="H6" s="33">
        <v>-325.29999999999973</v>
      </c>
      <c r="I6" s="33">
        <v>-106.79999999999973</v>
      </c>
      <c r="J6" s="33">
        <v>-32.800000000000182</v>
      </c>
      <c r="K6" s="33">
        <v>-149.5</v>
      </c>
      <c r="L6" s="33">
        <v>508.80000000000018</v>
      </c>
      <c r="M6" s="33">
        <v>635.70000000000073</v>
      </c>
      <c r="N6" s="33">
        <v>977.69999999999982</v>
      </c>
      <c r="O6" s="33">
        <v>702</v>
      </c>
      <c r="P6" s="33">
        <v>1272.5</v>
      </c>
      <c r="Q6" s="33">
        <v>1133.4000000000005</v>
      </c>
      <c r="R6" s="33">
        <v>927.59999999999945</v>
      </c>
      <c r="S6" s="33">
        <v>1380.1000000000004</v>
      </c>
      <c r="T6" s="33">
        <v>1382.7000000000007</v>
      </c>
      <c r="U6" s="33">
        <v>1223.7000000000007</v>
      </c>
      <c r="V6" s="33">
        <v>1359.6999999999998</v>
      </c>
    </row>
    <row r="7" spans="1:22">
      <c r="A7" s="39" t="s">
        <v>432</v>
      </c>
      <c r="B7" s="39" t="s">
        <v>432</v>
      </c>
      <c r="C7" s="39" t="s">
        <v>432</v>
      </c>
      <c r="D7" s="32" t="s">
        <v>151</v>
      </c>
      <c r="E7" s="33">
        <v>1426.6999999999998</v>
      </c>
      <c r="F7" s="33">
        <v>1664.5</v>
      </c>
      <c r="G7" s="33">
        <v>1749.1999999999998</v>
      </c>
      <c r="H7" s="33">
        <v>1807.6000000000004</v>
      </c>
      <c r="I7" s="33">
        <v>2477.5999999999995</v>
      </c>
      <c r="J7" s="33">
        <v>2507.0000000000009</v>
      </c>
      <c r="K7" s="33">
        <v>2861.5999999999995</v>
      </c>
      <c r="L7" s="33">
        <v>2882.9000000000005</v>
      </c>
      <c r="M7" s="33">
        <v>2540.0999999999995</v>
      </c>
      <c r="N7" s="33">
        <v>2717.0000000000009</v>
      </c>
      <c r="O7" s="33">
        <v>3354.1000000000004</v>
      </c>
      <c r="P7" s="33">
        <v>2977</v>
      </c>
      <c r="Q7" s="33">
        <v>3251</v>
      </c>
      <c r="R7" s="33">
        <v>2597.5</v>
      </c>
      <c r="S7" s="33">
        <v>2768.1000000000004</v>
      </c>
      <c r="T7" s="33">
        <v>3375.5</v>
      </c>
      <c r="U7" s="33">
        <v>4515.2000000000007</v>
      </c>
      <c r="V7" s="33">
        <v>4045.7999999999993</v>
      </c>
    </row>
    <row r="8" spans="1:22">
      <c r="A8" s="39" t="s">
        <v>506</v>
      </c>
      <c r="B8" s="39" t="s">
        <v>433</v>
      </c>
      <c r="C8" s="39" t="s">
        <v>433</v>
      </c>
      <c r="D8" s="32" t="s">
        <v>486</v>
      </c>
      <c r="E8" s="33">
        <v>3713.2000000000025</v>
      </c>
      <c r="F8" s="33">
        <v>3787.9000000000015</v>
      </c>
      <c r="G8" s="33">
        <v>4119.3000000000029</v>
      </c>
      <c r="H8" s="33">
        <v>4420.2999999999993</v>
      </c>
      <c r="I8" s="33">
        <v>3931.5</v>
      </c>
      <c r="J8" s="33">
        <v>3966.3999999999996</v>
      </c>
      <c r="K8" s="33">
        <v>5279.7999999999902</v>
      </c>
      <c r="L8" s="33">
        <v>5172.5999999999949</v>
      </c>
      <c r="M8" s="33">
        <v>4785.8000000000047</v>
      </c>
      <c r="N8" s="33">
        <v>4260.2000000000025</v>
      </c>
      <c r="O8" s="33">
        <v>4589.200000000008</v>
      </c>
      <c r="P8" s="33">
        <v>4421.4000000000033</v>
      </c>
      <c r="Q8" s="33">
        <v>5002.6000000000058</v>
      </c>
      <c r="R8" s="33">
        <v>4896.3000000000011</v>
      </c>
      <c r="S8" s="33">
        <v>2752.5000000000018</v>
      </c>
      <c r="T8" s="33">
        <v>2628.4000000000033</v>
      </c>
      <c r="U8" s="33">
        <v>2449.0999999999967</v>
      </c>
      <c r="V8" s="33">
        <v>2238.3999999999996</v>
      </c>
    </row>
    <row r="9" spans="1:22">
      <c r="A9" s="39" t="s">
        <v>434</v>
      </c>
      <c r="B9" s="39" t="s">
        <v>434</v>
      </c>
      <c r="C9" s="39" t="s">
        <v>434</v>
      </c>
      <c r="D9" s="32" t="s">
        <v>152</v>
      </c>
      <c r="E9" s="33">
        <v>2928.2000000000007</v>
      </c>
      <c r="F9" s="33">
        <v>2925.3999999999996</v>
      </c>
      <c r="G9" s="33">
        <v>3228.0999999999995</v>
      </c>
      <c r="H9" s="33">
        <v>3419.2</v>
      </c>
      <c r="I9" s="33">
        <v>2819.7000000000007</v>
      </c>
      <c r="J9" s="33">
        <v>2728.8999999999996</v>
      </c>
      <c r="K9" s="33">
        <v>3949.7999999999993</v>
      </c>
      <c r="L9" s="33">
        <v>3809.4000000000015</v>
      </c>
      <c r="M9" s="33">
        <v>3513.9999999999991</v>
      </c>
      <c r="N9" s="33">
        <v>2866.6999999999989</v>
      </c>
      <c r="O9" s="33">
        <v>3029.1000000000004</v>
      </c>
      <c r="P9" s="33">
        <v>2824.8000000000011</v>
      </c>
      <c r="Q9" s="33">
        <v>3228.1000000000004</v>
      </c>
      <c r="R9" s="33">
        <v>3215.8000000000011</v>
      </c>
      <c r="S9" s="33">
        <v>1583.8000000000002</v>
      </c>
      <c r="T9" s="33">
        <v>1418.1000000000004</v>
      </c>
      <c r="U9" s="33">
        <v>1339.8999999999996</v>
      </c>
      <c r="V9" s="33">
        <v>1106.3999999999996</v>
      </c>
    </row>
    <row r="10" spans="1:22">
      <c r="A10" s="39" t="s">
        <v>435</v>
      </c>
      <c r="B10" s="39" t="s">
        <v>435</v>
      </c>
      <c r="C10" s="39" t="s">
        <v>435</v>
      </c>
      <c r="D10" s="32" t="s">
        <v>153</v>
      </c>
      <c r="E10" s="33">
        <v>516.5</v>
      </c>
      <c r="F10" s="33">
        <v>550.90000000000009</v>
      </c>
      <c r="G10" s="33">
        <v>538</v>
      </c>
      <c r="H10" s="33">
        <v>630.40000000000009</v>
      </c>
      <c r="I10" s="33">
        <v>714.89999999999986</v>
      </c>
      <c r="J10" s="33">
        <v>858.89999999999986</v>
      </c>
      <c r="K10" s="33">
        <v>803.90000000000009</v>
      </c>
      <c r="L10" s="33">
        <v>862.7</v>
      </c>
      <c r="M10" s="33">
        <v>728.90000000000009</v>
      </c>
      <c r="N10" s="33">
        <v>877.89999999999986</v>
      </c>
      <c r="O10" s="33">
        <v>997.90000000000009</v>
      </c>
      <c r="P10" s="33">
        <v>959.79999999999973</v>
      </c>
      <c r="Q10" s="33">
        <v>1079.5</v>
      </c>
      <c r="R10" s="33">
        <v>1007.5999999999999</v>
      </c>
      <c r="S10" s="33">
        <v>670.70000000000027</v>
      </c>
      <c r="T10" s="33">
        <v>636.5</v>
      </c>
      <c r="U10" s="33">
        <v>586.40000000000009</v>
      </c>
      <c r="V10" s="33">
        <v>647.80000000000018</v>
      </c>
    </row>
    <row r="11" spans="1:22">
      <c r="A11" s="39" t="s">
        <v>507</v>
      </c>
      <c r="B11" s="39" t="s">
        <v>436</v>
      </c>
      <c r="C11" s="39" t="s">
        <v>436</v>
      </c>
      <c r="D11" s="32" t="s">
        <v>154</v>
      </c>
      <c r="E11" s="33">
        <v>268.20000000000005</v>
      </c>
      <c r="F11" s="33">
        <v>311.79999999999995</v>
      </c>
      <c r="G11" s="33">
        <v>353.79999999999995</v>
      </c>
      <c r="H11" s="33">
        <v>371.10000000000014</v>
      </c>
      <c r="I11" s="33">
        <v>396.6</v>
      </c>
      <c r="J11" s="33">
        <v>378.60000000000014</v>
      </c>
      <c r="K11" s="33">
        <v>526.20000000000005</v>
      </c>
      <c r="L11" s="33">
        <v>500.60000000000014</v>
      </c>
      <c r="M11" s="33">
        <v>543</v>
      </c>
      <c r="N11" s="33">
        <v>516.10000000000014</v>
      </c>
      <c r="O11" s="33">
        <v>562.00000000000023</v>
      </c>
      <c r="P11" s="33">
        <v>636.79999999999973</v>
      </c>
      <c r="Q11" s="33">
        <v>695.30000000000018</v>
      </c>
      <c r="R11" s="33">
        <v>673.10000000000036</v>
      </c>
      <c r="S11" s="33">
        <v>497.60000000000014</v>
      </c>
      <c r="T11" s="33">
        <v>573.59999999999991</v>
      </c>
      <c r="U11" s="33">
        <v>522.40000000000009</v>
      </c>
      <c r="V11" s="33">
        <v>484.70000000000027</v>
      </c>
    </row>
    <row r="12" spans="1:22">
      <c r="A12" s="39" t="s">
        <v>508</v>
      </c>
      <c r="B12" s="39" t="s">
        <v>437</v>
      </c>
      <c r="C12" s="39" t="s">
        <v>509</v>
      </c>
      <c r="D12" s="32" t="s">
        <v>487</v>
      </c>
      <c r="E12" s="33">
        <v>2311.100000000004</v>
      </c>
      <c r="F12" s="33">
        <v>2143.6000000000022</v>
      </c>
      <c r="G12" s="33">
        <v>2951.7000000000062</v>
      </c>
      <c r="H12" s="33">
        <v>3636.4000000000033</v>
      </c>
      <c r="I12" s="33">
        <v>3898.2000000000025</v>
      </c>
      <c r="J12" s="33">
        <v>3891.5000000000036</v>
      </c>
      <c r="K12" s="33">
        <v>4348.3000000000029</v>
      </c>
      <c r="L12" s="33">
        <v>5358.5999999999985</v>
      </c>
      <c r="M12" s="33">
        <v>5334.2000000000044</v>
      </c>
      <c r="N12" s="33">
        <v>5257.2999999999993</v>
      </c>
      <c r="O12" s="33">
        <v>4701</v>
      </c>
      <c r="P12" s="33">
        <v>5077.700000000008</v>
      </c>
      <c r="Q12" s="33">
        <v>4820.3999999999905</v>
      </c>
      <c r="R12" s="33">
        <v>3272.0000000000036</v>
      </c>
      <c r="S12" s="33">
        <v>3842.3000000000029</v>
      </c>
      <c r="T12" s="33">
        <v>3703.4000000000015</v>
      </c>
      <c r="U12" s="33">
        <v>3841.3000000000065</v>
      </c>
      <c r="V12" s="33">
        <v>3138.1000000000022</v>
      </c>
    </row>
    <row r="13" spans="1:22">
      <c r="A13" s="39" t="s">
        <v>510</v>
      </c>
      <c r="B13" s="39" t="s">
        <v>438</v>
      </c>
      <c r="C13" s="39" t="s">
        <v>438</v>
      </c>
      <c r="D13" s="32" t="s">
        <v>155</v>
      </c>
      <c r="E13" s="33">
        <v>168</v>
      </c>
      <c r="F13" s="33">
        <v>165.29999999999995</v>
      </c>
      <c r="G13" s="33">
        <v>140.59999999999991</v>
      </c>
      <c r="H13" s="33">
        <v>65.299999999999955</v>
      </c>
      <c r="I13" s="33">
        <v>-35.200000000000045</v>
      </c>
      <c r="J13" s="33">
        <v>125.00000000000023</v>
      </c>
      <c r="K13" s="33">
        <v>70.5</v>
      </c>
      <c r="L13" s="33">
        <v>-1.7000000000000455</v>
      </c>
      <c r="M13" s="33">
        <v>26.599999999999909</v>
      </c>
      <c r="N13" s="33">
        <v>65.900000000000091</v>
      </c>
      <c r="O13" s="33">
        <v>38.899999999999636</v>
      </c>
      <c r="P13" s="33">
        <v>-62.200000000000273</v>
      </c>
      <c r="Q13" s="33">
        <v>54.099999999999909</v>
      </c>
      <c r="R13" s="33">
        <v>-81.099999999999909</v>
      </c>
      <c r="S13" s="33">
        <v>-380.60000000000036</v>
      </c>
      <c r="T13" s="33">
        <v>-249.80000000000018</v>
      </c>
      <c r="U13" s="33">
        <v>-306.79999999999973</v>
      </c>
      <c r="V13" s="33">
        <v>-383.79999999999973</v>
      </c>
    </row>
    <row r="14" spans="1:22">
      <c r="A14" s="39" t="s">
        <v>511</v>
      </c>
      <c r="B14" s="39" t="s">
        <v>439</v>
      </c>
      <c r="C14" s="39" t="s">
        <v>439</v>
      </c>
      <c r="D14" s="32" t="s">
        <v>156</v>
      </c>
      <c r="E14" s="33">
        <v>151.80000000000018</v>
      </c>
      <c r="F14" s="33">
        <v>254.20000000000005</v>
      </c>
      <c r="G14" s="33">
        <v>367</v>
      </c>
      <c r="H14" s="33">
        <v>337.70000000000005</v>
      </c>
      <c r="I14" s="33">
        <v>440.70000000000005</v>
      </c>
      <c r="J14" s="33">
        <v>372.5</v>
      </c>
      <c r="K14" s="33">
        <v>438.10000000000014</v>
      </c>
      <c r="L14" s="33">
        <v>577.00000000000023</v>
      </c>
      <c r="M14" s="33">
        <v>513.40000000000009</v>
      </c>
      <c r="N14" s="33">
        <v>495.40000000000009</v>
      </c>
      <c r="O14" s="33">
        <v>513.00000000000023</v>
      </c>
      <c r="P14" s="33">
        <v>508.80000000000018</v>
      </c>
      <c r="Q14" s="33">
        <v>418.80000000000018</v>
      </c>
      <c r="R14" s="33">
        <v>452</v>
      </c>
      <c r="S14" s="33">
        <v>470.29999999999995</v>
      </c>
      <c r="T14" s="33">
        <v>433.29999999999973</v>
      </c>
      <c r="U14" s="33">
        <v>327.5</v>
      </c>
      <c r="V14" s="33">
        <v>728.10000000000036</v>
      </c>
    </row>
    <row r="15" spans="1:22">
      <c r="A15" s="39" t="s">
        <v>440</v>
      </c>
      <c r="B15" s="39" t="s">
        <v>440</v>
      </c>
      <c r="C15" s="39" t="s">
        <v>440</v>
      </c>
      <c r="D15" s="32" t="s">
        <v>157</v>
      </c>
      <c r="E15" s="33">
        <v>1.3000000000000114</v>
      </c>
      <c r="F15" s="33">
        <v>-1.4000000000000341</v>
      </c>
      <c r="G15" s="33">
        <v>-23.5</v>
      </c>
      <c r="H15" s="33">
        <v>-10.600000000000023</v>
      </c>
      <c r="I15" s="33">
        <v>3.3000000000000114</v>
      </c>
      <c r="J15" s="33">
        <v>8.8000000000000114</v>
      </c>
      <c r="K15" s="33">
        <v>19.699999999999989</v>
      </c>
      <c r="L15" s="33">
        <v>58.800000000000011</v>
      </c>
      <c r="M15" s="33">
        <v>163.29999999999995</v>
      </c>
      <c r="N15" s="33">
        <v>300.10000000000002</v>
      </c>
      <c r="O15" s="33">
        <v>268.39999999999998</v>
      </c>
      <c r="P15" s="33">
        <v>281.09999999999997</v>
      </c>
      <c r="Q15" s="33">
        <v>277.30000000000007</v>
      </c>
      <c r="R15" s="33">
        <v>237.69999999999993</v>
      </c>
      <c r="S15" s="33">
        <v>191.89999999999998</v>
      </c>
      <c r="T15" s="33">
        <v>191.39999999999998</v>
      </c>
      <c r="U15" s="33">
        <v>10.799999999999955</v>
      </c>
      <c r="V15" s="33">
        <v>-9</v>
      </c>
    </row>
    <row r="16" spans="1:22">
      <c r="A16" s="39" t="s">
        <v>512</v>
      </c>
      <c r="B16" s="39" t="s">
        <v>441</v>
      </c>
      <c r="C16" s="39" t="s">
        <v>513</v>
      </c>
      <c r="D16" s="32" t="s">
        <v>158</v>
      </c>
      <c r="E16" s="33">
        <v>874.39999999999964</v>
      </c>
      <c r="F16" s="33">
        <v>614.19999999999982</v>
      </c>
      <c r="G16" s="33">
        <v>1357.1999999999989</v>
      </c>
      <c r="H16" s="33">
        <v>1982</v>
      </c>
      <c r="I16" s="33">
        <v>2099.3000000000002</v>
      </c>
      <c r="J16" s="33">
        <v>1837</v>
      </c>
      <c r="K16" s="33">
        <v>2207.7000000000007</v>
      </c>
      <c r="L16" s="33">
        <v>2970</v>
      </c>
      <c r="M16" s="33">
        <v>2682.5</v>
      </c>
      <c r="N16" s="33">
        <v>2455.8999999999996</v>
      </c>
      <c r="O16" s="33">
        <v>2520.6999999999989</v>
      </c>
      <c r="P16" s="33">
        <v>2631.1999999999989</v>
      </c>
      <c r="Q16" s="33">
        <v>2555.7999999999993</v>
      </c>
      <c r="R16" s="33">
        <v>1509.7000000000007</v>
      </c>
      <c r="S16" s="33">
        <v>2398.3000000000011</v>
      </c>
      <c r="T16" s="33">
        <v>2403.8999999999996</v>
      </c>
      <c r="U16" s="33">
        <v>2885.3000000000029</v>
      </c>
      <c r="V16" s="33">
        <v>2202</v>
      </c>
    </row>
    <row r="17" spans="1:22">
      <c r="A17" s="39" t="s">
        <v>514</v>
      </c>
      <c r="B17" s="39" t="s">
        <v>442</v>
      </c>
      <c r="C17" s="39" t="s">
        <v>442</v>
      </c>
      <c r="D17" s="32" t="s">
        <v>159</v>
      </c>
      <c r="E17" s="33">
        <v>508.00000000000011</v>
      </c>
      <c r="F17" s="33">
        <v>594.70000000000005</v>
      </c>
      <c r="G17" s="33">
        <v>637.70000000000005</v>
      </c>
      <c r="H17" s="33">
        <v>655.20000000000005</v>
      </c>
      <c r="I17" s="33">
        <v>720.5</v>
      </c>
      <c r="J17" s="33">
        <v>888.5</v>
      </c>
      <c r="K17" s="33">
        <v>831.7</v>
      </c>
      <c r="L17" s="33">
        <v>858.09999999999991</v>
      </c>
      <c r="M17" s="33">
        <v>856.3</v>
      </c>
      <c r="N17" s="33">
        <v>903.7</v>
      </c>
      <c r="O17" s="33">
        <v>792.89999999999986</v>
      </c>
      <c r="P17" s="33">
        <v>820.09999999999991</v>
      </c>
      <c r="Q17" s="33">
        <v>719.19999999999982</v>
      </c>
      <c r="R17" s="33">
        <v>784</v>
      </c>
      <c r="S17" s="33">
        <v>596.5</v>
      </c>
      <c r="T17" s="33">
        <v>526.69999999999982</v>
      </c>
      <c r="U17" s="33">
        <v>539</v>
      </c>
      <c r="V17" s="33">
        <v>497.39999999999986</v>
      </c>
    </row>
    <row r="18" spans="1:22">
      <c r="A18" s="39" t="s">
        <v>515</v>
      </c>
      <c r="B18" s="39" t="s">
        <v>443</v>
      </c>
      <c r="C18" s="39" t="s">
        <v>443</v>
      </c>
      <c r="D18" s="32" t="s">
        <v>160</v>
      </c>
      <c r="E18" s="33">
        <v>607.50000000000023</v>
      </c>
      <c r="F18" s="33">
        <v>516.70000000000027</v>
      </c>
      <c r="G18" s="33">
        <v>473.09999999999991</v>
      </c>
      <c r="H18" s="33">
        <v>606.59999999999991</v>
      </c>
      <c r="I18" s="33">
        <v>670.09999999999991</v>
      </c>
      <c r="J18" s="33">
        <v>659.5</v>
      </c>
      <c r="K18" s="33">
        <v>779.5</v>
      </c>
      <c r="L18" s="33">
        <v>896.90000000000009</v>
      </c>
      <c r="M18" s="33">
        <v>1091.7999999999997</v>
      </c>
      <c r="N18" s="33">
        <v>1036.0999999999999</v>
      </c>
      <c r="O18" s="33">
        <v>566.59999999999991</v>
      </c>
      <c r="P18" s="33">
        <v>898.70000000000027</v>
      </c>
      <c r="Q18" s="33">
        <v>795.5</v>
      </c>
      <c r="R18" s="33">
        <v>370.39999999999964</v>
      </c>
      <c r="S18" s="33">
        <v>565.79999999999973</v>
      </c>
      <c r="T18" s="33">
        <v>397.19999999999982</v>
      </c>
      <c r="U18" s="33">
        <v>385.59999999999945</v>
      </c>
      <c r="V18" s="33">
        <v>103.29999999999973</v>
      </c>
    </row>
    <row r="19" spans="1:22">
      <c r="A19" s="39" t="s">
        <v>516</v>
      </c>
      <c r="B19" s="39" t="s">
        <v>444</v>
      </c>
      <c r="C19" s="39" t="s">
        <v>517</v>
      </c>
      <c r="D19" s="32" t="s">
        <v>488</v>
      </c>
      <c r="E19" s="33">
        <v>-3215.9000000000005</v>
      </c>
      <c r="F19" s="33">
        <v>-3352.8999999999987</v>
      </c>
      <c r="G19" s="33">
        <v>-2762.6999999999989</v>
      </c>
      <c r="H19" s="33">
        <v>-3996.3000000000047</v>
      </c>
      <c r="I19" s="33">
        <v>-3884.3000000000011</v>
      </c>
      <c r="J19" s="33">
        <v>-6295.1999999999989</v>
      </c>
      <c r="K19" s="33">
        <v>-6348</v>
      </c>
      <c r="L19" s="33">
        <v>-5214.2999999999938</v>
      </c>
      <c r="M19" s="33">
        <v>-4070.9999999999982</v>
      </c>
      <c r="N19" s="33">
        <v>-4955.8999999999887</v>
      </c>
      <c r="O19" s="33">
        <v>-5695.8000000000029</v>
      </c>
      <c r="P19" s="33">
        <v>-6944</v>
      </c>
      <c r="Q19" s="33">
        <v>-8722.3999999999978</v>
      </c>
      <c r="R19" s="33">
        <v>-9284.2999999999993</v>
      </c>
      <c r="S19" s="33">
        <v>-8897.5000000000036</v>
      </c>
      <c r="T19" s="33">
        <v>-9410.1</v>
      </c>
      <c r="U19" s="33">
        <v>-8881.0000000000073</v>
      </c>
      <c r="V19" s="33">
        <v>-7132.8999999999942</v>
      </c>
    </row>
    <row r="20" spans="1:22">
      <c r="A20" s="39" t="s">
        <v>518</v>
      </c>
      <c r="B20" s="39" t="s">
        <v>445</v>
      </c>
      <c r="C20" s="39" t="s">
        <v>445</v>
      </c>
      <c r="D20" s="32" t="s">
        <v>161</v>
      </c>
      <c r="E20" s="33">
        <v>-3376.1000000000004</v>
      </c>
      <c r="F20" s="33">
        <v>-3627.7000000000007</v>
      </c>
      <c r="G20" s="33">
        <v>-2980.4999999999991</v>
      </c>
      <c r="H20" s="33">
        <v>-3923.6000000000004</v>
      </c>
      <c r="I20" s="33">
        <v>-3990.3000000000011</v>
      </c>
      <c r="J20" s="33">
        <v>-6571.9000000000005</v>
      </c>
      <c r="K20" s="33">
        <v>-6400.9000000000005</v>
      </c>
      <c r="L20" s="33">
        <v>-5330.5999999999995</v>
      </c>
      <c r="M20" s="33">
        <v>-4445.1000000000004</v>
      </c>
      <c r="N20" s="33">
        <v>-5341.3000000000011</v>
      </c>
      <c r="O20" s="33">
        <v>-5883.8000000000011</v>
      </c>
      <c r="P20" s="33">
        <v>-7237.8000000000011</v>
      </c>
      <c r="Q20" s="33">
        <v>-8475.9999999999982</v>
      </c>
      <c r="R20" s="33">
        <v>-8504.2000000000007</v>
      </c>
      <c r="S20" s="33">
        <v>-7624.5</v>
      </c>
      <c r="T20" s="33">
        <v>-8050.1999999999989</v>
      </c>
      <c r="U20" s="33">
        <v>-8522</v>
      </c>
      <c r="V20" s="33">
        <v>-6795.4000000000015</v>
      </c>
    </row>
    <row r="21" spans="1:22">
      <c r="A21" s="39" t="s">
        <v>519</v>
      </c>
      <c r="B21" s="39" t="s">
        <v>446</v>
      </c>
      <c r="C21" s="39" t="s">
        <v>446</v>
      </c>
      <c r="D21" s="32" t="s">
        <v>162</v>
      </c>
      <c r="E21" s="33">
        <v>159.79999999999995</v>
      </c>
      <c r="F21" s="33">
        <v>275.30000000000018</v>
      </c>
      <c r="G21" s="33">
        <v>217.90000000000009</v>
      </c>
      <c r="H21" s="33">
        <v>-72.400000000000091</v>
      </c>
      <c r="I21" s="33">
        <v>105.40000000000009</v>
      </c>
      <c r="J21" s="33">
        <v>276.90000000000009</v>
      </c>
      <c r="K21" s="33">
        <v>52.600000000000364</v>
      </c>
      <c r="L21" s="33">
        <v>116</v>
      </c>
      <c r="M21" s="33">
        <v>374</v>
      </c>
      <c r="N21" s="33">
        <v>385.60000000000036</v>
      </c>
      <c r="O21" s="33">
        <v>187.89999999999964</v>
      </c>
      <c r="P21" s="33">
        <v>293.5</v>
      </c>
      <c r="Q21" s="33">
        <v>-246.69999999999982</v>
      </c>
      <c r="R21" s="33">
        <v>-780.5</v>
      </c>
      <c r="S21" s="33">
        <v>-1273</v>
      </c>
      <c r="T21" s="33">
        <v>-1359.6000000000004</v>
      </c>
      <c r="U21" s="33">
        <v>-358.69999999999982</v>
      </c>
      <c r="V21" s="33">
        <v>-337.89999999999964</v>
      </c>
    </row>
    <row r="22" spans="1:22">
      <c r="A22" s="39" t="s">
        <v>520</v>
      </c>
      <c r="B22" s="39" t="s">
        <v>447</v>
      </c>
      <c r="C22" s="39" t="s">
        <v>521</v>
      </c>
      <c r="D22" s="32" t="s">
        <v>489</v>
      </c>
      <c r="E22" s="33">
        <v>3305.5999999999995</v>
      </c>
      <c r="F22" s="33">
        <v>3450.5999999999967</v>
      </c>
      <c r="G22" s="33">
        <v>3578.9999999999982</v>
      </c>
      <c r="H22" s="33">
        <v>3744.0999999999967</v>
      </c>
      <c r="I22" s="33">
        <v>4383</v>
      </c>
      <c r="J22" s="33">
        <v>5043.8000000000029</v>
      </c>
      <c r="K22" s="33">
        <v>5474.8999999999942</v>
      </c>
      <c r="L22" s="33">
        <v>6388.6999999999953</v>
      </c>
      <c r="M22" s="33">
        <v>5815</v>
      </c>
      <c r="N22" s="33">
        <v>5843.100000000004</v>
      </c>
      <c r="O22" s="33">
        <v>5953.7999999999884</v>
      </c>
      <c r="P22" s="33">
        <v>6229.1000000000058</v>
      </c>
      <c r="Q22" s="33">
        <v>6233.9999999999945</v>
      </c>
      <c r="R22" s="33">
        <v>4984.8999999999978</v>
      </c>
      <c r="S22" s="33">
        <v>4644.2000000000062</v>
      </c>
      <c r="T22" s="33">
        <v>3565.2000000000025</v>
      </c>
      <c r="U22" s="33">
        <v>3321.4999999999909</v>
      </c>
      <c r="V22" s="33">
        <v>2748.5999999999949</v>
      </c>
    </row>
    <row r="23" spans="1:22">
      <c r="A23" s="39" t="s">
        <v>522</v>
      </c>
      <c r="B23" s="39" t="s">
        <v>448</v>
      </c>
      <c r="C23" s="39" t="s">
        <v>522</v>
      </c>
      <c r="D23" s="32" t="s">
        <v>163</v>
      </c>
      <c r="E23" s="33">
        <v>274.20000000000005</v>
      </c>
      <c r="F23" s="33">
        <v>241.40000000000009</v>
      </c>
      <c r="G23" s="33">
        <v>104.59999999999991</v>
      </c>
      <c r="H23" s="33">
        <v>107.29999999999995</v>
      </c>
      <c r="I23" s="33">
        <v>57.700000000000045</v>
      </c>
      <c r="J23" s="33">
        <v>83.700000000000045</v>
      </c>
      <c r="K23" s="33">
        <v>177.89999999999986</v>
      </c>
      <c r="L23" s="33">
        <v>579.20000000000005</v>
      </c>
      <c r="M23" s="33">
        <v>293.39999999999986</v>
      </c>
      <c r="N23" s="33">
        <v>448.19999999999982</v>
      </c>
      <c r="O23" s="33">
        <v>-415.80000000000018</v>
      </c>
      <c r="P23" s="33">
        <v>-219.20000000000027</v>
      </c>
      <c r="Q23" s="33">
        <v>18</v>
      </c>
      <c r="R23" s="33">
        <v>-375.79999999999973</v>
      </c>
      <c r="S23" s="33">
        <v>-389.09999999999991</v>
      </c>
      <c r="T23" s="33">
        <v>-675.29999999999973</v>
      </c>
      <c r="U23" s="33">
        <v>-574.40000000000009</v>
      </c>
      <c r="V23" s="33">
        <v>-1093.5</v>
      </c>
    </row>
    <row r="24" spans="1:22">
      <c r="A24" s="39" t="s">
        <v>523</v>
      </c>
      <c r="B24" s="39" t="s">
        <v>449</v>
      </c>
      <c r="C24" s="39" t="s">
        <v>523</v>
      </c>
      <c r="D24" s="32" t="s">
        <v>164</v>
      </c>
      <c r="E24" s="33">
        <v>12</v>
      </c>
      <c r="F24" s="33">
        <v>20.600000000000023</v>
      </c>
      <c r="G24" s="33">
        <v>20.400000000000006</v>
      </c>
      <c r="H24" s="33">
        <v>6.6000000000000227</v>
      </c>
      <c r="I24" s="33">
        <v>30.399999999999977</v>
      </c>
      <c r="J24" s="33">
        <v>48.5</v>
      </c>
      <c r="K24" s="33">
        <v>57.399999999999977</v>
      </c>
      <c r="L24" s="33">
        <v>64.399999999999977</v>
      </c>
      <c r="M24" s="33">
        <v>43.799999999999955</v>
      </c>
      <c r="N24" s="33">
        <v>34.099999999999966</v>
      </c>
      <c r="O24" s="33">
        <v>41.900000000000034</v>
      </c>
      <c r="P24" s="33">
        <v>23.900000000000034</v>
      </c>
      <c r="Q24" s="33">
        <v>62.899999999999977</v>
      </c>
      <c r="R24" s="33">
        <v>58.400000000000034</v>
      </c>
      <c r="S24" s="33">
        <v>47.300000000000011</v>
      </c>
      <c r="T24" s="33">
        <v>51.5</v>
      </c>
      <c r="U24" s="33">
        <v>39.900000000000034</v>
      </c>
      <c r="V24" s="33">
        <v>-35.699999999999989</v>
      </c>
    </row>
    <row r="25" spans="1:22">
      <c r="A25" s="39" t="s">
        <v>524</v>
      </c>
      <c r="B25" s="39" t="s">
        <v>450</v>
      </c>
      <c r="C25" s="39" t="s">
        <v>524</v>
      </c>
      <c r="D25" s="32" t="s">
        <v>165</v>
      </c>
      <c r="E25" s="33">
        <v>595.5</v>
      </c>
      <c r="F25" s="33">
        <v>562.29999999999995</v>
      </c>
      <c r="G25" s="33">
        <v>547.69999999999993</v>
      </c>
      <c r="H25" s="33">
        <v>531.29999999999995</v>
      </c>
      <c r="I25" s="33">
        <v>611.49999999999989</v>
      </c>
      <c r="J25" s="33">
        <v>678.80000000000007</v>
      </c>
      <c r="K25" s="33">
        <v>760.00000000000011</v>
      </c>
      <c r="L25" s="33">
        <v>908.9</v>
      </c>
      <c r="M25" s="33">
        <v>918.6</v>
      </c>
      <c r="N25" s="33">
        <v>761.90000000000009</v>
      </c>
      <c r="O25" s="33">
        <v>902.39999999999986</v>
      </c>
      <c r="P25" s="33">
        <v>1024.7</v>
      </c>
      <c r="Q25" s="33">
        <v>1004.5999999999999</v>
      </c>
      <c r="R25" s="33">
        <v>980.4</v>
      </c>
      <c r="S25" s="33">
        <v>962.7</v>
      </c>
      <c r="T25" s="33">
        <v>925.2</v>
      </c>
      <c r="U25" s="33">
        <v>979.89999999999986</v>
      </c>
      <c r="V25" s="33">
        <v>1052.5</v>
      </c>
    </row>
    <row r="26" spans="1:22">
      <c r="A26" s="39" t="s">
        <v>525</v>
      </c>
      <c r="B26" s="39" t="s">
        <v>451</v>
      </c>
      <c r="C26" s="39" t="s">
        <v>525</v>
      </c>
      <c r="D26" s="32" t="s">
        <v>166</v>
      </c>
      <c r="E26" s="33">
        <v>1171</v>
      </c>
      <c r="F26" s="33">
        <v>1268.3999999999996</v>
      </c>
      <c r="G26" s="33">
        <v>1364.9</v>
      </c>
      <c r="H26" s="33">
        <v>1345.2000000000003</v>
      </c>
      <c r="I26" s="33">
        <v>1607.1</v>
      </c>
      <c r="J26" s="33">
        <v>1885.3000000000002</v>
      </c>
      <c r="K26" s="33">
        <v>1940</v>
      </c>
      <c r="L26" s="33">
        <v>2027.5</v>
      </c>
      <c r="M26" s="33">
        <v>2026.3999999999996</v>
      </c>
      <c r="N26" s="33">
        <v>2038.9</v>
      </c>
      <c r="O26" s="33">
        <v>2571.6000000000004</v>
      </c>
      <c r="P26" s="33">
        <v>2553.3000000000002</v>
      </c>
      <c r="Q26" s="33">
        <v>2341.2999999999993</v>
      </c>
      <c r="R26" s="33">
        <v>1808.2000000000007</v>
      </c>
      <c r="S26" s="33">
        <v>1704</v>
      </c>
      <c r="T26" s="33">
        <v>1272.3000000000002</v>
      </c>
      <c r="U26" s="33">
        <v>1027.3999999999996</v>
      </c>
      <c r="V26" s="33">
        <v>1105.1000000000004</v>
      </c>
    </row>
    <row r="27" spans="1:22">
      <c r="A27" s="39" t="s">
        <v>526</v>
      </c>
      <c r="B27" s="39" t="s">
        <v>452</v>
      </c>
      <c r="C27" s="39" t="s">
        <v>527</v>
      </c>
      <c r="D27" s="32" t="s">
        <v>167</v>
      </c>
      <c r="E27" s="33">
        <v>50.200000000000045</v>
      </c>
      <c r="F27" s="33">
        <v>9.1000000000000227</v>
      </c>
      <c r="G27" s="33">
        <v>33.300000000000011</v>
      </c>
      <c r="H27" s="33">
        <v>142.89999999999998</v>
      </c>
      <c r="I27" s="33">
        <v>126.5</v>
      </c>
      <c r="J27" s="33">
        <v>204.10000000000002</v>
      </c>
      <c r="K27" s="33">
        <v>185.70000000000005</v>
      </c>
      <c r="L27" s="33">
        <v>283.79999999999995</v>
      </c>
      <c r="M27" s="33">
        <v>174.29999999999995</v>
      </c>
      <c r="N27" s="33">
        <v>182</v>
      </c>
      <c r="O27" s="33">
        <v>242.69999999999993</v>
      </c>
      <c r="P27" s="33">
        <v>314.89999999999998</v>
      </c>
      <c r="Q27" s="33">
        <v>391.10000000000014</v>
      </c>
      <c r="R27" s="33">
        <v>314.29999999999995</v>
      </c>
      <c r="S27" s="33">
        <v>149.00000000000011</v>
      </c>
      <c r="T27" s="33">
        <v>184.90000000000009</v>
      </c>
      <c r="U27" s="33">
        <v>99.099999999999909</v>
      </c>
      <c r="V27" s="33">
        <v>30.600000000000136</v>
      </c>
    </row>
    <row r="28" spans="1:22">
      <c r="A28" s="39" t="s">
        <v>528</v>
      </c>
      <c r="B28" s="39" t="s">
        <v>453</v>
      </c>
      <c r="C28" s="39" t="s">
        <v>528</v>
      </c>
      <c r="D28" s="32" t="s">
        <v>168</v>
      </c>
      <c r="E28" s="33">
        <v>423</v>
      </c>
      <c r="F28" s="33">
        <v>483.30000000000018</v>
      </c>
      <c r="G28" s="33">
        <v>572.30000000000018</v>
      </c>
      <c r="H28" s="33">
        <v>599.5</v>
      </c>
      <c r="I28" s="33">
        <v>664.70000000000027</v>
      </c>
      <c r="J28" s="33">
        <v>719.5</v>
      </c>
      <c r="K28" s="33">
        <v>772.40000000000009</v>
      </c>
      <c r="L28" s="33">
        <v>705.39999999999986</v>
      </c>
      <c r="M28" s="33">
        <v>646</v>
      </c>
      <c r="N28" s="33">
        <v>623.59999999999991</v>
      </c>
      <c r="O28" s="33">
        <v>800.20000000000027</v>
      </c>
      <c r="P28" s="33">
        <v>700.70000000000027</v>
      </c>
      <c r="Q28" s="33">
        <v>576.29999999999973</v>
      </c>
      <c r="R28" s="33">
        <v>542.19999999999982</v>
      </c>
      <c r="S28" s="33">
        <v>582.90000000000009</v>
      </c>
      <c r="T28" s="33">
        <v>337.40000000000009</v>
      </c>
      <c r="U28" s="33">
        <v>298</v>
      </c>
      <c r="V28" s="33">
        <v>259.59999999999991</v>
      </c>
    </row>
    <row r="29" spans="1:22">
      <c r="A29" s="39" t="s">
        <v>454</v>
      </c>
      <c r="B29" s="39" t="s">
        <v>454</v>
      </c>
      <c r="C29" s="39" t="s">
        <v>454</v>
      </c>
      <c r="D29" s="32" t="s">
        <v>169</v>
      </c>
      <c r="E29" s="33">
        <v>769.19999999999993</v>
      </c>
      <c r="F29" s="33">
        <v>859.60000000000014</v>
      </c>
      <c r="G29" s="33">
        <v>940.09999999999991</v>
      </c>
      <c r="H29" s="33">
        <v>1004.9999999999998</v>
      </c>
      <c r="I29" s="33">
        <v>1263.3999999999999</v>
      </c>
      <c r="J29" s="33">
        <v>1397.8</v>
      </c>
      <c r="K29" s="33">
        <v>1569</v>
      </c>
      <c r="L29" s="33">
        <v>1760.8</v>
      </c>
      <c r="M29" s="33">
        <v>1670.3999999999999</v>
      </c>
      <c r="N29" s="33">
        <v>1723.6999999999998</v>
      </c>
      <c r="O29" s="33">
        <v>1774.7999999999997</v>
      </c>
      <c r="P29" s="33">
        <v>1826.4</v>
      </c>
      <c r="Q29" s="33">
        <v>1821.1000000000001</v>
      </c>
      <c r="R29" s="33">
        <v>1640.5</v>
      </c>
      <c r="S29" s="33">
        <v>1539.0000000000002</v>
      </c>
      <c r="T29" s="33">
        <v>1476</v>
      </c>
      <c r="U29" s="33">
        <v>1480.7000000000003</v>
      </c>
      <c r="V29" s="33">
        <v>1460.8999999999996</v>
      </c>
    </row>
    <row r="30" spans="1:22">
      <c r="A30" s="39" t="s">
        <v>529</v>
      </c>
      <c r="B30" s="39" t="s">
        <v>455</v>
      </c>
      <c r="C30" s="39" t="s">
        <v>529</v>
      </c>
      <c r="D30" s="32" t="s">
        <v>170</v>
      </c>
      <c r="E30" s="33">
        <v>9.8000000000000114</v>
      </c>
      <c r="F30" s="33">
        <v>6.3000000000000114</v>
      </c>
      <c r="G30" s="33">
        <v>-3.7999999999999829</v>
      </c>
      <c r="H30" s="33">
        <v>6.5999999999999943</v>
      </c>
      <c r="I30" s="33">
        <v>22.299999999999983</v>
      </c>
      <c r="J30" s="33">
        <v>26.099999999999994</v>
      </c>
      <c r="K30" s="33">
        <v>12.5</v>
      </c>
      <c r="L30" s="33">
        <v>59</v>
      </c>
      <c r="M30" s="33">
        <v>42.299999999999983</v>
      </c>
      <c r="N30" s="33">
        <v>30.099999999999994</v>
      </c>
      <c r="O30" s="33">
        <v>35.800000000000011</v>
      </c>
      <c r="P30" s="33">
        <v>4.5</v>
      </c>
      <c r="Q30" s="33">
        <v>18.300000000000011</v>
      </c>
      <c r="R30" s="33">
        <v>16.800000000000011</v>
      </c>
      <c r="S30" s="33">
        <v>48.600000000000023</v>
      </c>
      <c r="T30" s="33">
        <v>-7</v>
      </c>
      <c r="U30" s="33">
        <v>-29.399999999999977</v>
      </c>
      <c r="V30" s="33">
        <v>-30.999999999999972</v>
      </c>
    </row>
    <row r="31" spans="1:22">
      <c r="A31" s="39" t="s">
        <v>530</v>
      </c>
      <c r="B31" s="39" t="s">
        <v>456</v>
      </c>
      <c r="C31" s="39" t="s">
        <v>531</v>
      </c>
      <c r="D31" s="32" t="s">
        <v>490</v>
      </c>
      <c r="E31" s="33">
        <v>4373.5999999999913</v>
      </c>
      <c r="F31" s="33">
        <v>4181.2999999999938</v>
      </c>
      <c r="G31" s="33">
        <v>4398.1999999999916</v>
      </c>
      <c r="H31" s="33">
        <v>4015.4999999999964</v>
      </c>
      <c r="I31" s="33">
        <v>3867.1999999999989</v>
      </c>
      <c r="J31" s="33">
        <v>4864.1000000000095</v>
      </c>
      <c r="K31" s="33">
        <v>6044.4000000000087</v>
      </c>
      <c r="L31" s="33">
        <v>6975.200000000008</v>
      </c>
      <c r="M31" s="33">
        <v>7323.7000000000044</v>
      </c>
      <c r="N31" s="33">
        <v>7136.5000000000073</v>
      </c>
      <c r="O31" s="33">
        <v>6959.6000000000022</v>
      </c>
      <c r="P31" s="33">
        <v>7620.7999999999847</v>
      </c>
      <c r="Q31" s="33">
        <v>7751.7000000000007</v>
      </c>
      <c r="R31" s="33">
        <v>6467.2999999999993</v>
      </c>
      <c r="S31" s="33">
        <v>6149.1999999999935</v>
      </c>
      <c r="T31" s="33">
        <v>5406.5000000000036</v>
      </c>
      <c r="U31" s="33">
        <v>6029.0999999999913</v>
      </c>
      <c r="V31" s="33">
        <v>5576.2999999999738</v>
      </c>
    </row>
    <row r="32" spans="1:22">
      <c r="A32" s="39" t="s">
        <v>532</v>
      </c>
      <c r="B32" s="39" t="s">
        <v>457</v>
      </c>
      <c r="C32" s="39" t="s">
        <v>533</v>
      </c>
      <c r="D32" s="32" t="s">
        <v>171</v>
      </c>
      <c r="E32" s="33">
        <v>12.400000000000091</v>
      </c>
      <c r="F32" s="33">
        <v>-146</v>
      </c>
      <c r="G32" s="33">
        <v>79.799999999999727</v>
      </c>
      <c r="H32" s="33">
        <v>-180.39999999999964</v>
      </c>
      <c r="I32" s="33">
        <v>-354.20000000000027</v>
      </c>
      <c r="J32" s="33">
        <v>-605.39999999999964</v>
      </c>
      <c r="K32" s="33">
        <v>38.599999999999454</v>
      </c>
      <c r="L32" s="33">
        <v>494.09999999999991</v>
      </c>
      <c r="M32" s="33">
        <v>423.69999999999982</v>
      </c>
      <c r="N32" s="33">
        <v>201</v>
      </c>
      <c r="O32" s="33">
        <v>610.80000000000018</v>
      </c>
      <c r="P32" s="33">
        <v>755.59999999999945</v>
      </c>
      <c r="Q32" s="33">
        <v>261.79999999999927</v>
      </c>
      <c r="R32" s="33">
        <v>-47.899999999999636</v>
      </c>
      <c r="S32" s="33">
        <v>1089.9000000000005</v>
      </c>
      <c r="T32" s="33">
        <v>101.89999999999964</v>
      </c>
      <c r="U32" s="33">
        <v>579.79999999999927</v>
      </c>
      <c r="V32" s="33">
        <v>118.60000000000036</v>
      </c>
    </row>
    <row r="33" spans="1:22">
      <c r="A33" s="39" t="s">
        <v>534</v>
      </c>
      <c r="B33" s="39" t="s">
        <v>458</v>
      </c>
      <c r="C33" s="39" t="s">
        <v>535</v>
      </c>
      <c r="D33" s="32" t="s">
        <v>491</v>
      </c>
      <c r="E33" s="33">
        <v>1718.2000000000007</v>
      </c>
      <c r="F33" s="33">
        <v>1544.6000000000022</v>
      </c>
      <c r="G33" s="33">
        <v>1548.8000000000002</v>
      </c>
      <c r="H33" s="33">
        <v>1507.3999999999969</v>
      </c>
      <c r="I33" s="33">
        <v>1444.4000000000015</v>
      </c>
      <c r="J33" s="33">
        <v>2199.3000000000038</v>
      </c>
      <c r="K33" s="33">
        <v>2627.3</v>
      </c>
      <c r="L33" s="33">
        <v>2718</v>
      </c>
      <c r="M33" s="33">
        <v>3080.800000000002</v>
      </c>
      <c r="N33" s="33">
        <v>3007.4999999999982</v>
      </c>
      <c r="O33" s="33">
        <v>2677.4000000000033</v>
      </c>
      <c r="P33" s="33">
        <v>3234.9999999999982</v>
      </c>
      <c r="Q33" s="33">
        <v>4067.6999999999953</v>
      </c>
      <c r="R33" s="33">
        <v>3695.2999999999956</v>
      </c>
      <c r="S33" s="33">
        <v>2328.1000000000076</v>
      </c>
      <c r="T33" s="33">
        <v>2321.2999999999993</v>
      </c>
      <c r="U33" s="33">
        <v>2793.5999999999967</v>
      </c>
      <c r="V33" s="33">
        <v>2657.899999999996</v>
      </c>
    </row>
    <row r="34" spans="1:22">
      <c r="A34" s="39" t="s">
        <v>536</v>
      </c>
      <c r="B34" s="39" t="s">
        <v>459</v>
      </c>
      <c r="C34" s="39" t="s">
        <v>536</v>
      </c>
      <c r="D34" s="32" t="s">
        <v>172</v>
      </c>
      <c r="E34" s="33">
        <v>73.900000000000006</v>
      </c>
      <c r="F34" s="33">
        <v>78.399999999999991</v>
      </c>
      <c r="G34" s="33">
        <v>93.5</v>
      </c>
      <c r="H34" s="33">
        <v>83.699999999999989</v>
      </c>
      <c r="I34" s="33">
        <v>92.800000000000011</v>
      </c>
      <c r="J34" s="33">
        <v>134.4</v>
      </c>
      <c r="K34" s="33">
        <v>102.6</v>
      </c>
      <c r="L34" s="33">
        <v>104.19999999999999</v>
      </c>
      <c r="M34" s="33">
        <v>115.69999999999999</v>
      </c>
      <c r="N34" s="33">
        <v>133.9</v>
      </c>
      <c r="O34" s="33">
        <v>127.60000000000002</v>
      </c>
      <c r="P34" s="33">
        <v>144.80000000000001</v>
      </c>
      <c r="Q34" s="33">
        <v>183.99999999999994</v>
      </c>
      <c r="R34" s="33">
        <v>193.40000000000003</v>
      </c>
      <c r="S34" s="33">
        <v>136.10000000000002</v>
      </c>
      <c r="T34" s="33">
        <v>156.70000000000005</v>
      </c>
      <c r="U34" s="33">
        <v>157.69999999999999</v>
      </c>
      <c r="V34" s="33">
        <v>178.79999999999995</v>
      </c>
    </row>
    <row r="35" spans="1:22">
      <c r="A35" s="39" t="s">
        <v>460</v>
      </c>
      <c r="B35" s="39" t="s">
        <v>460</v>
      </c>
      <c r="C35" s="39" t="s">
        <v>460</v>
      </c>
      <c r="D35" s="32" t="s">
        <v>173</v>
      </c>
      <c r="E35" s="33">
        <v>540.00000000000023</v>
      </c>
      <c r="F35" s="33">
        <v>698.49999999999977</v>
      </c>
      <c r="G35" s="33">
        <v>883.29999999999973</v>
      </c>
      <c r="H35" s="33">
        <v>791.90000000000009</v>
      </c>
      <c r="I35" s="33">
        <v>768.80000000000018</v>
      </c>
      <c r="J35" s="33">
        <v>1303.7000000000003</v>
      </c>
      <c r="K35" s="33">
        <v>1590.7999999999997</v>
      </c>
      <c r="L35" s="33">
        <v>1129.8000000000002</v>
      </c>
      <c r="M35" s="33">
        <v>1253.3999999999996</v>
      </c>
      <c r="N35" s="33">
        <v>1030</v>
      </c>
      <c r="O35" s="33">
        <v>1425.5</v>
      </c>
      <c r="P35" s="33">
        <v>1741.6000000000004</v>
      </c>
      <c r="Q35" s="33">
        <v>1927.8000000000011</v>
      </c>
      <c r="R35" s="33">
        <v>1968.0999999999995</v>
      </c>
      <c r="S35" s="33">
        <v>1123.6999999999998</v>
      </c>
      <c r="T35" s="33">
        <v>516.79999999999927</v>
      </c>
      <c r="U35" s="33">
        <v>769.40000000000055</v>
      </c>
      <c r="V35" s="33">
        <v>681.40000000000055</v>
      </c>
    </row>
    <row r="36" spans="1:22">
      <c r="A36" s="39" t="s">
        <v>537</v>
      </c>
      <c r="B36" s="39" t="s">
        <v>461</v>
      </c>
      <c r="C36" s="39" t="s">
        <v>537</v>
      </c>
      <c r="D36" s="32" t="s">
        <v>174</v>
      </c>
      <c r="E36" s="33">
        <v>305.89999999999998</v>
      </c>
      <c r="F36" s="33">
        <v>297.60000000000002</v>
      </c>
      <c r="G36" s="33">
        <v>313.80000000000007</v>
      </c>
      <c r="H36" s="33">
        <v>335.79999999999995</v>
      </c>
      <c r="I36" s="33">
        <v>309.60000000000002</v>
      </c>
      <c r="J36" s="33">
        <v>342.09999999999991</v>
      </c>
      <c r="K36" s="33">
        <v>351.1</v>
      </c>
      <c r="L36" s="33">
        <v>416.80000000000007</v>
      </c>
      <c r="M36" s="33">
        <v>337.6</v>
      </c>
      <c r="N36" s="33">
        <v>291.89999999999998</v>
      </c>
      <c r="O36" s="33">
        <v>357.80000000000007</v>
      </c>
      <c r="P36" s="33">
        <v>344.1</v>
      </c>
      <c r="Q36" s="33">
        <v>319.70000000000005</v>
      </c>
      <c r="R36" s="33">
        <v>262.79999999999995</v>
      </c>
      <c r="S36" s="33">
        <v>-24.200000000000045</v>
      </c>
      <c r="T36" s="33">
        <v>-49.5</v>
      </c>
      <c r="U36" s="33">
        <v>103.29999999999995</v>
      </c>
      <c r="V36" s="33">
        <v>-98.099999999999909</v>
      </c>
    </row>
    <row r="37" spans="1:22">
      <c r="A37" s="39" t="s">
        <v>538</v>
      </c>
      <c r="B37" s="39" t="s">
        <v>462</v>
      </c>
      <c r="C37" s="39" t="s">
        <v>538</v>
      </c>
      <c r="D37" s="32" t="s">
        <v>175</v>
      </c>
      <c r="E37" s="33">
        <v>236.89999999999998</v>
      </c>
      <c r="F37" s="33">
        <v>232.90000000000003</v>
      </c>
      <c r="G37" s="33">
        <v>96.899999999999977</v>
      </c>
      <c r="H37" s="33">
        <v>133.20000000000005</v>
      </c>
      <c r="I37" s="33">
        <v>207.79999999999995</v>
      </c>
      <c r="J37" s="33">
        <v>250.70000000000005</v>
      </c>
      <c r="K37" s="33">
        <v>287.10000000000002</v>
      </c>
      <c r="L37" s="33">
        <v>512.80000000000007</v>
      </c>
      <c r="M37" s="33">
        <v>602.20000000000005</v>
      </c>
      <c r="N37" s="33">
        <v>690.8</v>
      </c>
      <c r="O37" s="33">
        <v>410</v>
      </c>
      <c r="P37" s="33">
        <v>355</v>
      </c>
      <c r="Q37" s="33">
        <v>345.80000000000007</v>
      </c>
      <c r="R37" s="33">
        <v>380.6</v>
      </c>
      <c r="S37" s="33">
        <v>289.20000000000005</v>
      </c>
      <c r="T37" s="33">
        <v>228.89999999999998</v>
      </c>
      <c r="U37" s="33">
        <v>290.69999999999993</v>
      </c>
      <c r="V37" s="33">
        <v>443.1</v>
      </c>
    </row>
    <row r="38" spans="1:22">
      <c r="A38" s="39" t="s">
        <v>539</v>
      </c>
      <c r="B38" s="39" t="s">
        <v>463</v>
      </c>
      <c r="C38" s="39" t="s">
        <v>539</v>
      </c>
      <c r="D38" s="32" t="s">
        <v>176</v>
      </c>
      <c r="E38" s="33">
        <v>373.4</v>
      </c>
      <c r="F38" s="33">
        <v>184.29999999999995</v>
      </c>
      <c r="G38" s="33">
        <v>103.5</v>
      </c>
      <c r="H38" s="33">
        <v>70.899999999999977</v>
      </c>
      <c r="I38" s="33">
        <v>-35.599999999999909</v>
      </c>
      <c r="J38" s="33">
        <v>-29.400000000000091</v>
      </c>
      <c r="K38" s="33">
        <v>260.40000000000009</v>
      </c>
      <c r="L38" s="33">
        <v>331.60000000000014</v>
      </c>
      <c r="M38" s="33">
        <v>540.89999999999986</v>
      </c>
      <c r="N38" s="33">
        <v>573.59999999999991</v>
      </c>
      <c r="O38" s="33">
        <v>141.09999999999991</v>
      </c>
      <c r="P38" s="33">
        <v>457.80000000000018</v>
      </c>
      <c r="Q38" s="33">
        <v>959.29999999999973</v>
      </c>
      <c r="R38" s="33">
        <v>605.89999999999986</v>
      </c>
      <c r="S38" s="33">
        <v>450.20000000000005</v>
      </c>
      <c r="T38" s="33">
        <v>970.80000000000018</v>
      </c>
      <c r="U38" s="33">
        <v>998.60000000000014</v>
      </c>
      <c r="V38" s="33">
        <v>921.5</v>
      </c>
    </row>
    <row r="39" spans="1:22">
      <c r="A39" s="39" t="s">
        <v>464</v>
      </c>
      <c r="B39" s="39" t="s">
        <v>464</v>
      </c>
      <c r="C39" s="39" t="s">
        <v>464</v>
      </c>
      <c r="D39" s="32" t="s">
        <v>177</v>
      </c>
      <c r="E39" s="33">
        <v>-23</v>
      </c>
      <c r="F39" s="33">
        <v>-30.799999999999983</v>
      </c>
      <c r="G39" s="33">
        <v>-49.599999999999994</v>
      </c>
      <c r="H39" s="33">
        <v>-38.5</v>
      </c>
      <c r="I39" s="33">
        <v>-46.800000000000011</v>
      </c>
      <c r="J39" s="33">
        <v>-81.300000000000011</v>
      </c>
      <c r="K39" s="33">
        <v>-108</v>
      </c>
      <c r="L39" s="33">
        <v>-12</v>
      </c>
      <c r="M39" s="33">
        <v>6.1999999999999886</v>
      </c>
      <c r="N39" s="33">
        <v>-6.1999999999999886</v>
      </c>
      <c r="O39" s="33">
        <v>-65</v>
      </c>
      <c r="P39" s="33">
        <v>-67.200000000000017</v>
      </c>
      <c r="Q39" s="33">
        <v>-31.599999999999994</v>
      </c>
      <c r="R39" s="33">
        <v>-37.900000000000006</v>
      </c>
      <c r="S39" s="33">
        <v>-32</v>
      </c>
      <c r="T39" s="33">
        <v>-39.800000000000011</v>
      </c>
      <c r="U39" s="33">
        <v>-46.300000000000011</v>
      </c>
      <c r="V39" s="33">
        <v>-49</v>
      </c>
    </row>
    <row r="40" spans="1:22">
      <c r="A40" s="39" t="s">
        <v>540</v>
      </c>
      <c r="B40" s="39" t="s">
        <v>465</v>
      </c>
      <c r="C40" s="39" t="s">
        <v>540</v>
      </c>
      <c r="D40" s="32" t="s">
        <v>178</v>
      </c>
      <c r="E40" s="33">
        <v>211.5</v>
      </c>
      <c r="F40" s="33">
        <v>83.199999999999989</v>
      </c>
      <c r="G40" s="33">
        <v>107</v>
      </c>
      <c r="H40" s="33">
        <v>130.39999999999998</v>
      </c>
      <c r="I40" s="33">
        <v>147.19999999999999</v>
      </c>
      <c r="J40" s="33">
        <v>279.20000000000005</v>
      </c>
      <c r="K40" s="33">
        <v>143.69999999999993</v>
      </c>
      <c r="L40" s="33">
        <v>234</v>
      </c>
      <c r="M40" s="33">
        <v>224.2</v>
      </c>
      <c r="N40" s="33">
        <v>294.10000000000002</v>
      </c>
      <c r="O40" s="33">
        <v>280.80000000000007</v>
      </c>
      <c r="P40" s="33">
        <v>259.10000000000002</v>
      </c>
      <c r="Q40" s="33">
        <v>363.09999999999991</v>
      </c>
      <c r="R40" s="33">
        <v>322.39999999999998</v>
      </c>
      <c r="S40" s="33">
        <v>385.69999999999993</v>
      </c>
      <c r="T40" s="33">
        <v>537.49999999999989</v>
      </c>
      <c r="U40" s="33">
        <v>520.50000000000011</v>
      </c>
      <c r="V40" s="33">
        <v>580.29999999999995</v>
      </c>
    </row>
    <row r="41" spans="1:22">
      <c r="A41" s="39" t="s">
        <v>541</v>
      </c>
      <c r="B41" s="39" t="s">
        <v>466</v>
      </c>
      <c r="C41" s="39" t="s">
        <v>541</v>
      </c>
      <c r="D41" s="32" t="s">
        <v>492</v>
      </c>
      <c r="E41" s="33">
        <v>2078.7000000000025</v>
      </c>
      <c r="F41" s="33">
        <v>2183.4999999999995</v>
      </c>
      <c r="G41" s="33">
        <v>2187.2000000000025</v>
      </c>
      <c r="H41" s="33">
        <v>2047.6999999999971</v>
      </c>
      <c r="I41" s="33">
        <v>1974.1999999999998</v>
      </c>
      <c r="J41" s="33">
        <v>2296.4000000000005</v>
      </c>
      <c r="K41" s="33">
        <v>2425.2999999999984</v>
      </c>
      <c r="L41" s="33">
        <v>2771.2000000000016</v>
      </c>
      <c r="M41" s="33">
        <v>2742.3</v>
      </c>
      <c r="N41" s="33">
        <v>2755</v>
      </c>
      <c r="O41" s="33">
        <v>2520.5000000000009</v>
      </c>
      <c r="P41" s="33">
        <v>2437.6999999999998</v>
      </c>
      <c r="Q41" s="33">
        <v>2254.3000000000011</v>
      </c>
      <c r="R41" s="33">
        <v>1666.3999999999996</v>
      </c>
      <c r="S41" s="33">
        <v>1892.4000000000069</v>
      </c>
      <c r="T41" s="33">
        <v>2068.7999999999975</v>
      </c>
      <c r="U41" s="33">
        <v>1738.0999999999985</v>
      </c>
      <c r="V41" s="33">
        <v>2100.7999999999956</v>
      </c>
    </row>
    <row r="42" spans="1:22">
      <c r="A42" s="39" t="s">
        <v>542</v>
      </c>
      <c r="B42" s="39" t="s">
        <v>467</v>
      </c>
      <c r="C42" s="39" t="s">
        <v>542</v>
      </c>
      <c r="D42" s="32" t="s">
        <v>179</v>
      </c>
      <c r="E42" s="33">
        <v>196.4</v>
      </c>
      <c r="F42" s="33">
        <v>221.5</v>
      </c>
      <c r="G42" s="33">
        <v>249.8</v>
      </c>
      <c r="H42" s="33">
        <v>182.59999999999997</v>
      </c>
      <c r="I42" s="33">
        <v>135.80000000000001</v>
      </c>
      <c r="J42" s="33">
        <v>141.79999999999995</v>
      </c>
      <c r="K42" s="33">
        <v>149.60000000000002</v>
      </c>
      <c r="L42" s="33">
        <v>181</v>
      </c>
      <c r="M42" s="33">
        <v>134.69999999999999</v>
      </c>
      <c r="N42" s="33">
        <v>120.39999999999998</v>
      </c>
      <c r="O42" s="33">
        <v>119.10000000000002</v>
      </c>
      <c r="P42" s="33">
        <v>142.90000000000003</v>
      </c>
      <c r="Q42" s="33">
        <v>169</v>
      </c>
      <c r="R42" s="33">
        <v>164.10000000000002</v>
      </c>
      <c r="S42" s="33">
        <v>164</v>
      </c>
      <c r="T42" s="33">
        <v>219</v>
      </c>
      <c r="U42" s="33">
        <v>140</v>
      </c>
      <c r="V42" s="33">
        <v>155</v>
      </c>
    </row>
    <row r="43" spans="1:22">
      <c r="A43" s="39" t="s">
        <v>543</v>
      </c>
      <c r="B43" s="39" t="s">
        <v>468</v>
      </c>
      <c r="C43" s="39" t="s">
        <v>544</v>
      </c>
      <c r="D43" s="32" t="s">
        <v>180</v>
      </c>
      <c r="E43" s="33">
        <v>1100.6000000000004</v>
      </c>
      <c r="F43" s="33">
        <v>1079.5999999999999</v>
      </c>
      <c r="G43" s="33">
        <v>1044.7000000000003</v>
      </c>
      <c r="H43" s="33">
        <v>1021.0999999999999</v>
      </c>
      <c r="I43" s="33">
        <v>909</v>
      </c>
      <c r="J43" s="33">
        <v>1182.9000000000005</v>
      </c>
      <c r="K43" s="33">
        <v>1274.9999999999995</v>
      </c>
      <c r="L43" s="33">
        <v>1531.6999999999998</v>
      </c>
      <c r="M43" s="33">
        <v>1597.4000000000005</v>
      </c>
      <c r="N43" s="33">
        <v>1639.1000000000004</v>
      </c>
      <c r="O43" s="33">
        <v>1376.9000000000005</v>
      </c>
      <c r="P43" s="33">
        <v>1247.4000000000005</v>
      </c>
      <c r="Q43" s="33">
        <v>1052.1000000000004</v>
      </c>
      <c r="R43" s="33">
        <v>722.80000000000018</v>
      </c>
      <c r="S43" s="33">
        <v>956.20000000000027</v>
      </c>
      <c r="T43" s="33">
        <v>495.69999999999982</v>
      </c>
      <c r="U43" s="33">
        <v>378.30000000000018</v>
      </c>
      <c r="V43" s="33">
        <v>975.69999999999982</v>
      </c>
    </row>
    <row r="44" spans="1:22">
      <c r="A44" s="39" t="s">
        <v>469</v>
      </c>
      <c r="B44" s="39" t="s">
        <v>469</v>
      </c>
      <c r="C44" s="39" t="s">
        <v>469</v>
      </c>
      <c r="D44" s="32" t="s">
        <v>181</v>
      </c>
      <c r="E44" s="33">
        <v>751.60000000000014</v>
      </c>
      <c r="F44" s="33">
        <v>832.59999999999991</v>
      </c>
      <c r="G44" s="33">
        <v>817.69999999999982</v>
      </c>
      <c r="H44" s="33">
        <v>721.29999999999973</v>
      </c>
      <c r="I44" s="33">
        <v>757.39999999999986</v>
      </c>
      <c r="J44" s="33">
        <v>779.2</v>
      </c>
      <c r="K44" s="33">
        <v>833.4000000000002</v>
      </c>
      <c r="L44" s="33">
        <v>855.2</v>
      </c>
      <c r="M44" s="33">
        <v>850.19999999999993</v>
      </c>
      <c r="N44" s="33">
        <v>791.59999999999991</v>
      </c>
      <c r="O44" s="33">
        <v>786.4000000000002</v>
      </c>
      <c r="P44" s="33">
        <v>804.50000000000011</v>
      </c>
      <c r="Q44" s="33">
        <v>864.69999999999993</v>
      </c>
      <c r="R44" s="33">
        <v>612.79999999999995</v>
      </c>
      <c r="S44" s="33">
        <v>627.5</v>
      </c>
      <c r="T44" s="33">
        <v>821.00000000000011</v>
      </c>
      <c r="U44" s="33">
        <v>854.39999999999986</v>
      </c>
      <c r="V44" s="33">
        <v>814.50000000000011</v>
      </c>
    </row>
    <row r="45" spans="1:22">
      <c r="A45" s="39" t="s">
        <v>545</v>
      </c>
      <c r="B45" s="39" t="s">
        <v>470</v>
      </c>
      <c r="C45" s="39" t="s">
        <v>545</v>
      </c>
      <c r="D45" s="32" t="s">
        <v>182</v>
      </c>
      <c r="E45" s="33">
        <v>30.5</v>
      </c>
      <c r="F45" s="33">
        <v>49.8</v>
      </c>
      <c r="G45" s="33">
        <v>74.800000000000011</v>
      </c>
      <c r="H45" s="33">
        <v>122.4</v>
      </c>
      <c r="I45" s="33">
        <v>171.99999999999997</v>
      </c>
      <c r="J45" s="33">
        <v>192.79999999999998</v>
      </c>
      <c r="K45" s="33">
        <v>167.89999999999998</v>
      </c>
      <c r="L45" s="33">
        <v>203.20000000000002</v>
      </c>
      <c r="M45" s="33">
        <v>160.20000000000002</v>
      </c>
      <c r="N45" s="33">
        <v>203.39999999999998</v>
      </c>
      <c r="O45" s="33">
        <v>238.2</v>
      </c>
      <c r="P45" s="33">
        <v>243.00000000000003</v>
      </c>
      <c r="Q45" s="33">
        <v>169.1</v>
      </c>
      <c r="R45" s="33">
        <v>166.79999999999998</v>
      </c>
      <c r="S45" s="33">
        <v>145.1</v>
      </c>
      <c r="T45" s="33">
        <v>533.29999999999995</v>
      </c>
      <c r="U45" s="33">
        <v>365.29999999999995</v>
      </c>
      <c r="V45" s="33">
        <v>155.69999999999999</v>
      </c>
    </row>
    <row r="46" spans="1:22">
      <c r="A46" s="39" t="s">
        <v>546</v>
      </c>
      <c r="B46" s="39" t="s">
        <v>471</v>
      </c>
      <c r="C46" s="39" t="s">
        <v>471</v>
      </c>
      <c r="D46" s="32" t="s">
        <v>493</v>
      </c>
      <c r="E46" s="33">
        <v>419.89999999999952</v>
      </c>
      <c r="F46" s="33">
        <v>437.29999999999995</v>
      </c>
      <c r="G46" s="33">
        <v>429.69999999999993</v>
      </c>
      <c r="H46" s="33">
        <v>569.40000000000032</v>
      </c>
      <c r="I46" s="33">
        <v>678.29999999999961</v>
      </c>
      <c r="J46" s="33">
        <v>813.09999999999923</v>
      </c>
      <c r="K46" s="33">
        <v>770.49999999999966</v>
      </c>
      <c r="L46" s="33">
        <v>805.19999999999982</v>
      </c>
      <c r="M46" s="33">
        <v>862.29999999999973</v>
      </c>
      <c r="N46" s="33">
        <v>940.40000000000077</v>
      </c>
      <c r="O46" s="33">
        <v>937.99999999999977</v>
      </c>
      <c r="P46" s="33">
        <v>959.10000000000059</v>
      </c>
      <c r="Q46" s="33">
        <v>967.89999999999986</v>
      </c>
      <c r="R46" s="33">
        <v>1024.1999999999996</v>
      </c>
      <c r="S46" s="33">
        <v>832.80000000000018</v>
      </c>
      <c r="T46" s="33">
        <v>868.89999999999964</v>
      </c>
      <c r="U46" s="33">
        <v>905.7999999999995</v>
      </c>
      <c r="V46" s="33">
        <v>828.90000000000009</v>
      </c>
    </row>
    <row r="47" spans="1:22">
      <c r="A47" s="39" t="s">
        <v>547</v>
      </c>
      <c r="B47" s="39" t="s">
        <v>472</v>
      </c>
      <c r="C47" s="39" t="s">
        <v>547</v>
      </c>
      <c r="D47" s="32" t="s">
        <v>184</v>
      </c>
      <c r="E47" s="33">
        <v>166</v>
      </c>
      <c r="F47" s="33">
        <v>157</v>
      </c>
      <c r="G47" s="33">
        <v>121</v>
      </c>
      <c r="H47" s="33">
        <v>177.7</v>
      </c>
      <c r="I47" s="33">
        <v>177.2</v>
      </c>
      <c r="J47" s="33">
        <v>150.69999999999999</v>
      </c>
      <c r="K47" s="33">
        <v>150</v>
      </c>
      <c r="L47" s="33">
        <v>129.69999999999999</v>
      </c>
      <c r="M47" s="33">
        <v>168.10000000000002</v>
      </c>
      <c r="N47" s="33">
        <v>178.20000000000005</v>
      </c>
      <c r="O47" s="33">
        <v>188.29999999999995</v>
      </c>
      <c r="P47" s="33">
        <v>187.7</v>
      </c>
      <c r="Q47" s="33">
        <v>123.39999999999998</v>
      </c>
      <c r="R47" s="33">
        <v>229.09999999999997</v>
      </c>
      <c r="S47" s="33">
        <v>154.60000000000002</v>
      </c>
      <c r="T47" s="33">
        <v>237.99999999999994</v>
      </c>
      <c r="U47" s="33">
        <v>276.79999999999995</v>
      </c>
      <c r="V47" s="33">
        <v>205.29999999999995</v>
      </c>
    </row>
    <row r="48" spans="1:22">
      <c r="A48" s="39" t="s">
        <v>548</v>
      </c>
      <c r="B48" s="39" t="s">
        <v>473</v>
      </c>
      <c r="C48" s="39" t="s">
        <v>548</v>
      </c>
      <c r="D48" s="32" t="s">
        <v>185</v>
      </c>
      <c r="E48" s="33">
        <v>-4.2000000000000028</v>
      </c>
      <c r="F48" s="33">
        <v>25.900000000000006</v>
      </c>
      <c r="G48" s="33">
        <v>-2.7999999999999972</v>
      </c>
      <c r="H48" s="33">
        <v>35.5</v>
      </c>
      <c r="I48" s="33">
        <v>53.599999999999994</v>
      </c>
      <c r="J48" s="33">
        <v>79.800000000000011</v>
      </c>
      <c r="K48" s="33">
        <v>77.300000000000011</v>
      </c>
      <c r="L48" s="33">
        <v>79.099999999999994</v>
      </c>
      <c r="M48" s="33">
        <v>92.5</v>
      </c>
      <c r="N48" s="33">
        <v>148.00000000000003</v>
      </c>
      <c r="O48" s="33">
        <v>135.29999999999998</v>
      </c>
      <c r="P48" s="33">
        <v>171.5</v>
      </c>
      <c r="Q48" s="33">
        <v>184.89999999999998</v>
      </c>
      <c r="R48" s="33">
        <v>154.40000000000003</v>
      </c>
      <c r="S48" s="33">
        <v>103.49999999999997</v>
      </c>
      <c r="T48" s="33">
        <v>108.50000000000003</v>
      </c>
      <c r="U48" s="33">
        <v>113.5</v>
      </c>
      <c r="V48" s="33">
        <v>106.5</v>
      </c>
    </row>
    <row r="49" spans="1:22">
      <c r="A49" s="39" t="s">
        <v>474</v>
      </c>
      <c r="B49" s="39" t="s">
        <v>474</v>
      </c>
      <c r="C49" s="39" t="s">
        <v>474</v>
      </c>
      <c r="D49" s="32" t="s">
        <v>186</v>
      </c>
      <c r="E49" s="33">
        <v>-3.5</v>
      </c>
      <c r="F49" s="33">
        <v>-0.60000000000000853</v>
      </c>
      <c r="G49" s="33">
        <v>16.100000000000001</v>
      </c>
      <c r="H49" s="33">
        <v>40.300000000000004</v>
      </c>
      <c r="I49" s="33">
        <v>29.200000000000003</v>
      </c>
      <c r="J49" s="33">
        <v>23.599999999999994</v>
      </c>
      <c r="K49" s="33">
        <v>24.799999999999997</v>
      </c>
      <c r="L49" s="33">
        <v>29.900000000000006</v>
      </c>
      <c r="M49" s="33">
        <v>29.400000000000006</v>
      </c>
      <c r="N49" s="33">
        <v>45.199999999999989</v>
      </c>
      <c r="O49" s="33">
        <v>29.099999999999994</v>
      </c>
      <c r="P49" s="33">
        <v>35.900000000000006</v>
      </c>
      <c r="Q49" s="33">
        <v>24</v>
      </c>
      <c r="R49" s="33">
        <v>21.5</v>
      </c>
      <c r="S49" s="33">
        <v>9.8999999999999915</v>
      </c>
      <c r="T49" s="33">
        <v>-23.199999999999989</v>
      </c>
      <c r="U49" s="33">
        <v>-38.500000000000014</v>
      </c>
      <c r="V49" s="33">
        <v>-43.900000000000006</v>
      </c>
    </row>
    <row r="50" spans="1:22">
      <c r="A50" s="39" t="s">
        <v>475</v>
      </c>
      <c r="B50" s="39" t="s">
        <v>475</v>
      </c>
      <c r="C50" s="39" t="s">
        <v>475</v>
      </c>
      <c r="D50" s="32" t="s">
        <v>187</v>
      </c>
      <c r="E50" s="33">
        <v>0.5</v>
      </c>
      <c r="F50" s="33">
        <v>29.5</v>
      </c>
      <c r="G50" s="33">
        <v>50.399999999999991</v>
      </c>
      <c r="H50" s="33">
        <v>66.599999999999994</v>
      </c>
      <c r="I50" s="33">
        <v>70.000000000000014</v>
      </c>
      <c r="J50" s="33">
        <v>103.4</v>
      </c>
      <c r="K50" s="33">
        <v>135.89999999999998</v>
      </c>
      <c r="L50" s="33">
        <v>154.09999999999997</v>
      </c>
      <c r="M50" s="33">
        <v>167.20000000000002</v>
      </c>
      <c r="N50" s="33">
        <v>205.60000000000002</v>
      </c>
      <c r="O50" s="33">
        <v>206.60000000000002</v>
      </c>
      <c r="P50" s="33">
        <v>189.3</v>
      </c>
      <c r="Q50" s="33">
        <v>217.5</v>
      </c>
      <c r="R50" s="33">
        <v>229.10000000000002</v>
      </c>
      <c r="S50" s="33">
        <v>160.59999999999997</v>
      </c>
      <c r="T50" s="33">
        <v>183.1</v>
      </c>
      <c r="U50" s="33">
        <v>217.70000000000005</v>
      </c>
      <c r="V50" s="33">
        <v>228</v>
      </c>
    </row>
    <row r="51" spans="1:22">
      <c r="A51" s="39" t="s">
        <v>476</v>
      </c>
      <c r="B51" s="39" t="s">
        <v>476</v>
      </c>
      <c r="C51" s="39" t="s">
        <v>476</v>
      </c>
      <c r="D51" s="32" t="s">
        <v>188</v>
      </c>
      <c r="E51" s="33">
        <v>262.10000000000002</v>
      </c>
      <c r="F51" s="33">
        <v>225.20000000000005</v>
      </c>
      <c r="G51" s="33">
        <v>244.60000000000002</v>
      </c>
      <c r="H51" s="33">
        <v>249.09999999999997</v>
      </c>
      <c r="I51" s="33">
        <v>348.40000000000003</v>
      </c>
      <c r="J51" s="33">
        <v>455.29999999999995</v>
      </c>
      <c r="K51" s="33">
        <v>382.5</v>
      </c>
      <c r="L51" s="33">
        <v>412.4</v>
      </c>
      <c r="M51" s="33">
        <v>405.5</v>
      </c>
      <c r="N51" s="33">
        <v>363.4</v>
      </c>
      <c r="O51" s="33">
        <v>378.8</v>
      </c>
      <c r="P51" s="33">
        <v>374.6</v>
      </c>
      <c r="Q51" s="33">
        <v>417.70000000000005</v>
      </c>
      <c r="R51" s="33">
        <v>390.2</v>
      </c>
      <c r="S51" s="33">
        <v>404.49999999999994</v>
      </c>
      <c r="T51" s="33">
        <v>363</v>
      </c>
      <c r="U51" s="33">
        <v>336.6</v>
      </c>
      <c r="V51" s="33">
        <v>332.9</v>
      </c>
    </row>
    <row r="52" spans="1:22">
      <c r="A52" s="39" t="s">
        <v>549</v>
      </c>
      <c r="B52" s="39" t="s">
        <v>477</v>
      </c>
      <c r="C52" s="39" t="s">
        <v>549</v>
      </c>
      <c r="D52" s="32" t="s">
        <v>494</v>
      </c>
      <c r="E52" s="33">
        <v>143.19999999999993</v>
      </c>
      <c r="F52" s="33">
        <v>162.20000000000016</v>
      </c>
      <c r="G52" s="33">
        <v>152.80000000000018</v>
      </c>
      <c r="H52" s="33">
        <v>71.700000000000045</v>
      </c>
      <c r="I52" s="33">
        <v>124.99999999999989</v>
      </c>
      <c r="J52" s="33">
        <v>160.59999999999968</v>
      </c>
      <c r="K52" s="33">
        <v>182</v>
      </c>
      <c r="L52" s="33">
        <v>186.59999999999945</v>
      </c>
      <c r="M52" s="33">
        <v>214.90000000000009</v>
      </c>
      <c r="N52" s="33">
        <v>232.89999999999895</v>
      </c>
      <c r="O52" s="33">
        <v>212.00000000000023</v>
      </c>
      <c r="P52" s="33">
        <v>233.90000000000077</v>
      </c>
      <c r="Q52" s="33">
        <v>199.2999999999995</v>
      </c>
      <c r="R52" s="33">
        <v>129.49999999999977</v>
      </c>
      <c r="S52" s="33">
        <v>5.7999999999999545</v>
      </c>
      <c r="T52" s="33">
        <v>45.799999999999727</v>
      </c>
      <c r="U52" s="33">
        <v>11.799999999999955</v>
      </c>
      <c r="V52" s="33">
        <v>-130.00000000000045</v>
      </c>
    </row>
    <row r="53" spans="1:22">
      <c r="A53" s="39" t="s">
        <v>478</v>
      </c>
      <c r="B53" s="39" t="s">
        <v>478</v>
      </c>
      <c r="C53" s="39" t="s">
        <v>478</v>
      </c>
      <c r="D53" s="32" t="s">
        <v>189</v>
      </c>
      <c r="E53" s="33">
        <v>-46.099999999999994</v>
      </c>
      <c r="F53" s="33">
        <v>-48.400000000000006</v>
      </c>
      <c r="G53" s="33">
        <v>-46.099999999999994</v>
      </c>
      <c r="H53" s="33">
        <v>-68</v>
      </c>
      <c r="I53" s="33">
        <v>-28.799999999999997</v>
      </c>
      <c r="J53" s="33">
        <v>-14.900000000000006</v>
      </c>
      <c r="K53" s="33">
        <v>-23.099999999999994</v>
      </c>
      <c r="L53" s="33">
        <v>-27.100000000000009</v>
      </c>
      <c r="M53" s="33">
        <v>-24.299999999999997</v>
      </c>
      <c r="N53" s="33">
        <v>-32.599999999999994</v>
      </c>
      <c r="O53" s="33">
        <v>-19.499999999999986</v>
      </c>
      <c r="P53" s="33">
        <v>-9.9000000000000057</v>
      </c>
      <c r="Q53" s="33">
        <v>-31.499999999999986</v>
      </c>
      <c r="R53" s="33">
        <v>-51.7</v>
      </c>
      <c r="S53" s="33">
        <v>-43.100000000000009</v>
      </c>
      <c r="T53" s="33">
        <v>-17.799999999999983</v>
      </c>
      <c r="U53" s="33">
        <v>-57.200000000000017</v>
      </c>
      <c r="V53" s="33">
        <v>-77.200000000000017</v>
      </c>
    </row>
    <row r="54" spans="1:22">
      <c r="A54" s="39" t="s">
        <v>550</v>
      </c>
      <c r="B54" s="39" t="s">
        <v>479</v>
      </c>
      <c r="C54" s="39" t="s">
        <v>551</v>
      </c>
      <c r="D54" s="32" t="s">
        <v>190</v>
      </c>
      <c r="E54" s="33">
        <v>193.5</v>
      </c>
      <c r="F54" s="33">
        <v>214.10000000000002</v>
      </c>
      <c r="G54" s="33">
        <v>205.40000000000009</v>
      </c>
      <c r="H54" s="33">
        <v>145.30000000000007</v>
      </c>
      <c r="I54" s="33">
        <v>156</v>
      </c>
      <c r="J54" s="33">
        <v>191.59999999999991</v>
      </c>
      <c r="K54" s="33">
        <v>215.80000000000007</v>
      </c>
      <c r="L54" s="33">
        <v>221.19999999999993</v>
      </c>
      <c r="M54" s="33">
        <v>252.79999999999995</v>
      </c>
      <c r="N54" s="33">
        <v>285</v>
      </c>
      <c r="O54" s="33">
        <v>246.89999999999986</v>
      </c>
      <c r="P54" s="33">
        <v>271.70000000000005</v>
      </c>
      <c r="Q54" s="33">
        <v>272.5</v>
      </c>
      <c r="R54" s="33">
        <v>223.5</v>
      </c>
      <c r="S54" s="33">
        <v>87.100000000000136</v>
      </c>
      <c r="T54" s="33">
        <v>110.29999999999995</v>
      </c>
      <c r="U54" s="33">
        <v>109.40000000000009</v>
      </c>
      <c r="V54" s="33">
        <v>-6.1000000000001364</v>
      </c>
    </row>
    <row r="55" spans="1:22">
      <c r="A55" s="39" t="s">
        <v>480</v>
      </c>
      <c r="B55" s="39" t="s">
        <v>480</v>
      </c>
      <c r="C55" s="39" t="s">
        <v>480</v>
      </c>
      <c r="D55" s="32" t="s">
        <v>191</v>
      </c>
      <c r="E55" s="33">
        <v>-4.3999999999999986</v>
      </c>
      <c r="F55" s="33">
        <v>-3.2999999999999972</v>
      </c>
      <c r="G55" s="33">
        <v>-7</v>
      </c>
      <c r="H55" s="33">
        <v>-5.5999999999999943</v>
      </c>
      <c r="I55" s="33">
        <v>-1.7999999999999972</v>
      </c>
      <c r="J55" s="33">
        <v>-15.800000000000004</v>
      </c>
      <c r="K55" s="33">
        <v>-10.599999999999994</v>
      </c>
      <c r="L55" s="33">
        <v>-7</v>
      </c>
      <c r="M55" s="33">
        <v>-14</v>
      </c>
      <c r="N55" s="33">
        <v>-19.700000000000003</v>
      </c>
      <c r="O55" s="33">
        <v>-14.799999999999997</v>
      </c>
      <c r="P55" s="33">
        <v>-27.799999999999997</v>
      </c>
      <c r="Q55" s="33">
        <v>-41.3</v>
      </c>
      <c r="R55" s="33">
        <v>-42.5</v>
      </c>
      <c r="S55" s="33">
        <v>-38.799999999999997</v>
      </c>
      <c r="T55" s="33">
        <v>-46.699999999999989</v>
      </c>
      <c r="U55" s="33">
        <v>-40.5</v>
      </c>
      <c r="V55" s="33">
        <v>-47</v>
      </c>
    </row>
    <row r="56" spans="1:22">
      <c r="A56" s="39" t="s">
        <v>552</v>
      </c>
      <c r="B56" s="39" t="s">
        <v>481</v>
      </c>
      <c r="C56" s="39" t="s">
        <v>553</v>
      </c>
      <c r="D56" s="1" t="s">
        <v>85</v>
      </c>
      <c r="E56" s="33">
        <v>5593.6999999999971</v>
      </c>
      <c r="F56" s="33">
        <v>4045.2000000000116</v>
      </c>
      <c r="G56" s="33">
        <v>5482.9999999999854</v>
      </c>
      <c r="H56" s="33">
        <v>5776.0999999999622</v>
      </c>
      <c r="I56" s="33">
        <v>7511.1000000000058</v>
      </c>
      <c r="J56" s="33">
        <v>4429.3999999999069</v>
      </c>
      <c r="K56" s="33">
        <v>6344.7000000000407</v>
      </c>
      <c r="L56" s="33">
        <v>13913.299999999959</v>
      </c>
      <c r="M56" s="33">
        <v>12970.599999999977</v>
      </c>
      <c r="N56" s="33">
        <v>10833.899999999994</v>
      </c>
      <c r="O56" s="33">
        <v>6999.5999999999476</v>
      </c>
      <c r="P56" s="33">
        <v>7613.1000000000349</v>
      </c>
      <c r="Q56" s="33">
        <v>7700.3999999999651</v>
      </c>
      <c r="R56" s="33">
        <v>-4360.200000000099</v>
      </c>
      <c r="S56" s="33">
        <v>362.90000000005239</v>
      </c>
      <c r="T56" s="33">
        <v>-2092.0000000000291</v>
      </c>
      <c r="U56" s="33">
        <v>-5518.9000000001106</v>
      </c>
      <c r="V56" s="33">
        <v>-5646.4999999999709</v>
      </c>
    </row>
    <row r="57" spans="1:22"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70"/>
  <sheetViews>
    <sheetView workbookViewId="0">
      <pane xSplit="5" ySplit="1" topLeftCell="F437" activePane="bottomRight" state="frozen"/>
      <selection pane="topRight" activeCell="C1" sqref="C1"/>
      <selection pane="bottomLeft" activeCell="A2" sqref="A2"/>
      <selection pane="bottomRight" activeCell="A430" activeCellId="11" sqref="A1:C1 A40:C40 A79:C79 A118:C118 A157:C157 A196:C196 A235:C235 A274:C274 A313:C313 A352:C352 A391:C391 A430:C430"/>
    </sheetView>
  </sheetViews>
  <sheetFormatPr baseColWidth="10" defaultColWidth="9.109375" defaultRowHeight="10.199999999999999"/>
  <cols>
    <col min="1" max="3" width="9.109375" style="1"/>
    <col min="4" max="5" width="8.6640625" style="1" bestFit="1" customWidth="1"/>
    <col min="6" max="21" width="9" style="1" bestFit="1" customWidth="1"/>
    <col min="22" max="23" width="10.109375" style="1" bestFit="1" customWidth="1"/>
    <col min="24" max="16384" width="9.109375" style="1"/>
  </cols>
  <sheetData>
    <row r="1" spans="1:23">
      <c r="A1" s="37" t="s">
        <v>698</v>
      </c>
      <c r="B1" s="37" t="s">
        <v>264</v>
      </c>
      <c r="C1" s="37" t="s">
        <v>699</v>
      </c>
      <c r="D1" s="9" t="s">
        <v>86</v>
      </c>
      <c r="E1" s="9" t="s">
        <v>87</v>
      </c>
      <c r="F1" s="9" t="s">
        <v>1</v>
      </c>
      <c r="G1" s="9" t="s">
        <v>2</v>
      </c>
      <c r="H1" s="9" t="s">
        <v>3</v>
      </c>
      <c r="I1" s="9" t="s">
        <v>4</v>
      </c>
      <c r="J1" s="9" t="s">
        <v>5</v>
      </c>
      <c r="K1" s="9" t="s">
        <v>6</v>
      </c>
      <c r="L1" s="9" t="s">
        <v>7</v>
      </c>
      <c r="M1" s="9" t="s">
        <v>8</v>
      </c>
      <c r="N1" s="9" t="s">
        <v>9</v>
      </c>
      <c r="O1" s="9" t="s">
        <v>10</v>
      </c>
      <c r="P1" s="9" t="s">
        <v>11</v>
      </c>
      <c r="Q1" s="9" t="s">
        <v>12</v>
      </c>
      <c r="R1" s="9" t="s">
        <v>13</v>
      </c>
      <c r="S1" s="9" t="s">
        <v>14</v>
      </c>
      <c r="T1" s="9" t="s">
        <v>15</v>
      </c>
      <c r="U1" s="9" t="s">
        <v>16</v>
      </c>
      <c r="V1" s="9" t="s">
        <v>17</v>
      </c>
      <c r="W1" s="9" t="s">
        <v>18</v>
      </c>
    </row>
    <row r="2" spans="1:23">
      <c r="A2" s="35" t="s">
        <v>700</v>
      </c>
      <c r="B2" s="35" t="s">
        <v>265</v>
      </c>
      <c r="C2" s="35" t="s">
        <v>701</v>
      </c>
      <c r="D2" s="10" t="s">
        <v>88</v>
      </c>
      <c r="E2" s="10" t="s">
        <v>89</v>
      </c>
      <c r="F2" s="2">
        <v>1.3</v>
      </c>
      <c r="G2" s="2">
        <v>0.9</v>
      </c>
      <c r="H2" s="2">
        <v>0.5</v>
      </c>
      <c r="I2" s="2">
        <v>2</v>
      </c>
      <c r="J2" s="2">
        <v>2.6</v>
      </c>
      <c r="K2" s="2">
        <v>3</v>
      </c>
      <c r="L2" s="2">
        <v>2.9</v>
      </c>
      <c r="M2" s="2">
        <v>3.6</v>
      </c>
      <c r="N2" s="2">
        <v>3.5</v>
      </c>
      <c r="O2" s="2">
        <v>3.9</v>
      </c>
      <c r="P2" s="2">
        <v>3.4</v>
      </c>
      <c r="Q2" s="2">
        <v>3.4</v>
      </c>
      <c r="R2" s="2">
        <v>3.9</v>
      </c>
      <c r="S2" s="2">
        <v>3.8</v>
      </c>
      <c r="T2" s="2">
        <v>1.3</v>
      </c>
      <c r="U2" s="2">
        <v>0</v>
      </c>
      <c r="V2" s="2">
        <v>0</v>
      </c>
      <c r="W2" s="2">
        <v>1.6</v>
      </c>
    </row>
    <row r="3" spans="1:23">
      <c r="A3" s="35" t="s">
        <v>702</v>
      </c>
      <c r="B3" s="35" t="s">
        <v>266</v>
      </c>
      <c r="C3" s="35" t="s">
        <v>703</v>
      </c>
      <c r="D3" s="10" t="s">
        <v>88</v>
      </c>
      <c r="E3" s="10" t="s">
        <v>90</v>
      </c>
      <c r="F3" s="2">
        <v>0.6</v>
      </c>
      <c r="G3" s="2">
        <v>0.2</v>
      </c>
      <c r="H3" s="2">
        <v>0.4</v>
      </c>
      <c r="I3" s="2">
        <v>0.2</v>
      </c>
      <c r="J3" s="2">
        <v>0.2</v>
      </c>
      <c r="K3" s="2">
        <v>1.2</v>
      </c>
      <c r="L3" s="2">
        <v>0.7</v>
      </c>
      <c r="M3" s="2">
        <v>0.5</v>
      </c>
      <c r="N3" s="2">
        <v>0.4</v>
      </c>
      <c r="O3" s="2">
        <v>0.8</v>
      </c>
      <c r="P3" s="2">
        <v>1.2</v>
      </c>
      <c r="Q3" s="2">
        <v>1.6</v>
      </c>
      <c r="R3" s="2">
        <v>2.4</v>
      </c>
      <c r="S3" s="2">
        <v>12.6</v>
      </c>
      <c r="T3" s="2">
        <v>12.6</v>
      </c>
      <c r="U3" s="2">
        <v>14</v>
      </c>
      <c r="V3" s="2">
        <v>13.7</v>
      </c>
      <c r="W3" s="2">
        <v>8.6999999999999993</v>
      </c>
    </row>
    <row r="4" spans="1:23">
      <c r="A4" s="35" t="s">
        <v>704</v>
      </c>
      <c r="B4" s="35" t="s">
        <v>267</v>
      </c>
      <c r="C4" s="35" t="s">
        <v>705</v>
      </c>
      <c r="D4" s="10" t="s">
        <v>88</v>
      </c>
      <c r="E4" s="10" t="s">
        <v>91</v>
      </c>
      <c r="F4" s="2">
        <v>403.1</v>
      </c>
      <c r="G4" s="2">
        <v>309.7</v>
      </c>
      <c r="H4" s="2">
        <v>260.7</v>
      </c>
      <c r="I4" s="2">
        <v>262.5</v>
      </c>
      <c r="J4" s="2">
        <v>281.7</v>
      </c>
      <c r="K4" s="2">
        <v>320.89999999999998</v>
      </c>
      <c r="L4" s="2">
        <v>355.7</v>
      </c>
      <c r="M4" s="2">
        <v>330.8</v>
      </c>
      <c r="N4" s="2">
        <v>341</v>
      </c>
      <c r="O4" s="2">
        <v>234.3</v>
      </c>
      <c r="P4" s="2">
        <v>257.89999999999998</v>
      </c>
      <c r="Q4" s="2">
        <v>285.2</v>
      </c>
      <c r="R4" s="2">
        <v>315.60000000000002</v>
      </c>
      <c r="S4" s="2">
        <v>352.1</v>
      </c>
      <c r="T4" s="2">
        <v>318.8</v>
      </c>
      <c r="U4" s="2">
        <v>334.2</v>
      </c>
      <c r="V4" s="2">
        <v>523.6</v>
      </c>
      <c r="W4" s="2">
        <v>502.2</v>
      </c>
    </row>
    <row r="5" spans="1:23">
      <c r="A5" s="35" t="s">
        <v>706</v>
      </c>
      <c r="B5" s="35" t="s">
        <v>268</v>
      </c>
      <c r="C5" s="35" t="s">
        <v>707</v>
      </c>
      <c r="D5" s="10" t="s">
        <v>88</v>
      </c>
      <c r="E5" s="10" t="s">
        <v>92</v>
      </c>
      <c r="F5" s="2">
        <v>139.4</v>
      </c>
      <c r="G5" s="2">
        <v>148.19999999999999</v>
      </c>
      <c r="H5" s="2">
        <v>152.9</v>
      </c>
      <c r="I5" s="2">
        <v>146.9</v>
      </c>
      <c r="J5" s="2">
        <v>296.2</v>
      </c>
      <c r="K5" s="2">
        <v>390.7</v>
      </c>
      <c r="L5" s="2">
        <v>440.7</v>
      </c>
      <c r="M5" s="2">
        <v>369.8</v>
      </c>
      <c r="N5" s="2">
        <v>274.39999999999998</v>
      </c>
      <c r="O5" s="2">
        <v>192.1</v>
      </c>
      <c r="P5" s="2">
        <v>243.8</v>
      </c>
      <c r="Q5" s="2">
        <v>214.6</v>
      </c>
      <c r="R5" s="2">
        <v>218.6</v>
      </c>
      <c r="S5" s="2">
        <v>227.6</v>
      </c>
      <c r="T5" s="2">
        <v>197.7</v>
      </c>
      <c r="U5" s="2">
        <v>189.6</v>
      </c>
      <c r="V5" s="2">
        <v>150.19999999999999</v>
      </c>
      <c r="W5" s="2">
        <v>14.5</v>
      </c>
    </row>
    <row r="6" spans="1:23">
      <c r="A6" s="35" t="s">
        <v>708</v>
      </c>
      <c r="B6" s="35" t="s">
        <v>269</v>
      </c>
      <c r="C6" s="35" t="s">
        <v>709</v>
      </c>
      <c r="D6" s="10" t="s">
        <v>88</v>
      </c>
      <c r="E6" s="10" t="s">
        <v>93</v>
      </c>
      <c r="F6" s="2">
        <v>110.8</v>
      </c>
      <c r="G6" s="2">
        <v>106.9</v>
      </c>
      <c r="H6" s="2">
        <v>101.2</v>
      </c>
      <c r="I6" s="2">
        <v>87.5</v>
      </c>
      <c r="J6" s="2">
        <v>74.900000000000006</v>
      </c>
      <c r="K6" s="2">
        <v>84.2</v>
      </c>
      <c r="L6" s="2">
        <v>78.2</v>
      </c>
      <c r="M6" s="2">
        <v>79.2</v>
      </c>
      <c r="N6" s="2">
        <v>83.3</v>
      </c>
      <c r="O6" s="2">
        <v>82.5</v>
      </c>
      <c r="P6" s="2">
        <v>65.2</v>
      </c>
      <c r="Q6" s="2">
        <v>63.4</v>
      </c>
      <c r="R6" s="2">
        <v>62.7</v>
      </c>
      <c r="S6" s="2">
        <v>67.599999999999994</v>
      </c>
      <c r="T6" s="2">
        <v>62.7</v>
      </c>
      <c r="U6" s="2">
        <v>56.3</v>
      </c>
      <c r="V6" s="2">
        <v>80.2</v>
      </c>
      <c r="W6" s="2">
        <v>68.7</v>
      </c>
    </row>
    <row r="7" spans="1:23">
      <c r="A7" s="35" t="s">
        <v>710</v>
      </c>
      <c r="B7" s="35" t="s">
        <v>270</v>
      </c>
      <c r="C7" s="35" t="s">
        <v>711</v>
      </c>
      <c r="D7" s="10" t="s">
        <v>88</v>
      </c>
      <c r="E7" s="10" t="s">
        <v>94</v>
      </c>
      <c r="F7" s="2">
        <v>1772.1</v>
      </c>
      <c r="G7" s="2">
        <v>2078.8000000000002</v>
      </c>
      <c r="H7" s="2">
        <v>2557</v>
      </c>
      <c r="I7" s="2">
        <v>1882.9</v>
      </c>
      <c r="J7" s="2">
        <v>2626.2</v>
      </c>
      <c r="K7" s="2">
        <v>5089.3999999999996</v>
      </c>
      <c r="L7" s="2">
        <v>4703.3</v>
      </c>
      <c r="M7" s="2">
        <v>4593</v>
      </c>
      <c r="N7" s="2">
        <v>4689</v>
      </c>
      <c r="O7" s="2">
        <v>4680.8</v>
      </c>
      <c r="P7" s="2">
        <v>6393.2</v>
      </c>
      <c r="Q7" s="2">
        <v>7838.2</v>
      </c>
      <c r="R7" s="2">
        <v>7763.7</v>
      </c>
      <c r="S7" s="2">
        <v>9931.2000000000007</v>
      </c>
      <c r="T7" s="2">
        <v>6107.8</v>
      </c>
      <c r="U7" s="2">
        <v>8272.5</v>
      </c>
      <c r="V7" s="2">
        <v>12783.5</v>
      </c>
      <c r="W7" s="2">
        <v>14805.3</v>
      </c>
    </row>
    <row r="8" spans="1:23">
      <c r="A8" s="35" t="s">
        <v>712</v>
      </c>
      <c r="B8" s="35" t="s">
        <v>271</v>
      </c>
      <c r="C8" s="35" t="s">
        <v>713</v>
      </c>
      <c r="D8" s="10" t="s">
        <v>88</v>
      </c>
      <c r="E8" s="10" t="s">
        <v>95</v>
      </c>
      <c r="F8" s="2">
        <v>529.9</v>
      </c>
      <c r="G8" s="2">
        <v>498.1</v>
      </c>
      <c r="H8" s="2">
        <v>492.4</v>
      </c>
      <c r="I8" s="2">
        <v>448.9</v>
      </c>
      <c r="J8" s="2">
        <v>362.3</v>
      </c>
      <c r="K8" s="2">
        <v>383.7</v>
      </c>
      <c r="L8" s="2">
        <v>421.6</v>
      </c>
      <c r="M8" s="2">
        <v>261.7</v>
      </c>
      <c r="N8" s="2">
        <v>322.2</v>
      </c>
      <c r="O8" s="2">
        <v>270.10000000000002</v>
      </c>
      <c r="P8" s="2">
        <v>290.3</v>
      </c>
      <c r="Q8" s="2">
        <v>313.5</v>
      </c>
      <c r="R8" s="2">
        <v>281.3</v>
      </c>
      <c r="S8" s="2">
        <v>551.6</v>
      </c>
      <c r="T8" s="2">
        <v>171.4</v>
      </c>
      <c r="U8" s="2">
        <v>137.9</v>
      </c>
      <c r="V8" s="2">
        <v>129.80000000000001</v>
      </c>
      <c r="W8" s="2">
        <v>152.30000000000001</v>
      </c>
    </row>
    <row r="9" spans="1:23">
      <c r="A9" s="35" t="s">
        <v>714</v>
      </c>
      <c r="B9" s="35" t="s">
        <v>272</v>
      </c>
      <c r="C9" s="35" t="s">
        <v>715</v>
      </c>
      <c r="D9" s="10" t="s">
        <v>88</v>
      </c>
      <c r="E9" s="10" t="s">
        <v>96</v>
      </c>
      <c r="F9" s="2">
        <v>151</v>
      </c>
      <c r="G9" s="2">
        <v>135.1</v>
      </c>
      <c r="H9" s="2">
        <v>123.3</v>
      </c>
      <c r="I9" s="2">
        <v>132.1</v>
      </c>
      <c r="J9" s="2">
        <v>138.19999999999999</v>
      </c>
      <c r="K9" s="2">
        <v>306.60000000000002</v>
      </c>
      <c r="L9" s="2">
        <v>460.2</v>
      </c>
      <c r="M9" s="2">
        <v>355.6</v>
      </c>
      <c r="N9" s="2">
        <v>306.39999999999998</v>
      </c>
      <c r="O9" s="2">
        <v>265.10000000000002</v>
      </c>
      <c r="P9" s="2">
        <v>291.60000000000002</v>
      </c>
      <c r="Q9" s="2">
        <v>290.39999999999998</v>
      </c>
      <c r="R9" s="2">
        <v>321.89999999999998</v>
      </c>
      <c r="S9" s="2">
        <v>353.1</v>
      </c>
      <c r="T9" s="2">
        <v>380</v>
      </c>
      <c r="U9" s="2">
        <v>211.7</v>
      </c>
      <c r="V9" s="2">
        <v>254.8</v>
      </c>
      <c r="W9" s="2">
        <v>128.6</v>
      </c>
    </row>
    <row r="10" spans="1:23">
      <c r="A10" s="35" t="s">
        <v>716</v>
      </c>
      <c r="B10" s="35" t="s">
        <v>273</v>
      </c>
      <c r="C10" s="35" t="s">
        <v>717</v>
      </c>
      <c r="D10" s="10" t="s">
        <v>88</v>
      </c>
      <c r="E10" s="10" t="s">
        <v>97</v>
      </c>
      <c r="F10" s="2">
        <v>68.900000000000006</v>
      </c>
      <c r="G10" s="2">
        <v>61.5</v>
      </c>
      <c r="H10" s="2">
        <v>77</v>
      </c>
      <c r="I10" s="2">
        <v>105.1</v>
      </c>
      <c r="J10" s="2">
        <v>43.5</v>
      </c>
      <c r="K10" s="2">
        <v>49.5</v>
      </c>
      <c r="L10" s="2">
        <v>69</v>
      </c>
      <c r="M10" s="2">
        <v>68</v>
      </c>
      <c r="N10" s="2">
        <v>74.2</v>
      </c>
      <c r="O10" s="2">
        <v>39.9</v>
      </c>
      <c r="P10" s="2">
        <v>40.9</v>
      </c>
      <c r="Q10" s="2">
        <v>43.3</v>
      </c>
      <c r="R10" s="2">
        <v>48.2</v>
      </c>
      <c r="S10" s="2">
        <v>54.6</v>
      </c>
      <c r="T10" s="2">
        <v>38.700000000000003</v>
      </c>
      <c r="U10" s="2">
        <v>40.200000000000003</v>
      </c>
      <c r="V10" s="2">
        <v>48</v>
      </c>
      <c r="W10" s="2">
        <v>53.5</v>
      </c>
    </row>
    <row r="11" spans="1:23">
      <c r="A11" s="35" t="s">
        <v>718</v>
      </c>
      <c r="B11" s="35" t="s">
        <v>274</v>
      </c>
      <c r="C11" s="35" t="s">
        <v>719</v>
      </c>
      <c r="D11" s="10" t="s">
        <v>88</v>
      </c>
      <c r="E11" s="10" t="s">
        <v>98</v>
      </c>
      <c r="F11" s="2">
        <v>162.80000000000001</v>
      </c>
      <c r="G11" s="2">
        <v>177.9</v>
      </c>
      <c r="H11" s="2">
        <v>172.4</v>
      </c>
      <c r="I11" s="2">
        <v>163.6</v>
      </c>
      <c r="J11" s="2">
        <v>153.9</v>
      </c>
      <c r="K11" s="2">
        <v>172.1</v>
      </c>
      <c r="L11" s="2">
        <v>131.19999999999999</v>
      </c>
      <c r="M11" s="2">
        <v>130.30000000000001</v>
      </c>
      <c r="N11" s="2">
        <v>149.4</v>
      </c>
      <c r="O11" s="2">
        <v>146.5</v>
      </c>
      <c r="P11" s="2">
        <v>142.30000000000001</v>
      </c>
      <c r="Q11" s="2">
        <v>614.79999999999995</v>
      </c>
      <c r="R11" s="2">
        <v>294</v>
      </c>
      <c r="S11" s="2">
        <v>248.9</v>
      </c>
      <c r="T11" s="2">
        <v>137.19999999999999</v>
      </c>
      <c r="U11" s="2">
        <v>162.9</v>
      </c>
      <c r="V11" s="2">
        <v>292.8</v>
      </c>
      <c r="W11" s="2">
        <v>263.10000000000002</v>
      </c>
    </row>
    <row r="12" spans="1:23">
      <c r="A12" s="35" t="s">
        <v>720</v>
      </c>
      <c r="B12" s="35" t="s">
        <v>275</v>
      </c>
      <c r="C12" s="35" t="s">
        <v>721</v>
      </c>
      <c r="D12" s="10" t="s">
        <v>88</v>
      </c>
      <c r="E12" s="10" t="s">
        <v>99</v>
      </c>
      <c r="F12" s="2">
        <v>56.9</v>
      </c>
      <c r="G12" s="2">
        <v>58.3</v>
      </c>
      <c r="H12" s="2">
        <v>59.1</v>
      </c>
      <c r="I12" s="2">
        <v>47.4</v>
      </c>
      <c r="J12" s="2">
        <v>39.6</v>
      </c>
      <c r="K12" s="2">
        <v>40.1</v>
      </c>
      <c r="L12" s="2">
        <v>72.8</v>
      </c>
      <c r="M12" s="2">
        <v>52.8</v>
      </c>
      <c r="N12" s="2">
        <v>36.9</v>
      </c>
      <c r="O12" s="2">
        <v>54.8</v>
      </c>
      <c r="P12" s="2">
        <v>66.400000000000006</v>
      </c>
      <c r="Q12" s="2">
        <v>80.099999999999994</v>
      </c>
      <c r="R12" s="2">
        <v>37.200000000000003</v>
      </c>
      <c r="S12" s="2">
        <v>34.5</v>
      </c>
      <c r="T12" s="2">
        <v>54.3</v>
      </c>
      <c r="U12" s="2">
        <v>63</v>
      </c>
      <c r="V12" s="2">
        <v>30.9</v>
      </c>
      <c r="W12" s="2">
        <v>27.6</v>
      </c>
    </row>
    <row r="13" spans="1:23">
      <c r="A13" s="35" t="s">
        <v>722</v>
      </c>
      <c r="B13" s="35" t="s">
        <v>276</v>
      </c>
      <c r="C13" s="35" t="s">
        <v>723</v>
      </c>
      <c r="D13" s="10" t="s">
        <v>88</v>
      </c>
      <c r="E13" s="10" t="s">
        <v>100</v>
      </c>
      <c r="F13" s="2">
        <v>219.8</v>
      </c>
      <c r="G13" s="2">
        <v>166.2</v>
      </c>
      <c r="H13" s="2">
        <v>159</v>
      </c>
      <c r="I13" s="2">
        <v>149.5</v>
      </c>
      <c r="J13" s="2">
        <v>170.3</v>
      </c>
      <c r="K13" s="2">
        <v>176.4</v>
      </c>
      <c r="L13" s="2">
        <v>173.1</v>
      </c>
      <c r="M13" s="2">
        <v>138.4</v>
      </c>
      <c r="N13" s="2">
        <v>93.8</v>
      </c>
      <c r="O13" s="2">
        <v>108.5</v>
      </c>
      <c r="P13" s="2">
        <v>126.6</v>
      </c>
      <c r="Q13" s="2">
        <v>145.9</v>
      </c>
      <c r="R13" s="2">
        <v>88.7</v>
      </c>
      <c r="S13" s="2">
        <v>100.5</v>
      </c>
      <c r="T13" s="2">
        <v>81.2</v>
      </c>
      <c r="U13" s="2">
        <v>91.1</v>
      </c>
      <c r="V13" s="2">
        <v>68.400000000000006</v>
      </c>
      <c r="W13" s="2">
        <v>85.7</v>
      </c>
    </row>
    <row r="14" spans="1:23">
      <c r="A14" s="35" t="s">
        <v>724</v>
      </c>
      <c r="B14" s="35" t="s">
        <v>277</v>
      </c>
      <c r="C14" s="35" t="s">
        <v>725</v>
      </c>
      <c r="D14" s="10" t="s">
        <v>88</v>
      </c>
      <c r="E14" s="10" t="s">
        <v>101</v>
      </c>
      <c r="F14" s="2">
        <v>68.599999999999994</v>
      </c>
      <c r="G14" s="2">
        <v>48.9</v>
      </c>
      <c r="H14" s="2">
        <v>54.8</v>
      </c>
      <c r="I14" s="2">
        <v>51</v>
      </c>
      <c r="J14" s="2">
        <v>53.3</v>
      </c>
      <c r="K14" s="2">
        <v>114.7</v>
      </c>
      <c r="L14" s="2">
        <v>223</v>
      </c>
      <c r="M14" s="2">
        <v>137.1</v>
      </c>
      <c r="N14" s="2">
        <v>197.8</v>
      </c>
      <c r="O14" s="2">
        <v>221.9</v>
      </c>
      <c r="P14" s="2">
        <v>239.9</v>
      </c>
      <c r="Q14" s="2">
        <v>314.10000000000002</v>
      </c>
      <c r="R14" s="2">
        <v>229.1</v>
      </c>
      <c r="S14" s="2">
        <v>209</v>
      </c>
      <c r="T14" s="2">
        <v>146.19999999999999</v>
      </c>
      <c r="U14" s="2">
        <v>154.9</v>
      </c>
      <c r="V14" s="2">
        <v>107.7</v>
      </c>
      <c r="W14" s="2">
        <v>103.6</v>
      </c>
    </row>
    <row r="15" spans="1:23">
      <c r="A15" s="35" t="s">
        <v>726</v>
      </c>
      <c r="B15" s="35" t="s">
        <v>278</v>
      </c>
      <c r="C15" s="35" t="s">
        <v>727</v>
      </c>
      <c r="D15" s="10" t="s">
        <v>88</v>
      </c>
      <c r="E15" s="10" t="s">
        <v>102</v>
      </c>
      <c r="F15" s="2">
        <v>1928.3</v>
      </c>
      <c r="G15" s="2">
        <v>2253.1</v>
      </c>
      <c r="H15" s="2">
        <v>1499.9</v>
      </c>
      <c r="I15" s="2">
        <v>1494</v>
      </c>
      <c r="J15" s="2">
        <v>1789.8</v>
      </c>
      <c r="K15" s="2">
        <v>2315.1999999999998</v>
      </c>
      <c r="L15" s="2">
        <v>2026.7</v>
      </c>
      <c r="M15" s="2">
        <v>1799.2</v>
      </c>
      <c r="N15" s="2">
        <v>1539.8</v>
      </c>
      <c r="O15" s="2">
        <v>1961.9</v>
      </c>
      <c r="P15" s="2">
        <v>1951.9</v>
      </c>
      <c r="Q15" s="2">
        <v>1699.3</v>
      </c>
      <c r="R15" s="2">
        <v>752.2</v>
      </c>
      <c r="S15" s="2">
        <v>955.1</v>
      </c>
      <c r="T15" s="2">
        <v>718.2</v>
      </c>
      <c r="U15" s="2">
        <v>863.4</v>
      </c>
      <c r="V15" s="2">
        <v>1211.0999999999999</v>
      </c>
      <c r="W15" s="2">
        <v>1335.1</v>
      </c>
    </row>
    <row r="16" spans="1:23">
      <c r="A16" s="35" t="s">
        <v>728</v>
      </c>
      <c r="B16" s="35" t="s">
        <v>279</v>
      </c>
      <c r="C16" s="35" t="s">
        <v>729</v>
      </c>
      <c r="D16" s="10" t="s">
        <v>88</v>
      </c>
      <c r="E16" s="10" t="s">
        <v>103</v>
      </c>
      <c r="F16" s="2">
        <v>53.8</v>
      </c>
      <c r="G16" s="2">
        <v>77.099999999999994</v>
      </c>
      <c r="H16" s="2">
        <v>78.400000000000006</v>
      </c>
      <c r="I16" s="2">
        <v>77.900000000000006</v>
      </c>
      <c r="J16" s="2">
        <v>59</v>
      </c>
      <c r="K16" s="2">
        <v>68.599999999999994</v>
      </c>
      <c r="L16" s="2">
        <v>60.5</v>
      </c>
      <c r="M16" s="2">
        <v>104.5</v>
      </c>
      <c r="N16" s="2">
        <v>35.299999999999997</v>
      </c>
      <c r="O16" s="2">
        <v>31.3</v>
      </c>
      <c r="P16" s="2">
        <v>29.6</v>
      </c>
      <c r="Q16" s="2">
        <v>29.1</v>
      </c>
      <c r="R16" s="2">
        <v>49.6</v>
      </c>
      <c r="S16" s="2">
        <v>82.5</v>
      </c>
      <c r="T16" s="2">
        <v>97.3</v>
      </c>
      <c r="U16" s="2">
        <v>158.4</v>
      </c>
      <c r="V16" s="2">
        <v>26.5</v>
      </c>
      <c r="W16" s="2">
        <v>32.200000000000003</v>
      </c>
    </row>
    <row r="17" spans="1:23">
      <c r="A17" s="35" t="s">
        <v>730</v>
      </c>
      <c r="B17" s="35" t="s">
        <v>280</v>
      </c>
      <c r="C17" s="35" t="s">
        <v>731</v>
      </c>
      <c r="D17" s="10" t="s">
        <v>88</v>
      </c>
      <c r="E17" s="10" t="s">
        <v>104</v>
      </c>
      <c r="F17" s="2">
        <v>714.4</v>
      </c>
      <c r="G17" s="2">
        <v>943.9</v>
      </c>
      <c r="H17" s="2">
        <v>1266.0999999999999</v>
      </c>
      <c r="I17" s="2">
        <v>1244.8</v>
      </c>
      <c r="J17" s="2">
        <v>802</v>
      </c>
      <c r="K17" s="2">
        <v>1583.8</v>
      </c>
      <c r="L17" s="2">
        <v>1806.5</v>
      </c>
      <c r="M17" s="2">
        <v>2666</v>
      </c>
      <c r="N17" s="2">
        <v>3190.3</v>
      </c>
      <c r="O17" s="2">
        <v>4390.5</v>
      </c>
      <c r="P17" s="2">
        <v>3220.5</v>
      </c>
      <c r="Q17" s="2">
        <v>4409.1000000000004</v>
      </c>
      <c r="R17" s="2">
        <v>3842.6</v>
      </c>
      <c r="S17" s="2">
        <v>6283.5</v>
      </c>
      <c r="T17" s="2">
        <v>4970.1000000000004</v>
      </c>
      <c r="U17" s="2">
        <v>5520.1</v>
      </c>
      <c r="V17" s="2">
        <v>5516.1</v>
      </c>
      <c r="W17" s="2">
        <v>2941.4</v>
      </c>
    </row>
    <row r="18" spans="1:23">
      <c r="A18" s="35" t="s">
        <v>732</v>
      </c>
      <c r="B18" s="35" t="s">
        <v>281</v>
      </c>
      <c r="C18" s="35" t="s">
        <v>733</v>
      </c>
      <c r="D18" s="10" t="s">
        <v>88</v>
      </c>
      <c r="E18" s="10" t="s">
        <v>105</v>
      </c>
      <c r="F18" s="2">
        <v>109.9</v>
      </c>
      <c r="G18" s="2">
        <v>98.8</v>
      </c>
      <c r="H18" s="2">
        <v>111.2</v>
      </c>
      <c r="I18" s="2">
        <v>112.7</v>
      </c>
      <c r="J18" s="2">
        <v>111.9</v>
      </c>
      <c r="K18" s="2">
        <v>117.8</v>
      </c>
      <c r="L18" s="2">
        <v>79.8</v>
      </c>
      <c r="M18" s="2">
        <v>91.4</v>
      </c>
      <c r="N18" s="2">
        <v>114.5</v>
      </c>
      <c r="O18" s="2">
        <v>93</v>
      </c>
      <c r="P18" s="2">
        <v>118.4</v>
      </c>
      <c r="Q18" s="2">
        <v>138</v>
      </c>
      <c r="R18" s="2">
        <v>217.1</v>
      </c>
      <c r="S18" s="2">
        <v>237</v>
      </c>
      <c r="T18" s="2">
        <v>233.9</v>
      </c>
      <c r="U18" s="2">
        <v>160.19999999999999</v>
      </c>
      <c r="V18" s="2">
        <v>248.4</v>
      </c>
      <c r="W18" s="2">
        <v>234.1</v>
      </c>
    </row>
    <row r="19" spans="1:23">
      <c r="A19" s="35" t="s">
        <v>734</v>
      </c>
      <c r="B19" s="35" t="s">
        <v>282</v>
      </c>
      <c r="C19" s="35" t="s">
        <v>734</v>
      </c>
      <c r="D19" s="10" t="s">
        <v>88</v>
      </c>
      <c r="E19" s="10" t="s">
        <v>106</v>
      </c>
      <c r="F19" s="2">
        <v>55.4</v>
      </c>
      <c r="G19" s="2">
        <v>62</v>
      </c>
      <c r="H19" s="2">
        <v>68.599999999999994</v>
      </c>
      <c r="I19" s="2">
        <v>58.9</v>
      </c>
      <c r="J19" s="2">
        <v>85.9</v>
      </c>
      <c r="K19" s="2">
        <v>90</v>
      </c>
      <c r="L19" s="2">
        <v>77.099999999999994</v>
      </c>
      <c r="M19" s="2">
        <v>63.2</v>
      </c>
      <c r="N19" s="2">
        <v>48.1</v>
      </c>
      <c r="O19" s="2">
        <v>52.2</v>
      </c>
      <c r="P19" s="2">
        <v>64</v>
      </c>
      <c r="Q19" s="2">
        <v>65.3</v>
      </c>
      <c r="R19" s="2">
        <v>73.599999999999994</v>
      </c>
      <c r="S19" s="2">
        <v>89.1</v>
      </c>
      <c r="T19" s="2">
        <v>112.6</v>
      </c>
      <c r="U19" s="2">
        <v>93.2</v>
      </c>
      <c r="V19" s="2">
        <v>120.4</v>
      </c>
      <c r="W19" s="2">
        <v>102.6</v>
      </c>
    </row>
    <row r="20" spans="1:23">
      <c r="A20" s="35" t="s">
        <v>735</v>
      </c>
      <c r="B20" s="35" t="s">
        <v>283</v>
      </c>
      <c r="C20" s="35" t="s">
        <v>736</v>
      </c>
      <c r="D20" s="10" t="s">
        <v>88</v>
      </c>
      <c r="E20" s="10" t="s">
        <v>107</v>
      </c>
      <c r="F20" s="2">
        <v>9864</v>
      </c>
      <c r="G20" s="2">
        <v>10318.200000000001</v>
      </c>
      <c r="H20" s="2">
        <v>11824.3</v>
      </c>
      <c r="I20" s="2">
        <v>11732.9</v>
      </c>
      <c r="J20" s="2">
        <v>11974.7</v>
      </c>
      <c r="K20" s="2">
        <v>12828.8</v>
      </c>
      <c r="L20" s="2">
        <v>13060.8</v>
      </c>
      <c r="M20" s="2">
        <v>13406.8</v>
      </c>
      <c r="N20" s="2">
        <v>14748</v>
      </c>
      <c r="O20" s="2">
        <v>14673.6</v>
      </c>
      <c r="P20" s="2">
        <v>15431.2</v>
      </c>
      <c r="Q20" s="2">
        <v>16280.3</v>
      </c>
      <c r="R20" s="2">
        <v>16811.2</v>
      </c>
      <c r="S20" s="2">
        <v>17762.400000000001</v>
      </c>
      <c r="T20" s="2">
        <v>15857.1</v>
      </c>
      <c r="U20" s="2">
        <v>17411.900000000001</v>
      </c>
      <c r="V20" s="2">
        <v>18688.599999999999</v>
      </c>
      <c r="W20" s="2">
        <v>17992.900000000001</v>
      </c>
    </row>
    <row r="21" spans="1:23">
      <c r="A21" s="35" t="s">
        <v>737</v>
      </c>
      <c r="B21" s="35" t="s">
        <v>284</v>
      </c>
      <c r="C21" s="35" t="s">
        <v>738</v>
      </c>
      <c r="D21" s="10" t="s">
        <v>88</v>
      </c>
      <c r="E21" s="10" t="s">
        <v>108</v>
      </c>
      <c r="F21" s="2">
        <v>47.6</v>
      </c>
      <c r="G21" s="2">
        <v>115.1</v>
      </c>
      <c r="H21" s="2">
        <v>92.3</v>
      </c>
      <c r="I21" s="2">
        <v>56.8</v>
      </c>
      <c r="J21" s="2">
        <v>56.6</v>
      </c>
      <c r="K21" s="2">
        <v>202.1</v>
      </c>
      <c r="L21" s="2">
        <v>93.1</v>
      </c>
      <c r="M21" s="2">
        <v>99.4</v>
      </c>
      <c r="N21" s="2">
        <v>95.5</v>
      </c>
      <c r="O21" s="2">
        <v>105.9</v>
      </c>
      <c r="P21" s="2">
        <v>135.5</v>
      </c>
      <c r="Q21" s="2">
        <v>154.4</v>
      </c>
      <c r="R21" s="2">
        <v>190.4</v>
      </c>
      <c r="S21" s="2">
        <v>277.39999999999998</v>
      </c>
      <c r="T21" s="2">
        <v>313.10000000000002</v>
      </c>
      <c r="U21" s="2">
        <v>579.1</v>
      </c>
      <c r="V21" s="2">
        <v>157.5</v>
      </c>
      <c r="W21" s="2">
        <v>187.4</v>
      </c>
    </row>
    <row r="22" spans="1:23">
      <c r="A22" s="35" t="s">
        <v>739</v>
      </c>
      <c r="B22" s="35" t="s">
        <v>285</v>
      </c>
      <c r="C22" s="35" t="s">
        <v>740</v>
      </c>
      <c r="D22" s="10" t="s">
        <v>88</v>
      </c>
      <c r="E22" s="10" t="s">
        <v>109</v>
      </c>
      <c r="F22" s="2">
        <v>8.8000000000000007</v>
      </c>
      <c r="G22" s="2">
        <v>9</v>
      </c>
      <c r="H22" s="2">
        <v>5.4</v>
      </c>
      <c r="I22" s="2">
        <v>7.4</v>
      </c>
      <c r="J22" s="2">
        <v>7.9</v>
      </c>
      <c r="K22" s="2">
        <v>7.1</v>
      </c>
      <c r="L22" s="2">
        <v>8.1</v>
      </c>
      <c r="M22" s="2">
        <v>8.9</v>
      </c>
      <c r="N22" s="2">
        <v>9.6999999999999993</v>
      </c>
      <c r="O22" s="2">
        <v>12.6</v>
      </c>
      <c r="P22" s="2">
        <v>16.399999999999999</v>
      </c>
      <c r="Q22" s="2">
        <v>12.7</v>
      </c>
      <c r="R22" s="2">
        <v>12.7</v>
      </c>
      <c r="S22" s="2">
        <v>15.6</v>
      </c>
      <c r="T22" s="2">
        <v>13.4</v>
      </c>
      <c r="U22" s="2">
        <v>13.2</v>
      </c>
      <c r="V22" s="2">
        <v>19.5</v>
      </c>
      <c r="W22" s="2">
        <v>17</v>
      </c>
    </row>
    <row r="23" spans="1:23">
      <c r="A23" s="35" t="s">
        <v>741</v>
      </c>
      <c r="B23" s="35" t="s">
        <v>286</v>
      </c>
      <c r="C23" s="35" t="s">
        <v>742</v>
      </c>
      <c r="D23" s="10" t="s">
        <v>88</v>
      </c>
      <c r="E23" s="10" t="s">
        <v>110</v>
      </c>
      <c r="F23" s="2">
        <v>61.9</v>
      </c>
      <c r="G23" s="2">
        <v>70.400000000000006</v>
      </c>
      <c r="H23" s="2">
        <v>70.400000000000006</v>
      </c>
      <c r="I23" s="2">
        <v>58.7</v>
      </c>
      <c r="J23" s="2">
        <v>80.7</v>
      </c>
      <c r="K23" s="2">
        <v>85.1</v>
      </c>
      <c r="L23" s="2">
        <v>107.1</v>
      </c>
      <c r="M23" s="2">
        <v>98.4</v>
      </c>
      <c r="N23" s="2">
        <v>75.599999999999994</v>
      </c>
      <c r="O23" s="2">
        <v>85.2</v>
      </c>
      <c r="P23" s="2">
        <v>68.2</v>
      </c>
      <c r="Q23" s="2">
        <v>72.7</v>
      </c>
      <c r="R23" s="2">
        <v>74</v>
      </c>
      <c r="S23" s="2">
        <v>83.9</v>
      </c>
      <c r="T23" s="2">
        <v>85</v>
      </c>
      <c r="U23" s="2">
        <v>87.8</v>
      </c>
      <c r="V23" s="2">
        <v>67.5</v>
      </c>
      <c r="W23" s="2">
        <v>49.8</v>
      </c>
    </row>
    <row r="24" spans="1:23">
      <c r="A24" s="35" t="s">
        <v>743</v>
      </c>
      <c r="B24" s="35" t="s">
        <v>287</v>
      </c>
      <c r="C24" s="35" t="s">
        <v>744</v>
      </c>
      <c r="D24" s="10" t="s">
        <v>88</v>
      </c>
      <c r="E24" s="10" t="s">
        <v>111</v>
      </c>
      <c r="F24" s="2">
        <v>32.5</v>
      </c>
      <c r="G24" s="2">
        <v>50.3</v>
      </c>
      <c r="H24" s="2">
        <v>79</v>
      </c>
      <c r="I24" s="2">
        <v>75.599999999999994</v>
      </c>
      <c r="J24" s="2">
        <v>138.69999999999999</v>
      </c>
      <c r="K24" s="2">
        <v>188.8</v>
      </c>
      <c r="L24" s="2">
        <v>210.1</v>
      </c>
      <c r="M24" s="2">
        <v>199.4</v>
      </c>
      <c r="N24" s="2">
        <v>150.1</v>
      </c>
      <c r="O24" s="2">
        <v>149.9</v>
      </c>
      <c r="P24" s="2">
        <v>133.30000000000001</v>
      </c>
      <c r="Q24" s="2">
        <v>116</v>
      </c>
      <c r="R24" s="2">
        <v>130.4</v>
      </c>
      <c r="S24" s="2">
        <v>115</v>
      </c>
      <c r="T24" s="2">
        <v>117.1</v>
      </c>
      <c r="U24" s="2">
        <v>129.4</v>
      </c>
      <c r="V24" s="2">
        <v>197.8</v>
      </c>
      <c r="W24" s="2">
        <v>201.8</v>
      </c>
    </row>
    <row r="25" spans="1:23">
      <c r="A25" s="35" t="s">
        <v>745</v>
      </c>
      <c r="B25" s="35" t="s">
        <v>288</v>
      </c>
      <c r="C25" s="35" t="s">
        <v>746</v>
      </c>
      <c r="D25" s="10" t="s">
        <v>88</v>
      </c>
      <c r="E25" s="10" t="s">
        <v>112</v>
      </c>
      <c r="F25" s="2">
        <v>22.1</v>
      </c>
      <c r="G25" s="2">
        <v>23.4</v>
      </c>
      <c r="H25" s="2">
        <v>26.2</v>
      </c>
      <c r="I25" s="2">
        <v>22</v>
      </c>
      <c r="J25" s="2">
        <v>28.8</v>
      </c>
      <c r="K25" s="2">
        <v>98.6</v>
      </c>
      <c r="L25" s="2">
        <v>49</v>
      </c>
      <c r="M25" s="2">
        <v>15.5</v>
      </c>
      <c r="N25" s="2">
        <v>23.8</v>
      </c>
      <c r="O25" s="2">
        <v>25.2</v>
      </c>
      <c r="P25" s="2">
        <v>29.7</v>
      </c>
      <c r="Q25" s="2">
        <v>34.700000000000003</v>
      </c>
      <c r="R25" s="2">
        <v>29.7</v>
      </c>
      <c r="S25" s="2">
        <v>18.3</v>
      </c>
      <c r="T25" s="2">
        <v>23.7</v>
      </c>
      <c r="U25" s="2">
        <v>13</v>
      </c>
      <c r="V25" s="2">
        <v>10.1</v>
      </c>
      <c r="W25" s="2">
        <v>12</v>
      </c>
    </row>
    <row r="26" spans="1:23">
      <c r="A26" s="35" t="s">
        <v>747</v>
      </c>
      <c r="B26" s="35" t="s">
        <v>289</v>
      </c>
      <c r="C26" s="35" t="s">
        <v>748</v>
      </c>
      <c r="D26" s="10" t="s">
        <v>88</v>
      </c>
      <c r="E26" s="10" t="s">
        <v>113</v>
      </c>
      <c r="F26" s="2">
        <v>106.4</v>
      </c>
      <c r="G26" s="2">
        <v>99</v>
      </c>
      <c r="H26" s="2">
        <v>105</v>
      </c>
      <c r="I26" s="2">
        <v>146</v>
      </c>
      <c r="J26" s="2">
        <v>133.5</v>
      </c>
      <c r="K26" s="2">
        <v>152</v>
      </c>
      <c r="L26" s="2">
        <v>124.9</v>
      </c>
      <c r="M26" s="2">
        <v>113</v>
      </c>
      <c r="N26" s="2">
        <v>212.8</v>
      </c>
      <c r="O26" s="2">
        <v>218.7</v>
      </c>
      <c r="P26" s="2">
        <v>237.7</v>
      </c>
      <c r="Q26" s="2">
        <v>239.5</v>
      </c>
      <c r="R26" s="2">
        <v>325.7</v>
      </c>
      <c r="S26" s="2">
        <v>390.5</v>
      </c>
      <c r="T26" s="2">
        <v>262.8</v>
      </c>
      <c r="U26" s="2">
        <v>384.5</v>
      </c>
      <c r="V26" s="2">
        <v>605.5</v>
      </c>
      <c r="W26" s="2">
        <v>523.70000000000005</v>
      </c>
    </row>
    <row r="27" spans="1:23">
      <c r="A27" s="35" t="s">
        <v>749</v>
      </c>
      <c r="B27" s="35" t="s">
        <v>290</v>
      </c>
      <c r="C27" s="35" t="s">
        <v>750</v>
      </c>
      <c r="D27" s="10" t="s">
        <v>88</v>
      </c>
      <c r="E27" s="10" t="s">
        <v>114</v>
      </c>
      <c r="F27" s="2">
        <v>2.2999999999999998</v>
      </c>
      <c r="G27" s="2">
        <v>0.9</v>
      </c>
      <c r="H27" s="2">
        <v>0.7</v>
      </c>
      <c r="I27" s="2">
        <v>0.7</v>
      </c>
      <c r="J27" s="2">
        <v>1.3</v>
      </c>
      <c r="K27" s="2">
        <v>2.1</v>
      </c>
      <c r="L27" s="2">
        <v>2.2000000000000002</v>
      </c>
      <c r="M27" s="2">
        <v>5.3</v>
      </c>
      <c r="N27" s="2">
        <v>4.8</v>
      </c>
      <c r="O27" s="2">
        <v>4.5</v>
      </c>
      <c r="P27" s="2">
        <v>3.9</v>
      </c>
      <c r="Q27" s="2">
        <v>3.6</v>
      </c>
      <c r="R27" s="2">
        <v>1.1000000000000001</v>
      </c>
      <c r="S27" s="2">
        <v>32.5</v>
      </c>
      <c r="T27" s="2">
        <v>0.7</v>
      </c>
      <c r="U27" s="2">
        <v>1.9</v>
      </c>
      <c r="V27" s="2">
        <v>13.6</v>
      </c>
      <c r="W27" s="2">
        <v>1.5</v>
      </c>
    </row>
    <row r="28" spans="1:23">
      <c r="A28" s="35" t="s">
        <v>751</v>
      </c>
      <c r="B28" s="35" t="s">
        <v>291</v>
      </c>
      <c r="C28" s="35" t="s">
        <v>752</v>
      </c>
      <c r="D28" s="10" t="s">
        <v>88</v>
      </c>
      <c r="E28" s="10" t="s">
        <v>115</v>
      </c>
      <c r="F28" s="2">
        <v>74.7</v>
      </c>
      <c r="G28" s="2">
        <v>79.400000000000006</v>
      </c>
      <c r="H28" s="2">
        <v>78.3</v>
      </c>
      <c r="I28" s="2">
        <v>74.400000000000006</v>
      </c>
      <c r="J28" s="2">
        <v>87.5</v>
      </c>
      <c r="K28" s="2">
        <v>118.9</v>
      </c>
      <c r="L28" s="2">
        <v>88.9</v>
      </c>
      <c r="M28" s="2">
        <v>81.3</v>
      </c>
      <c r="N28" s="2">
        <v>286.89999999999998</v>
      </c>
      <c r="O28" s="2">
        <v>421.9</v>
      </c>
      <c r="P28" s="2">
        <v>441.8</v>
      </c>
      <c r="Q28" s="2">
        <v>471</v>
      </c>
      <c r="R28" s="2">
        <v>560</v>
      </c>
      <c r="S28" s="2">
        <v>506</v>
      </c>
      <c r="T28" s="2">
        <v>596</v>
      </c>
      <c r="U28" s="2">
        <v>455.9</v>
      </c>
      <c r="V28" s="2">
        <v>395.6</v>
      </c>
      <c r="W28" s="2">
        <v>321.2</v>
      </c>
    </row>
    <row r="29" spans="1:23">
      <c r="A29" s="35" t="s">
        <v>753</v>
      </c>
      <c r="B29" s="35" t="s">
        <v>292</v>
      </c>
      <c r="C29" s="35" t="s">
        <v>754</v>
      </c>
      <c r="D29" s="10" t="s">
        <v>88</v>
      </c>
      <c r="E29" s="10" t="s">
        <v>116</v>
      </c>
      <c r="F29" s="2">
        <v>2.5</v>
      </c>
      <c r="G29" s="2">
        <v>1.6</v>
      </c>
      <c r="H29" s="2">
        <v>1.9</v>
      </c>
      <c r="I29" s="2">
        <v>2.6</v>
      </c>
      <c r="J29" s="2">
        <v>0.9</v>
      </c>
      <c r="K29" s="2">
        <v>1.3</v>
      </c>
      <c r="L29" s="2">
        <v>1</v>
      </c>
      <c r="M29" s="2">
        <v>1.2</v>
      </c>
      <c r="N29" s="2">
        <v>21.3</v>
      </c>
      <c r="O29" s="2">
        <v>1.5</v>
      </c>
      <c r="P29" s="2">
        <v>2.8</v>
      </c>
      <c r="Q29" s="2">
        <v>8.6</v>
      </c>
      <c r="R29" s="2">
        <v>2.6</v>
      </c>
      <c r="S29" s="2">
        <v>4.0999999999999996</v>
      </c>
      <c r="T29" s="2">
        <v>29</v>
      </c>
      <c r="U29" s="2">
        <v>44.4</v>
      </c>
      <c r="V29" s="2">
        <v>42.9</v>
      </c>
      <c r="W29" s="2">
        <v>56.5</v>
      </c>
    </row>
    <row r="30" spans="1:23">
      <c r="A30" s="35" t="s">
        <v>755</v>
      </c>
      <c r="B30" s="35" t="s">
        <v>293</v>
      </c>
      <c r="C30" s="35" t="s">
        <v>756</v>
      </c>
      <c r="D30" s="10" t="s">
        <v>88</v>
      </c>
      <c r="E30" s="10" t="s">
        <v>117</v>
      </c>
      <c r="F30" s="2">
        <v>69.900000000000006</v>
      </c>
      <c r="G30" s="2">
        <v>90.3</v>
      </c>
      <c r="H30" s="2">
        <v>128.1</v>
      </c>
      <c r="I30" s="2">
        <v>186.5</v>
      </c>
      <c r="J30" s="2">
        <v>188.3</v>
      </c>
      <c r="K30" s="2">
        <v>198.1</v>
      </c>
      <c r="L30" s="2">
        <v>461.5</v>
      </c>
      <c r="M30" s="2">
        <v>79.8</v>
      </c>
      <c r="N30" s="2">
        <v>87.3</v>
      </c>
      <c r="O30" s="2">
        <v>96.9</v>
      </c>
      <c r="P30" s="2">
        <v>113.4</v>
      </c>
      <c r="Q30" s="2">
        <v>81.599999999999994</v>
      </c>
      <c r="R30" s="2">
        <v>85.7</v>
      </c>
      <c r="S30" s="2">
        <v>107.5</v>
      </c>
      <c r="T30" s="2">
        <v>128.1</v>
      </c>
      <c r="U30" s="2">
        <v>105.2</v>
      </c>
      <c r="V30" s="2">
        <v>158.19999999999999</v>
      </c>
      <c r="W30" s="2">
        <v>158.5</v>
      </c>
    </row>
    <row r="31" spans="1:23">
      <c r="A31" s="35" t="s">
        <v>757</v>
      </c>
      <c r="B31" s="35" t="s">
        <v>294</v>
      </c>
      <c r="C31" s="35" t="s">
        <v>758</v>
      </c>
      <c r="D31" s="10" t="s">
        <v>88</v>
      </c>
      <c r="E31" s="10" t="s">
        <v>118</v>
      </c>
      <c r="F31" s="2">
        <v>54.5</v>
      </c>
      <c r="G31" s="2">
        <v>43.7</v>
      </c>
      <c r="H31" s="2">
        <v>50.6</v>
      </c>
      <c r="I31" s="2">
        <v>67.599999999999994</v>
      </c>
      <c r="J31" s="2">
        <v>53.2</v>
      </c>
      <c r="K31" s="2">
        <v>223.1</v>
      </c>
      <c r="L31" s="2">
        <v>224</v>
      </c>
      <c r="M31" s="2">
        <v>282.5</v>
      </c>
      <c r="N31" s="2">
        <v>161.1</v>
      </c>
      <c r="O31" s="2">
        <v>242.1</v>
      </c>
      <c r="P31" s="2">
        <v>170.6</v>
      </c>
      <c r="Q31" s="2">
        <v>130.69999999999999</v>
      </c>
      <c r="R31" s="2">
        <v>106.8</v>
      </c>
      <c r="S31" s="2">
        <v>119.6</v>
      </c>
      <c r="T31" s="2">
        <v>78.5</v>
      </c>
      <c r="U31" s="2">
        <v>62.4</v>
      </c>
      <c r="V31" s="2">
        <v>45.4</v>
      </c>
      <c r="W31" s="2">
        <v>363.3</v>
      </c>
    </row>
    <row r="32" spans="1:23">
      <c r="A32" s="35" t="s">
        <v>759</v>
      </c>
      <c r="B32" s="35" t="s">
        <v>295</v>
      </c>
      <c r="C32" s="35" t="s">
        <v>760</v>
      </c>
      <c r="D32" s="10" t="s">
        <v>88</v>
      </c>
      <c r="E32" s="10" t="s">
        <v>119</v>
      </c>
      <c r="F32" s="2">
        <v>0</v>
      </c>
      <c r="G32" s="2">
        <v>0</v>
      </c>
      <c r="H32" s="2">
        <v>0.3</v>
      </c>
      <c r="I32" s="2">
        <v>4.9000000000000004</v>
      </c>
      <c r="J32" s="2">
        <v>11.4</v>
      </c>
      <c r="K32" s="2">
        <v>4.5</v>
      </c>
      <c r="L32" s="2">
        <v>2.2999999999999998</v>
      </c>
      <c r="M32" s="2">
        <v>7.1</v>
      </c>
      <c r="N32" s="2">
        <v>61.8</v>
      </c>
      <c r="O32" s="2">
        <v>96.8</v>
      </c>
      <c r="P32" s="2">
        <v>141.9</v>
      </c>
      <c r="Q32" s="2">
        <v>55.7</v>
      </c>
      <c r="R32" s="2">
        <v>60.4</v>
      </c>
      <c r="S32" s="2">
        <v>70</v>
      </c>
      <c r="T32" s="2">
        <v>135.80000000000001</v>
      </c>
      <c r="U32" s="2">
        <v>104.5</v>
      </c>
      <c r="V32" s="2">
        <v>308.3</v>
      </c>
      <c r="W32" s="2">
        <v>163.80000000000001</v>
      </c>
    </row>
    <row r="33" spans="1:23">
      <c r="A33" s="35" t="s">
        <v>761</v>
      </c>
      <c r="B33" s="35" t="s">
        <v>296</v>
      </c>
      <c r="C33" s="35" t="s">
        <v>762</v>
      </c>
      <c r="D33" s="10" t="s">
        <v>88</v>
      </c>
      <c r="E33" s="10" t="s">
        <v>120</v>
      </c>
      <c r="F33" s="2">
        <v>0.8</v>
      </c>
      <c r="G33" s="2">
        <v>1.2</v>
      </c>
      <c r="H33" s="2">
        <v>2</v>
      </c>
      <c r="I33" s="2">
        <v>3.5</v>
      </c>
      <c r="J33" s="2">
        <v>7.4</v>
      </c>
      <c r="K33" s="2">
        <v>6.2</v>
      </c>
      <c r="L33" s="2">
        <v>6</v>
      </c>
      <c r="M33" s="2">
        <v>7.8</v>
      </c>
      <c r="N33" s="2">
        <v>6.1</v>
      </c>
      <c r="O33" s="2">
        <v>6.6</v>
      </c>
      <c r="P33" s="2">
        <v>7.8</v>
      </c>
      <c r="Q33" s="2">
        <v>7.9</v>
      </c>
      <c r="R33" s="2">
        <v>6.7</v>
      </c>
      <c r="S33" s="2">
        <v>9.1999999999999993</v>
      </c>
      <c r="T33" s="2">
        <v>10.1</v>
      </c>
      <c r="U33" s="2">
        <v>16.3</v>
      </c>
      <c r="V33" s="2">
        <v>14.1</v>
      </c>
      <c r="W33" s="2">
        <v>14</v>
      </c>
    </row>
    <row r="34" spans="1:23">
      <c r="A34" s="35" t="s">
        <v>763</v>
      </c>
      <c r="B34" s="35" t="s">
        <v>297</v>
      </c>
      <c r="C34" s="35" t="s">
        <v>764</v>
      </c>
      <c r="D34" s="10" t="s">
        <v>88</v>
      </c>
      <c r="E34" s="10" t="s">
        <v>121</v>
      </c>
      <c r="F34" s="2">
        <v>1.6</v>
      </c>
      <c r="G34" s="2">
        <v>1.7</v>
      </c>
      <c r="H34" s="2">
        <v>2.2999999999999998</v>
      </c>
      <c r="I34" s="2">
        <v>5.6</v>
      </c>
      <c r="J34" s="2">
        <v>10.3</v>
      </c>
      <c r="K34" s="2">
        <v>9.1999999999999993</v>
      </c>
      <c r="L34" s="2">
        <v>9.6999999999999993</v>
      </c>
      <c r="M34" s="2">
        <v>18.5</v>
      </c>
      <c r="N34" s="2">
        <v>13.5</v>
      </c>
      <c r="O34" s="2">
        <v>16.8</v>
      </c>
      <c r="P34" s="2">
        <v>23</v>
      </c>
      <c r="Q34" s="2">
        <v>16.100000000000001</v>
      </c>
      <c r="R34" s="2">
        <v>19</v>
      </c>
      <c r="S34" s="2">
        <v>28.2</v>
      </c>
      <c r="T34" s="2">
        <v>26</v>
      </c>
      <c r="U34" s="2">
        <v>24.7</v>
      </c>
      <c r="V34" s="2">
        <v>35.1</v>
      </c>
      <c r="W34" s="2">
        <v>31.4</v>
      </c>
    </row>
    <row r="35" spans="1:23">
      <c r="A35" s="35" t="s">
        <v>765</v>
      </c>
      <c r="B35" s="35" t="s">
        <v>298</v>
      </c>
      <c r="C35" s="35" t="s">
        <v>766</v>
      </c>
      <c r="D35" s="10" t="s">
        <v>88</v>
      </c>
      <c r="E35" s="10" t="s">
        <v>122</v>
      </c>
      <c r="F35" s="2">
        <v>0.4</v>
      </c>
      <c r="G35" s="2">
        <v>2.8</v>
      </c>
      <c r="H35" s="2">
        <v>0.9</v>
      </c>
      <c r="I35" s="2">
        <v>0.4</v>
      </c>
      <c r="J35" s="2">
        <v>0.1</v>
      </c>
      <c r="K35" s="2">
        <v>0</v>
      </c>
      <c r="L35" s="2">
        <v>0</v>
      </c>
      <c r="M35" s="2">
        <v>0.1</v>
      </c>
      <c r="N35" s="2">
        <v>0.1</v>
      </c>
      <c r="O35" s="2">
        <v>0.3</v>
      </c>
      <c r="P35" s="2">
        <v>0.1</v>
      </c>
      <c r="Q35" s="2">
        <v>0.1</v>
      </c>
      <c r="R35" s="2">
        <v>1.8</v>
      </c>
      <c r="S35" s="2">
        <v>0.3</v>
      </c>
      <c r="T35" s="2">
        <v>0.1</v>
      </c>
      <c r="U35" s="2">
        <v>0.7</v>
      </c>
      <c r="V35" s="2">
        <v>0.9</v>
      </c>
      <c r="W35" s="2">
        <v>0.7</v>
      </c>
    </row>
    <row r="36" spans="1:23">
      <c r="A36" s="35" t="s">
        <v>767</v>
      </c>
      <c r="B36" s="35" t="s">
        <v>299</v>
      </c>
      <c r="C36" s="35" t="s">
        <v>768</v>
      </c>
      <c r="D36" s="10" t="s">
        <v>88</v>
      </c>
      <c r="E36" s="10" t="s">
        <v>123</v>
      </c>
      <c r="F36" s="2">
        <v>18.8</v>
      </c>
      <c r="G36" s="2">
        <v>14</v>
      </c>
      <c r="H36" s="2">
        <v>6.1</v>
      </c>
      <c r="I36" s="2">
        <v>5.4</v>
      </c>
      <c r="J36" s="2">
        <v>8.9</v>
      </c>
      <c r="K36" s="2">
        <v>6.7</v>
      </c>
      <c r="L36" s="2">
        <v>5.9</v>
      </c>
      <c r="M36" s="2">
        <v>6.2</v>
      </c>
      <c r="N36" s="2">
        <v>21.4</v>
      </c>
      <c r="O36" s="2">
        <v>8.9</v>
      </c>
      <c r="P36" s="2">
        <v>9.5</v>
      </c>
      <c r="Q36" s="2">
        <v>7.9</v>
      </c>
      <c r="R36" s="2">
        <v>9.3000000000000007</v>
      </c>
      <c r="S36" s="2">
        <v>8.9</v>
      </c>
      <c r="T36" s="2">
        <v>9.8000000000000007</v>
      </c>
      <c r="U36" s="2">
        <v>9.3000000000000007</v>
      </c>
      <c r="V36" s="2">
        <v>6.2</v>
      </c>
      <c r="W36" s="2">
        <v>6.4</v>
      </c>
    </row>
    <row r="37" spans="1:23">
      <c r="A37" s="35" t="s">
        <v>769</v>
      </c>
      <c r="B37" s="35" t="s">
        <v>300</v>
      </c>
      <c r="C37" s="35" t="s">
        <v>770</v>
      </c>
      <c r="D37" s="10" t="s">
        <v>88</v>
      </c>
      <c r="E37" s="10" t="s">
        <v>124</v>
      </c>
      <c r="F37" s="2">
        <v>39.9</v>
      </c>
      <c r="G37" s="2">
        <v>21.1</v>
      </c>
      <c r="H37" s="2">
        <v>12.6</v>
      </c>
      <c r="I37" s="2">
        <v>11.8</v>
      </c>
      <c r="J37" s="2">
        <v>19.399999999999999</v>
      </c>
      <c r="K37" s="2">
        <v>23.6</v>
      </c>
      <c r="L37" s="2">
        <v>36</v>
      </c>
      <c r="M37" s="2">
        <v>40.6</v>
      </c>
      <c r="N37" s="2">
        <v>42.2</v>
      </c>
      <c r="O37" s="2">
        <v>32.700000000000003</v>
      </c>
      <c r="P37" s="2">
        <v>37.9</v>
      </c>
      <c r="Q37" s="2">
        <v>36.700000000000003</v>
      </c>
      <c r="R37" s="2">
        <v>28.1</v>
      </c>
      <c r="S37" s="2">
        <v>31.7</v>
      </c>
      <c r="T37" s="2">
        <v>25.8</v>
      </c>
      <c r="U37" s="2">
        <v>20.2</v>
      </c>
      <c r="V37" s="2">
        <v>23</v>
      </c>
      <c r="W37" s="2">
        <v>20.399999999999999</v>
      </c>
    </row>
    <row r="38" spans="1:23">
      <c r="A38" s="35" t="s">
        <v>771</v>
      </c>
      <c r="B38" s="35" t="s">
        <v>301</v>
      </c>
      <c r="C38" s="35" t="s">
        <v>772</v>
      </c>
      <c r="D38" s="10" t="s">
        <v>88</v>
      </c>
      <c r="E38" s="10" t="s">
        <v>125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0.2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</row>
    <row r="39" spans="1:23">
      <c r="A39" s="36" t="s">
        <v>683</v>
      </c>
      <c r="B39" s="36" t="s">
        <v>256</v>
      </c>
      <c r="C39" s="36" t="s">
        <v>683</v>
      </c>
      <c r="D39" s="10" t="s">
        <v>88</v>
      </c>
      <c r="E39" s="10" t="s">
        <v>84</v>
      </c>
      <c r="F39" s="2">
        <f>SUM(F2:F38)</f>
        <v>16955.7</v>
      </c>
      <c r="G39" s="2">
        <f t="shared" ref="G39:W39" si="0">SUM(G2:G38)</f>
        <v>18167.700000000004</v>
      </c>
      <c r="H39" s="2">
        <f t="shared" si="0"/>
        <v>19721.3</v>
      </c>
      <c r="I39" s="2">
        <f t="shared" si="0"/>
        <v>18930.7</v>
      </c>
      <c r="J39" s="2">
        <f t="shared" si="0"/>
        <v>19901.100000000006</v>
      </c>
      <c r="K39" s="2">
        <f t="shared" si="0"/>
        <v>25464.299999999988</v>
      </c>
      <c r="L39" s="2">
        <f t="shared" si="0"/>
        <v>25673.599999999999</v>
      </c>
      <c r="M39" s="2">
        <f t="shared" si="0"/>
        <v>25716.9</v>
      </c>
      <c r="N39" s="2">
        <f t="shared" si="0"/>
        <v>27522.299999999996</v>
      </c>
      <c r="O39" s="2">
        <f t="shared" si="0"/>
        <v>29030.200000000004</v>
      </c>
      <c r="P39" s="2">
        <f t="shared" si="0"/>
        <v>30551.800000000007</v>
      </c>
      <c r="Q39" s="2">
        <f t="shared" si="0"/>
        <v>34279.499999999978</v>
      </c>
      <c r="R39" s="2">
        <f t="shared" si="0"/>
        <v>33058.000000000015</v>
      </c>
      <c r="S39" s="2">
        <f t="shared" si="0"/>
        <v>39375.4</v>
      </c>
      <c r="T39" s="2">
        <f t="shared" si="0"/>
        <v>31554.099999999991</v>
      </c>
      <c r="U39" s="2">
        <f t="shared" si="0"/>
        <v>35988</v>
      </c>
      <c r="V39" s="2">
        <f t="shared" si="0"/>
        <v>42395.899999999994</v>
      </c>
      <c r="W39" s="2">
        <f t="shared" si="0"/>
        <v>40983.100000000006</v>
      </c>
    </row>
    <row r="40" spans="1:23">
      <c r="A40" s="37" t="s">
        <v>773</v>
      </c>
      <c r="B40" s="37" t="s">
        <v>302</v>
      </c>
      <c r="C40" s="37" t="s">
        <v>774</v>
      </c>
      <c r="D40" s="10"/>
      <c r="E40" s="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>
      <c r="A41" s="35" t="s">
        <v>700</v>
      </c>
      <c r="B41" s="35" t="s">
        <v>265</v>
      </c>
      <c r="C41" s="35" t="s">
        <v>701</v>
      </c>
      <c r="D41" s="10" t="s">
        <v>126</v>
      </c>
      <c r="E41" s="10" t="s">
        <v>89</v>
      </c>
      <c r="F41" s="2">
        <v>61.2</v>
      </c>
      <c r="G41" s="2">
        <v>66</v>
      </c>
      <c r="H41" s="2">
        <v>77.900000000000006</v>
      </c>
      <c r="I41" s="2">
        <v>82</v>
      </c>
      <c r="J41" s="2">
        <v>81.2</v>
      </c>
      <c r="K41" s="2">
        <v>86.6</v>
      </c>
      <c r="L41" s="2">
        <v>48.1</v>
      </c>
      <c r="M41" s="2">
        <v>94.9</v>
      </c>
      <c r="N41" s="2">
        <v>76.400000000000006</v>
      </c>
      <c r="O41" s="2">
        <v>76.900000000000006</v>
      </c>
      <c r="P41" s="2">
        <v>76.7</v>
      </c>
      <c r="Q41" s="2">
        <v>63.5</v>
      </c>
      <c r="R41" s="2">
        <v>78.099999999999994</v>
      </c>
      <c r="S41" s="2">
        <v>108.6</v>
      </c>
      <c r="T41" s="2">
        <v>92.8</v>
      </c>
      <c r="U41" s="2">
        <v>82.9</v>
      </c>
      <c r="V41" s="2">
        <v>94</v>
      </c>
      <c r="W41" s="2">
        <v>100.7</v>
      </c>
    </row>
    <row r="42" spans="1:23">
      <c r="A42" s="35" t="s">
        <v>702</v>
      </c>
      <c r="B42" s="35" t="s">
        <v>266</v>
      </c>
      <c r="C42" s="35" t="s">
        <v>703</v>
      </c>
      <c r="D42" s="10" t="s">
        <v>126</v>
      </c>
      <c r="E42" s="10" t="s">
        <v>90</v>
      </c>
      <c r="F42" s="2">
        <v>9.8000000000000007</v>
      </c>
      <c r="G42" s="2">
        <v>9.1999999999999993</v>
      </c>
      <c r="H42" s="2">
        <v>10.5</v>
      </c>
      <c r="I42" s="2">
        <v>10</v>
      </c>
      <c r="J42" s="2">
        <v>9.6999999999999993</v>
      </c>
      <c r="K42" s="2">
        <v>7.7</v>
      </c>
      <c r="L42" s="2">
        <v>30</v>
      </c>
      <c r="M42" s="2">
        <v>28.8</v>
      </c>
      <c r="N42" s="2">
        <v>10.8</v>
      </c>
      <c r="O42" s="2">
        <v>5.5</v>
      </c>
      <c r="P42" s="2">
        <v>7.4</v>
      </c>
      <c r="Q42" s="2">
        <v>7.7</v>
      </c>
      <c r="R42" s="2">
        <v>8.4</v>
      </c>
      <c r="S42" s="2">
        <v>8.6999999999999993</v>
      </c>
      <c r="T42" s="2">
        <v>7.3</v>
      </c>
      <c r="U42" s="2">
        <v>16.7</v>
      </c>
      <c r="V42" s="2">
        <v>15.3</v>
      </c>
      <c r="W42" s="2">
        <v>11.8</v>
      </c>
    </row>
    <row r="43" spans="1:23">
      <c r="A43" s="35" t="s">
        <v>704</v>
      </c>
      <c r="B43" s="35" t="s">
        <v>267</v>
      </c>
      <c r="C43" s="35" t="s">
        <v>705</v>
      </c>
      <c r="D43" s="10" t="s">
        <v>126</v>
      </c>
      <c r="E43" s="10" t="s">
        <v>91</v>
      </c>
      <c r="F43" s="2">
        <v>1220</v>
      </c>
      <c r="G43" s="2">
        <v>1189</v>
      </c>
      <c r="H43" s="2">
        <v>1389.9</v>
      </c>
      <c r="I43" s="2">
        <v>1285.5999999999999</v>
      </c>
      <c r="J43" s="2">
        <v>1187.2</v>
      </c>
      <c r="K43" s="2">
        <v>1320.3</v>
      </c>
      <c r="L43" s="2">
        <v>1368.6</v>
      </c>
      <c r="M43" s="2">
        <v>1291.5999999999999</v>
      </c>
      <c r="N43" s="2">
        <v>1317.3</v>
      </c>
      <c r="O43" s="2">
        <v>1350.3</v>
      </c>
      <c r="P43" s="2">
        <v>1476.4</v>
      </c>
      <c r="Q43" s="2">
        <v>1581</v>
      </c>
      <c r="R43" s="2">
        <v>1722</v>
      </c>
      <c r="S43" s="2">
        <v>1880</v>
      </c>
      <c r="T43" s="2">
        <v>1786.8</v>
      </c>
      <c r="U43" s="2">
        <v>1817.1</v>
      </c>
      <c r="V43" s="2">
        <v>2174.3000000000002</v>
      </c>
      <c r="W43" s="2">
        <v>2259.8000000000002</v>
      </c>
    </row>
    <row r="44" spans="1:23">
      <c r="A44" s="35" t="s">
        <v>706</v>
      </c>
      <c r="B44" s="35" t="s">
        <v>268</v>
      </c>
      <c r="C44" s="35" t="s">
        <v>707</v>
      </c>
      <c r="D44" s="10" t="s">
        <v>126</v>
      </c>
      <c r="E44" s="10" t="s">
        <v>92</v>
      </c>
      <c r="F44" s="2">
        <v>169</v>
      </c>
      <c r="G44" s="2">
        <v>187.2</v>
      </c>
      <c r="H44" s="2">
        <v>185.5</v>
      </c>
      <c r="I44" s="2">
        <v>160.4</v>
      </c>
      <c r="J44" s="2">
        <v>145.1</v>
      </c>
      <c r="K44" s="2">
        <v>146.80000000000001</v>
      </c>
      <c r="L44" s="2">
        <v>144.6</v>
      </c>
      <c r="M44" s="2">
        <v>116.1</v>
      </c>
      <c r="N44" s="2">
        <v>66.900000000000006</v>
      </c>
      <c r="O44" s="2">
        <v>71.2</v>
      </c>
      <c r="P44" s="2">
        <v>69.8</v>
      </c>
      <c r="Q44" s="2">
        <v>74.099999999999994</v>
      </c>
      <c r="R44" s="2">
        <v>83.6</v>
      </c>
      <c r="S44" s="2">
        <v>95.1</v>
      </c>
      <c r="T44" s="2">
        <v>92.1</v>
      </c>
      <c r="U44" s="2">
        <v>97.2</v>
      </c>
      <c r="V44" s="2">
        <v>111.2</v>
      </c>
      <c r="W44" s="2">
        <v>102.6</v>
      </c>
    </row>
    <row r="45" spans="1:23">
      <c r="A45" s="35" t="s">
        <v>708</v>
      </c>
      <c r="B45" s="35" t="s">
        <v>269</v>
      </c>
      <c r="C45" s="35" t="s">
        <v>709</v>
      </c>
      <c r="D45" s="10" t="s">
        <v>126</v>
      </c>
      <c r="E45" s="10" t="s">
        <v>93</v>
      </c>
      <c r="F45" s="2">
        <v>414.8</v>
      </c>
      <c r="G45" s="2">
        <v>366.7</v>
      </c>
      <c r="H45" s="2">
        <v>374</v>
      </c>
      <c r="I45" s="2">
        <v>409.4</v>
      </c>
      <c r="J45" s="2">
        <v>522.5</v>
      </c>
      <c r="K45" s="2">
        <v>573.9</v>
      </c>
      <c r="L45" s="2">
        <v>508.1</v>
      </c>
      <c r="M45" s="2">
        <v>431.3</v>
      </c>
      <c r="N45" s="2">
        <v>401.2</v>
      </c>
      <c r="O45" s="2">
        <v>385</v>
      </c>
      <c r="P45" s="2">
        <v>408.5</v>
      </c>
      <c r="Q45" s="2">
        <v>445</v>
      </c>
      <c r="R45" s="2">
        <v>495.4</v>
      </c>
      <c r="S45" s="2">
        <v>491.5</v>
      </c>
      <c r="T45" s="2">
        <v>418.4</v>
      </c>
      <c r="U45" s="2">
        <v>457.8</v>
      </c>
      <c r="V45" s="2">
        <v>500.7</v>
      </c>
      <c r="W45" s="2">
        <v>477.7</v>
      </c>
    </row>
    <row r="46" spans="1:23">
      <c r="A46" s="35" t="s">
        <v>710</v>
      </c>
      <c r="B46" s="35" t="s">
        <v>270</v>
      </c>
      <c r="C46" s="35" t="s">
        <v>711</v>
      </c>
      <c r="D46" s="10" t="s">
        <v>126</v>
      </c>
      <c r="E46" s="10" t="s">
        <v>94</v>
      </c>
      <c r="F46" s="2">
        <v>1690.6</v>
      </c>
      <c r="G46" s="2">
        <v>2192.4</v>
      </c>
      <c r="H46" s="2">
        <v>2336.1</v>
      </c>
      <c r="I46" s="2">
        <v>1735.3</v>
      </c>
      <c r="J46" s="2">
        <v>2193.5</v>
      </c>
      <c r="K46" s="2">
        <v>3984.4</v>
      </c>
      <c r="L46" s="2">
        <v>3987.2</v>
      </c>
      <c r="M46" s="2">
        <v>3373.9</v>
      </c>
      <c r="N46" s="2">
        <v>3515.1</v>
      </c>
      <c r="O46" s="2">
        <v>3521.3</v>
      </c>
      <c r="P46" s="2">
        <v>5639.7</v>
      </c>
      <c r="Q46" s="2">
        <v>6327.5</v>
      </c>
      <c r="R46" s="2">
        <v>6755.1</v>
      </c>
      <c r="S46" s="2">
        <v>7929.7</v>
      </c>
      <c r="T46" s="2">
        <v>5356.3</v>
      </c>
      <c r="U46" s="2">
        <v>7865.5</v>
      </c>
      <c r="V46" s="2">
        <v>9669.2999999999993</v>
      </c>
      <c r="W46" s="2">
        <v>9314.2000000000007</v>
      </c>
    </row>
    <row r="47" spans="1:23">
      <c r="A47" s="35" t="s">
        <v>712</v>
      </c>
      <c r="B47" s="35" t="s">
        <v>271</v>
      </c>
      <c r="C47" s="35" t="s">
        <v>713</v>
      </c>
      <c r="D47" s="10" t="s">
        <v>126</v>
      </c>
      <c r="E47" s="10" t="s">
        <v>95</v>
      </c>
      <c r="F47" s="2">
        <v>3425.2</v>
      </c>
      <c r="G47" s="2">
        <v>3702.3</v>
      </c>
      <c r="H47" s="2">
        <v>3935.7</v>
      </c>
      <c r="I47" s="2">
        <v>3922.8</v>
      </c>
      <c r="J47" s="2">
        <v>3200.7</v>
      </c>
      <c r="K47" s="2">
        <v>4431</v>
      </c>
      <c r="L47" s="2">
        <v>3926.3</v>
      </c>
      <c r="M47" s="2">
        <v>4569.7</v>
      </c>
      <c r="N47" s="2">
        <v>4716.7</v>
      </c>
      <c r="O47" s="2">
        <v>5565.1</v>
      </c>
      <c r="P47" s="2">
        <v>6332.1</v>
      </c>
      <c r="Q47" s="2">
        <v>7581.5</v>
      </c>
      <c r="R47" s="2">
        <v>7846.9</v>
      </c>
      <c r="S47" s="2">
        <v>8548.7000000000007</v>
      </c>
      <c r="T47" s="2">
        <v>5392.9</v>
      </c>
      <c r="U47" s="2">
        <v>7050</v>
      </c>
      <c r="V47" s="2">
        <v>8494.7000000000007</v>
      </c>
      <c r="W47" s="2">
        <v>8956.6</v>
      </c>
    </row>
    <row r="48" spans="1:23">
      <c r="A48" s="35" t="s">
        <v>714</v>
      </c>
      <c r="B48" s="35" t="s">
        <v>272</v>
      </c>
      <c r="C48" s="35" t="s">
        <v>715</v>
      </c>
      <c r="D48" s="10" t="s">
        <v>126</v>
      </c>
      <c r="E48" s="10" t="s">
        <v>96</v>
      </c>
      <c r="F48" s="2">
        <v>343.5</v>
      </c>
      <c r="G48" s="2">
        <v>327.10000000000002</v>
      </c>
      <c r="H48" s="2">
        <v>259.8</v>
      </c>
      <c r="I48" s="2">
        <v>269.10000000000002</v>
      </c>
      <c r="J48" s="2">
        <v>374.6</v>
      </c>
      <c r="K48" s="2">
        <v>424.5</v>
      </c>
      <c r="L48" s="2">
        <v>458.2</v>
      </c>
      <c r="M48" s="2">
        <v>527</v>
      </c>
      <c r="N48" s="2">
        <v>510.3</v>
      </c>
      <c r="O48" s="2">
        <v>586.5</v>
      </c>
      <c r="P48" s="2">
        <v>700</v>
      </c>
      <c r="Q48" s="2">
        <v>831.7</v>
      </c>
      <c r="R48" s="2">
        <v>753.9</v>
      </c>
      <c r="S48" s="2">
        <v>973</v>
      </c>
      <c r="T48" s="2">
        <v>975</v>
      </c>
      <c r="U48" s="2">
        <v>1124.8</v>
      </c>
      <c r="V48" s="2">
        <v>951.6</v>
      </c>
      <c r="W48" s="2">
        <v>1416.8</v>
      </c>
    </row>
    <row r="49" spans="1:23">
      <c r="A49" s="35" t="s">
        <v>716</v>
      </c>
      <c r="B49" s="35" t="s">
        <v>273</v>
      </c>
      <c r="C49" s="35" t="s">
        <v>717</v>
      </c>
      <c r="D49" s="10" t="s">
        <v>126</v>
      </c>
      <c r="E49" s="10" t="s">
        <v>97</v>
      </c>
      <c r="F49" s="2">
        <v>360.1</v>
      </c>
      <c r="G49" s="2">
        <v>335.6</v>
      </c>
      <c r="H49" s="2">
        <v>350.6</v>
      </c>
      <c r="I49" s="2">
        <v>340.5</v>
      </c>
      <c r="J49" s="2">
        <v>362.5</v>
      </c>
      <c r="K49" s="2">
        <v>522.29999999999995</v>
      </c>
      <c r="L49" s="2">
        <v>557.20000000000005</v>
      </c>
      <c r="M49" s="2">
        <v>542.6</v>
      </c>
      <c r="N49" s="2">
        <v>332</v>
      </c>
      <c r="O49" s="2">
        <v>593.70000000000005</v>
      </c>
      <c r="P49" s="2">
        <v>671.6</v>
      </c>
      <c r="Q49" s="2">
        <v>696.1</v>
      </c>
      <c r="R49" s="2">
        <v>762.3</v>
      </c>
      <c r="S49" s="2">
        <v>883.7</v>
      </c>
      <c r="T49" s="2">
        <v>477.2</v>
      </c>
      <c r="U49" s="2">
        <v>541.6</v>
      </c>
      <c r="V49" s="2">
        <v>607.20000000000005</v>
      </c>
      <c r="W49" s="2">
        <v>640.6</v>
      </c>
    </row>
    <row r="50" spans="1:23">
      <c r="A50" s="35" t="s">
        <v>718</v>
      </c>
      <c r="B50" s="35" t="s">
        <v>274</v>
      </c>
      <c r="C50" s="35" t="s">
        <v>719</v>
      </c>
      <c r="D50" s="10" t="s">
        <v>126</v>
      </c>
      <c r="E50" s="10" t="s">
        <v>98</v>
      </c>
      <c r="F50" s="2">
        <v>1765.4</v>
      </c>
      <c r="G50" s="2">
        <v>1816.1</v>
      </c>
      <c r="H50" s="2">
        <v>2305.6999999999998</v>
      </c>
      <c r="I50" s="2">
        <v>1660.8</v>
      </c>
      <c r="J50" s="2">
        <v>1777.3</v>
      </c>
      <c r="K50" s="2">
        <v>2284.1999999999998</v>
      </c>
      <c r="L50" s="2">
        <v>1913.4</v>
      </c>
      <c r="M50" s="2">
        <v>1813.5</v>
      </c>
      <c r="N50" s="2">
        <v>2092.5</v>
      </c>
      <c r="O50" s="2">
        <v>2816.7</v>
      </c>
      <c r="P50" s="2">
        <v>3516.7</v>
      </c>
      <c r="Q50" s="2">
        <v>5509.3</v>
      </c>
      <c r="R50" s="2">
        <v>6256.7</v>
      </c>
      <c r="S50" s="2">
        <v>5393.8</v>
      </c>
      <c r="T50" s="2">
        <v>3708.8</v>
      </c>
      <c r="U50" s="2">
        <v>5423.6</v>
      </c>
      <c r="V50" s="2">
        <v>7568.8</v>
      </c>
      <c r="W50" s="2">
        <v>7136.7</v>
      </c>
    </row>
    <row r="51" spans="1:23">
      <c r="A51" s="35" t="s">
        <v>720</v>
      </c>
      <c r="B51" s="35" t="s">
        <v>275</v>
      </c>
      <c r="C51" s="35" t="s">
        <v>721</v>
      </c>
      <c r="D51" s="10" t="s">
        <v>126</v>
      </c>
      <c r="E51" s="10" t="s">
        <v>99</v>
      </c>
      <c r="F51" s="2">
        <v>315.2</v>
      </c>
      <c r="G51" s="2">
        <v>285.8</v>
      </c>
      <c r="H51" s="2">
        <v>369.6</v>
      </c>
      <c r="I51" s="2">
        <v>382.1</v>
      </c>
      <c r="J51" s="2">
        <v>394.5</v>
      </c>
      <c r="K51" s="2">
        <v>888.4</v>
      </c>
      <c r="L51" s="2">
        <v>736.9</v>
      </c>
      <c r="M51" s="2">
        <v>245.3</v>
      </c>
      <c r="N51" s="2">
        <v>278.89999999999998</v>
      </c>
      <c r="O51" s="2">
        <v>318.10000000000002</v>
      </c>
      <c r="P51" s="2">
        <v>297.10000000000002</v>
      </c>
      <c r="Q51" s="2">
        <v>370.3</v>
      </c>
      <c r="R51" s="2">
        <v>607.20000000000005</v>
      </c>
      <c r="S51" s="2">
        <v>646.1</v>
      </c>
      <c r="T51" s="2">
        <v>387.9</v>
      </c>
      <c r="U51" s="2">
        <v>332.8</v>
      </c>
      <c r="V51" s="2">
        <v>219.4</v>
      </c>
      <c r="W51" s="2">
        <v>192.9</v>
      </c>
    </row>
    <row r="52" spans="1:23">
      <c r="A52" s="35" t="s">
        <v>722</v>
      </c>
      <c r="B52" s="35" t="s">
        <v>276</v>
      </c>
      <c r="C52" s="35" t="s">
        <v>723</v>
      </c>
      <c r="D52" s="10" t="s">
        <v>126</v>
      </c>
      <c r="E52" s="10" t="s">
        <v>100</v>
      </c>
      <c r="F52" s="2">
        <v>218.5</v>
      </c>
      <c r="G52" s="2">
        <v>228.2</v>
      </c>
      <c r="H52" s="2">
        <v>261.5</v>
      </c>
      <c r="I52" s="2">
        <v>238.2</v>
      </c>
      <c r="J52" s="2">
        <v>241</v>
      </c>
      <c r="K52" s="2">
        <v>353.7</v>
      </c>
      <c r="L52" s="2">
        <v>395.1</v>
      </c>
      <c r="M52" s="2">
        <v>238.5</v>
      </c>
      <c r="N52" s="2">
        <v>200.6</v>
      </c>
      <c r="O52" s="2">
        <v>408.6</v>
      </c>
      <c r="P52" s="2">
        <v>442</v>
      </c>
      <c r="Q52" s="2">
        <v>451.6</v>
      </c>
      <c r="R52" s="2">
        <v>156</v>
      </c>
      <c r="S52" s="2">
        <v>158.1</v>
      </c>
      <c r="T52" s="2">
        <v>126.8</v>
      </c>
      <c r="U52" s="2">
        <v>144.4</v>
      </c>
      <c r="V52" s="2">
        <v>148.1</v>
      </c>
      <c r="W52" s="2">
        <v>134.19999999999999</v>
      </c>
    </row>
    <row r="53" spans="1:23">
      <c r="A53" s="35" t="s">
        <v>724</v>
      </c>
      <c r="B53" s="35" t="s">
        <v>277</v>
      </c>
      <c r="C53" s="35" t="s">
        <v>725</v>
      </c>
      <c r="D53" s="10" t="s">
        <v>126</v>
      </c>
      <c r="E53" s="10" t="s">
        <v>101</v>
      </c>
      <c r="F53" s="2">
        <v>317.60000000000002</v>
      </c>
      <c r="G53" s="2">
        <v>430.1</v>
      </c>
      <c r="H53" s="2">
        <v>441.9</v>
      </c>
      <c r="I53" s="2">
        <v>439.3</v>
      </c>
      <c r="J53" s="2">
        <v>476</v>
      </c>
      <c r="K53" s="2">
        <v>573.29999999999995</v>
      </c>
      <c r="L53" s="2">
        <v>537.79999999999995</v>
      </c>
      <c r="M53" s="2">
        <v>516.5</v>
      </c>
      <c r="N53" s="2">
        <v>556.4</v>
      </c>
      <c r="O53" s="2">
        <v>610</v>
      </c>
      <c r="P53" s="2">
        <v>713.7</v>
      </c>
      <c r="Q53" s="2">
        <v>927.9</v>
      </c>
      <c r="R53" s="2">
        <v>877</v>
      </c>
      <c r="S53" s="2">
        <v>903.7</v>
      </c>
      <c r="T53" s="2">
        <v>637.79999999999995</v>
      </c>
      <c r="U53" s="2">
        <v>570.20000000000005</v>
      </c>
      <c r="V53" s="2">
        <v>673.2</v>
      </c>
      <c r="W53" s="2">
        <v>634.5</v>
      </c>
    </row>
    <row r="54" spans="1:23">
      <c r="A54" s="35" t="s">
        <v>726</v>
      </c>
      <c r="B54" s="35" t="s">
        <v>278</v>
      </c>
      <c r="C54" s="35" t="s">
        <v>727</v>
      </c>
      <c r="D54" s="10" t="s">
        <v>126</v>
      </c>
      <c r="E54" s="10" t="s">
        <v>102</v>
      </c>
      <c r="F54" s="2">
        <v>985.1</v>
      </c>
      <c r="G54" s="2">
        <v>999.2</v>
      </c>
      <c r="H54" s="2">
        <v>1050.5999999999999</v>
      </c>
      <c r="I54" s="2">
        <v>1212.2</v>
      </c>
      <c r="J54" s="2">
        <v>1165.2</v>
      </c>
      <c r="K54" s="2">
        <v>1431.3</v>
      </c>
      <c r="L54" s="2">
        <v>1955.9</v>
      </c>
      <c r="M54" s="2">
        <v>2183</v>
      </c>
      <c r="N54" s="2">
        <v>1736.1</v>
      </c>
      <c r="O54" s="2">
        <v>2231.4</v>
      </c>
      <c r="P54" s="2">
        <v>2293.1999999999998</v>
      </c>
      <c r="Q54" s="2">
        <v>2341.6999999999998</v>
      </c>
      <c r="R54" s="2">
        <v>2558.4</v>
      </c>
      <c r="S54" s="2">
        <v>2262.4</v>
      </c>
      <c r="T54" s="2">
        <v>1382.1</v>
      </c>
      <c r="U54" s="2">
        <v>1898.4</v>
      </c>
      <c r="V54" s="2">
        <v>2611.8000000000002</v>
      </c>
      <c r="W54" s="2">
        <v>2838.1</v>
      </c>
    </row>
    <row r="55" spans="1:23">
      <c r="A55" s="35" t="s">
        <v>728</v>
      </c>
      <c r="B55" s="35" t="s">
        <v>279</v>
      </c>
      <c r="C55" s="35" t="s">
        <v>729</v>
      </c>
      <c r="D55" s="10" t="s">
        <v>126</v>
      </c>
      <c r="E55" s="10" t="s">
        <v>103</v>
      </c>
      <c r="F55" s="2">
        <v>752.9</v>
      </c>
      <c r="G55" s="2">
        <v>811.8</v>
      </c>
      <c r="H55" s="2">
        <v>876.3</v>
      </c>
      <c r="I55" s="2">
        <v>752.3</v>
      </c>
      <c r="J55" s="2">
        <v>1000.6</v>
      </c>
      <c r="K55" s="2">
        <v>1255.5999999999999</v>
      </c>
      <c r="L55" s="2">
        <v>1041.5999999999999</v>
      </c>
      <c r="M55" s="2">
        <v>1081.5999999999999</v>
      </c>
      <c r="N55" s="2">
        <v>1012.2</v>
      </c>
      <c r="O55" s="2">
        <v>341</v>
      </c>
      <c r="P55" s="2">
        <v>529.79999999999995</v>
      </c>
      <c r="Q55" s="2">
        <v>522.79999999999995</v>
      </c>
      <c r="R55" s="2">
        <v>782.5</v>
      </c>
      <c r="S55" s="2">
        <v>732.2</v>
      </c>
      <c r="T55" s="2">
        <v>511.2</v>
      </c>
      <c r="U55" s="2">
        <v>720.4</v>
      </c>
      <c r="V55" s="2">
        <v>853.6</v>
      </c>
      <c r="W55" s="2">
        <v>861.6</v>
      </c>
    </row>
    <row r="56" spans="1:23">
      <c r="A56" s="35" t="s">
        <v>730</v>
      </c>
      <c r="B56" s="35" t="s">
        <v>280</v>
      </c>
      <c r="C56" s="35" t="s">
        <v>731</v>
      </c>
      <c r="D56" s="10" t="s">
        <v>126</v>
      </c>
      <c r="E56" s="10" t="s">
        <v>104</v>
      </c>
      <c r="F56" s="2">
        <v>123.1</v>
      </c>
      <c r="G56" s="2">
        <v>89.1</v>
      </c>
      <c r="H56" s="2">
        <v>114.9</v>
      </c>
      <c r="I56" s="2">
        <v>121.4</v>
      </c>
      <c r="J56" s="2">
        <v>124.8</v>
      </c>
      <c r="K56" s="2">
        <v>228.7</v>
      </c>
      <c r="L56" s="2">
        <v>244.6</v>
      </c>
      <c r="M56" s="2">
        <v>96.5</v>
      </c>
      <c r="N56" s="2">
        <v>65</v>
      </c>
      <c r="O56" s="2">
        <v>84.6</v>
      </c>
      <c r="P56" s="2">
        <v>507.9</v>
      </c>
      <c r="Q56" s="2">
        <v>487.1</v>
      </c>
      <c r="R56" s="2">
        <v>371.8</v>
      </c>
      <c r="S56" s="2">
        <v>509.9</v>
      </c>
      <c r="T56" s="2">
        <v>226.2</v>
      </c>
      <c r="U56" s="2">
        <v>327.3</v>
      </c>
      <c r="V56" s="2">
        <v>359.6</v>
      </c>
      <c r="W56" s="2">
        <v>1331.3</v>
      </c>
    </row>
    <row r="57" spans="1:23">
      <c r="A57" s="35" t="s">
        <v>732</v>
      </c>
      <c r="B57" s="35" t="s">
        <v>281</v>
      </c>
      <c r="C57" s="35" t="s">
        <v>733</v>
      </c>
      <c r="D57" s="10" t="s">
        <v>126</v>
      </c>
      <c r="E57" s="10" t="s">
        <v>105</v>
      </c>
      <c r="F57" s="2">
        <v>128.80000000000001</v>
      </c>
      <c r="G57" s="2">
        <v>124.1</v>
      </c>
      <c r="H57" s="2">
        <v>135.9</v>
      </c>
      <c r="I57" s="2">
        <v>114.4</v>
      </c>
      <c r="J57" s="2">
        <v>100.5</v>
      </c>
      <c r="K57" s="2">
        <v>134.69999999999999</v>
      </c>
      <c r="L57" s="2">
        <v>148.80000000000001</v>
      </c>
      <c r="M57" s="2">
        <v>159.5</v>
      </c>
      <c r="N57" s="2">
        <v>151.9</v>
      </c>
      <c r="O57" s="2">
        <v>204.4</v>
      </c>
      <c r="P57" s="2">
        <v>225.7</v>
      </c>
      <c r="Q57" s="2">
        <v>268.39999999999998</v>
      </c>
      <c r="R57" s="2">
        <v>234.2</v>
      </c>
      <c r="S57" s="2">
        <v>148.9</v>
      </c>
      <c r="T57" s="2">
        <v>130.5</v>
      </c>
      <c r="U57" s="2">
        <v>165.7</v>
      </c>
      <c r="V57" s="2">
        <v>199.4</v>
      </c>
      <c r="W57" s="2">
        <v>189.2</v>
      </c>
    </row>
    <row r="58" spans="1:23">
      <c r="A58" s="35" t="s">
        <v>734</v>
      </c>
      <c r="B58" s="35" t="s">
        <v>282</v>
      </c>
      <c r="C58" s="35" t="s">
        <v>734</v>
      </c>
      <c r="D58" s="10" t="s">
        <v>126</v>
      </c>
      <c r="E58" s="10" t="s">
        <v>106</v>
      </c>
      <c r="F58" s="2">
        <v>109.5</v>
      </c>
      <c r="G58" s="2">
        <v>116.5</v>
      </c>
      <c r="H58" s="2">
        <v>122.9</v>
      </c>
      <c r="I58" s="2">
        <v>121.3</v>
      </c>
      <c r="J58" s="2">
        <v>132.9</v>
      </c>
      <c r="K58" s="2">
        <v>154</v>
      </c>
      <c r="L58" s="2">
        <v>142.4</v>
      </c>
      <c r="M58" s="2">
        <v>152.69999999999999</v>
      </c>
      <c r="N58" s="2">
        <v>149.19999999999999</v>
      </c>
      <c r="O58" s="2">
        <v>146.69999999999999</v>
      </c>
      <c r="P58" s="2">
        <v>258.2</v>
      </c>
      <c r="Q58" s="2">
        <v>189.1</v>
      </c>
      <c r="R58" s="2">
        <v>201.8</v>
      </c>
      <c r="S58" s="2">
        <v>329.6</v>
      </c>
      <c r="T58" s="2">
        <v>314</v>
      </c>
      <c r="U58" s="2">
        <v>326.8</v>
      </c>
      <c r="V58" s="2">
        <v>644.9</v>
      </c>
      <c r="W58" s="2">
        <v>341.1</v>
      </c>
    </row>
    <row r="59" spans="1:23">
      <c r="A59" s="35" t="s">
        <v>735</v>
      </c>
      <c r="B59" s="35" t="s">
        <v>283</v>
      </c>
      <c r="C59" s="35" t="s">
        <v>736</v>
      </c>
      <c r="D59" s="10" t="s">
        <v>126</v>
      </c>
      <c r="E59" s="10" t="s">
        <v>107</v>
      </c>
      <c r="F59" s="2">
        <v>13845.5</v>
      </c>
      <c r="G59" s="2">
        <v>14902</v>
      </c>
      <c r="H59" s="2">
        <v>16904</v>
      </c>
      <c r="I59" s="2">
        <v>16137.7</v>
      </c>
      <c r="J59" s="2">
        <v>17990.2</v>
      </c>
      <c r="K59" s="2">
        <v>21493.8</v>
      </c>
      <c r="L59" s="2">
        <v>20102.099999999999</v>
      </c>
      <c r="M59" s="2">
        <v>21993.4</v>
      </c>
      <c r="N59" s="2">
        <v>21645</v>
      </c>
      <c r="O59" s="2">
        <v>24820.5</v>
      </c>
      <c r="P59" s="2">
        <v>27455.9</v>
      </c>
      <c r="Q59" s="2">
        <v>27727.3</v>
      </c>
      <c r="R59" s="2">
        <v>30551.599999999999</v>
      </c>
      <c r="S59" s="2">
        <v>32588.6</v>
      </c>
      <c r="T59" s="2">
        <v>26935</v>
      </c>
      <c r="U59" s="2">
        <v>33300.6</v>
      </c>
      <c r="V59" s="2">
        <v>37577</v>
      </c>
      <c r="W59" s="2">
        <v>37402.5</v>
      </c>
    </row>
    <row r="60" spans="1:23">
      <c r="A60" s="35" t="s">
        <v>737</v>
      </c>
      <c r="B60" s="35" t="s">
        <v>284</v>
      </c>
      <c r="C60" s="35" t="s">
        <v>738</v>
      </c>
      <c r="D60" s="10" t="s">
        <v>126</v>
      </c>
      <c r="E60" s="10" t="s">
        <v>108</v>
      </c>
      <c r="F60" s="2">
        <v>153.6</v>
      </c>
      <c r="G60" s="2">
        <v>207.2</v>
      </c>
      <c r="H60" s="2">
        <v>281.7</v>
      </c>
      <c r="I60" s="2">
        <v>102.9</v>
      </c>
      <c r="J60" s="2">
        <v>143.5</v>
      </c>
      <c r="K60" s="2">
        <v>207.4</v>
      </c>
      <c r="L60" s="2">
        <v>211.1</v>
      </c>
      <c r="M60" s="2">
        <v>189.9</v>
      </c>
      <c r="N60" s="2">
        <v>218.6</v>
      </c>
      <c r="O60" s="2">
        <v>1154</v>
      </c>
      <c r="P60" s="2">
        <v>2924.1</v>
      </c>
      <c r="Q60" s="2">
        <v>585.79999999999995</v>
      </c>
      <c r="R60" s="2">
        <v>702.1</v>
      </c>
      <c r="S60" s="2">
        <v>920.5</v>
      </c>
      <c r="T60" s="2">
        <v>792</v>
      </c>
      <c r="U60" s="2">
        <v>526</v>
      </c>
      <c r="V60" s="2">
        <v>487.3</v>
      </c>
      <c r="W60" s="2">
        <v>610.4</v>
      </c>
    </row>
    <row r="61" spans="1:23">
      <c r="A61" s="35" t="s">
        <v>739</v>
      </c>
      <c r="B61" s="35" t="s">
        <v>285</v>
      </c>
      <c r="C61" s="35" t="s">
        <v>740</v>
      </c>
      <c r="D61" s="10" t="s">
        <v>126</v>
      </c>
      <c r="E61" s="10" t="s">
        <v>109</v>
      </c>
      <c r="F61" s="2">
        <v>6.3</v>
      </c>
      <c r="G61" s="2">
        <v>5.0999999999999996</v>
      </c>
      <c r="H61" s="2">
        <v>3.6</v>
      </c>
      <c r="I61" s="2">
        <v>4.7</v>
      </c>
      <c r="J61" s="2">
        <v>6.5</v>
      </c>
      <c r="K61" s="2">
        <v>4.9000000000000004</v>
      </c>
      <c r="L61" s="2">
        <v>12.3</v>
      </c>
      <c r="M61" s="2">
        <v>14</v>
      </c>
      <c r="N61" s="2">
        <v>12.6</v>
      </c>
      <c r="O61" s="2">
        <v>7.5</v>
      </c>
      <c r="P61" s="2">
        <v>12.5</v>
      </c>
      <c r="Q61" s="2">
        <v>14.1</v>
      </c>
      <c r="R61" s="2">
        <v>16.8</v>
      </c>
      <c r="S61" s="2">
        <v>20.3</v>
      </c>
      <c r="T61" s="2">
        <v>12.8</v>
      </c>
      <c r="U61" s="2">
        <v>10</v>
      </c>
      <c r="V61" s="2">
        <v>12</v>
      </c>
      <c r="W61" s="2">
        <v>9.5</v>
      </c>
    </row>
    <row r="62" spans="1:23">
      <c r="A62" s="35" t="s">
        <v>741</v>
      </c>
      <c r="B62" s="35" t="s">
        <v>286</v>
      </c>
      <c r="C62" s="35" t="s">
        <v>742</v>
      </c>
      <c r="D62" s="10" t="s">
        <v>126</v>
      </c>
      <c r="E62" s="10" t="s">
        <v>110</v>
      </c>
      <c r="F62" s="2">
        <v>79.2</v>
      </c>
      <c r="G62" s="2">
        <v>78.8</v>
      </c>
      <c r="H62" s="2">
        <v>77</v>
      </c>
      <c r="I62" s="2">
        <v>77.7</v>
      </c>
      <c r="J62" s="2">
        <v>84.7</v>
      </c>
      <c r="K62" s="2">
        <v>84.8</v>
      </c>
      <c r="L62" s="2">
        <v>96.3</v>
      </c>
      <c r="M62" s="2">
        <v>58.9</v>
      </c>
      <c r="N62" s="2">
        <v>52.4</v>
      </c>
      <c r="O62" s="2">
        <v>72.2</v>
      </c>
      <c r="P62" s="2">
        <v>52.2</v>
      </c>
      <c r="Q62" s="2">
        <v>59.6</v>
      </c>
      <c r="R62" s="2">
        <v>46.1</v>
      </c>
      <c r="S62" s="2">
        <v>47.1</v>
      </c>
      <c r="T62" s="2">
        <v>42.8</v>
      </c>
      <c r="U62" s="2">
        <v>42.8</v>
      </c>
      <c r="V62" s="2">
        <v>41.8</v>
      </c>
      <c r="W62" s="2">
        <v>40.299999999999997</v>
      </c>
    </row>
    <row r="63" spans="1:23">
      <c r="A63" s="35" t="s">
        <v>743</v>
      </c>
      <c r="B63" s="35" t="s">
        <v>287</v>
      </c>
      <c r="C63" s="35" t="s">
        <v>744</v>
      </c>
      <c r="D63" s="10" t="s">
        <v>126</v>
      </c>
      <c r="E63" s="10" t="s">
        <v>111</v>
      </c>
      <c r="F63" s="2">
        <v>2.7</v>
      </c>
      <c r="G63" s="2">
        <v>6.2</v>
      </c>
      <c r="H63" s="2">
        <v>9.5</v>
      </c>
      <c r="I63" s="2">
        <v>14.3</v>
      </c>
      <c r="J63" s="2">
        <v>26.5</v>
      </c>
      <c r="K63" s="2">
        <v>44.4</v>
      </c>
      <c r="L63" s="2">
        <v>34</v>
      </c>
      <c r="M63" s="2">
        <v>18.399999999999999</v>
      </c>
      <c r="N63" s="2">
        <v>23.3</v>
      </c>
      <c r="O63" s="2">
        <v>20</v>
      </c>
      <c r="P63" s="2">
        <v>38.5</v>
      </c>
      <c r="Q63" s="2">
        <v>46.8</v>
      </c>
      <c r="R63" s="2">
        <v>62.9</v>
      </c>
      <c r="S63" s="2">
        <v>77</v>
      </c>
      <c r="T63" s="2">
        <v>91.7</v>
      </c>
      <c r="U63" s="2">
        <v>78.8</v>
      </c>
      <c r="V63" s="2">
        <v>92.2</v>
      </c>
      <c r="W63" s="2">
        <v>109.9</v>
      </c>
    </row>
    <row r="64" spans="1:23">
      <c r="A64" s="35" t="s">
        <v>745</v>
      </c>
      <c r="B64" s="35" t="s">
        <v>288</v>
      </c>
      <c r="C64" s="35" t="s">
        <v>746</v>
      </c>
      <c r="D64" s="10" t="s">
        <v>126</v>
      </c>
      <c r="E64" s="10" t="s">
        <v>112</v>
      </c>
      <c r="F64" s="2">
        <v>15.2</v>
      </c>
      <c r="G64" s="2">
        <v>16.399999999999999</v>
      </c>
      <c r="H64" s="2">
        <v>16.600000000000001</v>
      </c>
      <c r="I64" s="2">
        <v>13.5</v>
      </c>
      <c r="J64" s="2">
        <v>17.899999999999999</v>
      </c>
      <c r="K64" s="2">
        <v>28.5</v>
      </c>
      <c r="L64" s="2">
        <v>16.100000000000001</v>
      </c>
      <c r="M64" s="2">
        <v>48.6</v>
      </c>
      <c r="N64" s="2">
        <v>23</v>
      </c>
      <c r="O64" s="2">
        <v>28.7</v>
      </c>
      <c r="P64" s="2">
        <v>31</v>
      </c>
      <c r="Q64" s="2">
        <v>39.9</v>
      </c>
      <c r="R64" s="2">
        <v>46.3</v>
      </c>
      <c r="S64" s="2">
        <v>38.799999999999997</v>
      </c>
      <c r="T64" s="2">
        <v>18.399999999999999</v>
      </c>
      <c r="U64" s="2">
        <v>14.3</v>
      </c>
      <c r="V64" s="2">
        <v>13.2</v>
      </c>
      <c r="W64" s="2">
        <v>17.399999999999999</v>
      </c>
    </row>
    <row r="65" spans="1:23">
      <c r="A65" s="35" t="s">
        <v>747</v>
      </c>
      <c r="B65" s="35" t="s">
        <v>289</v>
      </c>
      <c r="C65" s="35" t="s">
        <v>748</v>
      </c>
      <c r="D65" s="10" t="s">
        <v>126</v>
      </c>
      <c r="E65" s="10" t="s">
        <v>113</v>
      </c>
      <c r="F65" s="2">
        <v>9.8000000000000007</v>
      </c>
      <c r="G65" s="2">
        <v>13.3</v>
      </c>
      <c r="H65" s="2">
        <v>25.2</v>
      </c>
      <c r="I65" s="2">
        <v>11.3</v>
      </c>
      <c r="J65" s="2">
        <v>11.7</v>
      </c>
      <c r="K65" s="2">
        <v>11</v>
      </c>
      <c r="L65" s="2">
        <v>11.7</v>
      </c>
      <c r="M65" s="2">
        <v>12</v>
      </c>
      <c r="N65" s="2">
        <v>16</v>
      </c>
      <c r="O65" s="2">
        <v>7.9</v>
      </c>
      <c r="P65" s="2">
        <v>11.4</v>
      </c>
      <c r="Q65" s="2">
        <v>9.1</v>
      </c>
      <c r="R65" s="2">
        <v>13.9</v>
      </c>
      <c r="S65" s="2">
        <v>16.8</v>
      </c>
      <c r="T65" s="2">
        <v>41.7</v>
      </c>
      <c r="U65" s="2">
        <v>8.1</v>
      </c>
      <c r="V65" s="2">
        <v>10.1</v>
      </c>
      <c r="W65" s="2">
        <v>5.4</v>
      </c>
    </row>
    <row r="66" spans="1:23">
      <c r="A66" s="35" t="s">
        <v>749</v>
      </c>
      <c r="B66" s="35" t="s">
        <v>290</v>
      </c>
      <c r="C66" s="35" t="s">
        <v>750</v>
      </c>
      <c r="D66" s="10" t="s">
        <v>126</v>
      </c>
      <c r="E66" s="10" t="s">
        <v>114</v>
      </c>
      <c r="F66" s="2">
        <v>6.8</v>
      </c>
      <c r="G66" s="2">
        <v>3.8</v>
      </c>
      <c r="H66" s="2">
        <v>2.9</v>
      </c>
      <c r="I66" s="2">
        <v>2.9</v>
      </c>
      <c r="J66" s="2">
        <v>1.4</v>
      </c>
      <c r="K66" s="2">
        <v>4.8</v>
      </c>
      <c r="L66" s="2">
        <v>3.5</v>
      </c>
      <c r="M66" s="2">
        <v>6.3</v>
      </c>
      <c r="N66" s="2">
        <v>8.4</v>
      </c>
      <c r="O66" s="2">
        <v>10.5</v>
      </c>
      <c r="P66" s="2">
        <v>14.7</v>
      </c>
      <c r="Q66" s="2">
        <v>16.399999999999999</v>
      </c>
      <c r="R66" s="2">
        <v>11.7</v>
      </c>
      <c r="S66" s="2">
        <v>9.1999999999999993</v>
      </c>
      <c r="T66" s="2">
        <v>9.6999999999999993</v>
      </c>
      <c r="U66" s="2">
        <v>8.1999999999999993</v>
      </c>
      <c r="V66" s="2">
        <v>14.8</v>
      </c>
      <c r="W66" s="2">
        <v>5.9</v>
      </c>
    </row>
    <row r="67" spans="1:23">
      <c r="A67" s="35" t="s">
        <v>751</v>
      </c>
      <c r="B67" s="35" t="s">
        <v>291</v>
      </c>
      <c r="C67" s="35" t="s">
        <v>752</v>
      </c>
      <c r="D67" s="10" t="s">
        <v>126</v>
      </c>
      <c r="E67" s="10" t="s">
        <v>115</v>
      </c>
      <c r="F67" s="2">
        <v>48.6</v>
      </c>
      <c r="G67" s="2">
        <v>48.3</v>
      </c>
      <c r="H67" s="2">
        <v>101.4</v>
      </c>
      <c r="I67" s="2">
        <v>71.099999999999994</v>
      </c>
      <c r="J67" s="2">
        <v>169.8</v>
      </c>
      <c r="K67" s="2">
        <v>148.1</v>
      </c>
      <c r="L67" s="2">
        <v>232.2</v>
      </c>
      <c r="M67" s="2">
        <v>176.3</v>
      </c>
      <c r="N67" s="2">
        <v>116.3</v>
      </c>
      <c r="O67" s="2">
        <v>129.80000000000001</v>
      </c>
      <c r="P67" s="2">
        <v>226.8</v>
      </c>
      <c r="Q67" s="2">
        <v>191.3</v>
      </c>
      <c r="R67" s="2">
        <v>253.1</v>
      </c>
      <c r="S67" s="2">
        <v>218.7</v>
      </c>
      <c r="T67" s="2">
        <v>157</v>
      </c>
      <c r="U67" s="2">
        <v>331.1</v>
      </c>
      <c r="V67" s="2">
        <v>202.1</v>
      </c>
      <c r="W67" s="2">
        <v>202.4</v>
      </c>
    </row>
    <row r="68" spans="1:23">
      <c r="A68" s="35" t="s">
        <v>753</v>
      </c>
      <c r="B68" s="35" t="s">
        <v>292</v>
      </c>
      <c r="C68" s="35" t="s">
        <v>754</v>
      </c>
      <c r="D68" s="10" t="s">
        <v>126</v>
      </c>
      <c r="E68" s="10" t="s">
        <v>116</v>
      </c>
      <c r="F68" s="2">
        <v>4.9000000000000004</v>
      </c>
      <c r="G68" s="2">
        <v>-1.9</v>
      </c>
      <c r="H68" s="2">
        <v>-3.6</v>
      </c>
      <c r="I68" s="2">
        <v>4.2</v>
      </c>
      <c r="J68" s="2">
        <v>4.7</v>
      </c>
      <c r="K68" s="2">
        <v>11.8</v>
      </c>
      <c r="L68" s="2">
        <v>14.6</v>
      </c>
      <c r="M68" s="2">
        <v>10.4</v>
      </c>
      <c r="N68" s="2">
        <v>9.4</v>
      </c>
      <c r="O68" s="2">
        <v>9.1999999999999993</v>
      </c>
      <c r="P68" s="2">
        <v>8.6</v>
      </c>
      <c r="Q68" s="2">
        <v>10.3</v>
      </c>
      <c r="R68" s="2">
        <v>12.2</v>
      </c>
      <c r="S68" s="2">
        <v>13.4</v>
      </c>
      <c r="T68" s="2">
        <v>13.8</v>
      </c>
      <c r="U68" s="2">
        <v>22.2</v>
      </c>
      <c r="V68" s="2">
        <v>21.2</v>
      </c>
      <c r="W68" s="2">
        <v>21.3</v>
      </c>
    </row>
    <row r="69" spans="1:23">
      <c r="A69" s="35" t="s">
        <v>755</v>
      </c>
      <c r="B69" s="35" t="s">
        <v>293</v>
      </c>
      <c r="C69" s="35" t="s">
        <v>756</v>
      </c>
      <c r="D69" s="10" t="s">
        <v>126</v>
      </c>
      <c r="E69" s="10" t="s">
        <v>117</v>
      </c>
      <c r="F69" s="2">
        <v>26</v>
      </c>
      <c r="G69" s="2">
        <v>28.8</v>
      </c>
      <c r="H69" s="2">
        <v>25.4</v>
      </c>
      <c r="I69" s="2">
        <v>27.6</v>
      </c>
      <c r="J69" s="2">
        <v>37.4</v>
      </c>
      <c r="K69" s="2">
        <v>58.2</v>
      </c>
      <c r="L69" s="2">
        <v>49.2</v>
      </c>
      <c r="M69" s="2">
        <v>52.8</v>
      </c>
      <c r="N69" s="2">
        <v>53.8</v>
      </c>
      <c r="O69" s="2">
        <v>67.099999999999994</v>
      </c>
      <c r="P69" s="2">
        <v>74</v>
      </c>
      <c r="Q69" s="2">
        <v>83.6</v>
      </c>
      <c r="R69" s="2">
        <v>95</v>
      </c>
      <c r="S69" s="2">
        <v>96</v>
      </c>
      <c r="T69" s="2">
        <v>100.1</v>
      </c>
      <c r="U69" s="2">
        <v>108.1</v>
      </c>
      <c r="V69" s="2">
        <v>144</v>
      </c>
      <c r="W69" s="2">
        <v>163.6</v>
      </c>
    </row>
    <row r="70" spans="1:23">
      <c r="A70" s="35" t="s">
        <v>757</v>
      </c>
      <c r="B70" s="35" t="s">
        <v>294</v>
      </c>
      <c r="C70" s="35" t="s">
        <v>758</v>
      </c>
      <c r="D70" s="10" t="s">
        <v>126</v>
      </c>
      <c r="E70" s="10" t="s">
        <v>118</v>
      </c>
      <c r="F70" s="2">
        <v>45.6</v>
      </c>
      <c r="G70" s="2">
        <v>51</v>
      </c>
      <c r="H70" s="2">
        <v>61.4</v>
      </c>
      <c r="I70" s="2">
        <v>100.5</v>
      </c>
      <c r="J70" s="2">
        <v>92.6</v>
      </c>
      <c r="K70" s="2">
        <v>271.5</v>
      </c>
      <c r="L70" s="2">
        <v>257.10000000000002</v>
      </c>
      <c r="M70" s="2">
        <v>255.6</v>
      </c>
      <c r="N70" s="2">
        <v>292.5</v>
      </c>
      <c r="O70" s="2">
        <v>342.6</v>
      </c>
      <c r="P70" s="2">
        <v>349.1</v>
      </c>
      <c r="Q70" s="2">
        <v>328.5</v>
      </c>
      <c r="R70" s="2">
        <v>387.5</v>
      </c>
      <c r="S70" s="2">
        <v>153.30000000000001</v>
      </c>
      <c r="T70" s="2">
        <v>113</v>
      </c>
      <c r="U70" s="2">
        <v>125.5</v>
      </c>
      <c r="V70" s="2">
        <v>175</v>
      </c>
      <c r="W70" s="2">
        <v>132.1</v>
      </c>
    </row>
    <row r="71" spans="1:23">
      <c r="A71" s="35" t="s">
        <v>759</v>
      </c>
      <c r="B71" s="35" t="s">
        <v>295</v>
      </c>
      <c r="C71" s="35" t="s">
        <v>760</v>
      </c>
      <c r="D71" s="10" t="s">
        <v>126</v>
      </c>
      <c r="E71" s="10" t="s">
        <v>119</v>
      </c>
      <c r="F71" s="2">
        <v>0.7</v>
      </c>
      <c r="G71" s="2">
        <v>1.9</v>
      </c>
      <c r="H71" s="2">
        <v>0.6</v>
      </c>
      <c r="I71" s="2">
        <v>1.1000000000000001</v>
      </c>
      <c r="J71" s="2">
        <v>1.3</v>
      </c>
      <c r="K71" s="2">
        <v>0.8</v>
      </c>
      <c r="L71" s="2">
        <v>1</v>
      </c>
      <c r="M71" s="2">
        <v>0.8</v>
      </c>
      <c r="N71" s="2">
        <v>0.6</v>
      </c>
      <c r="O71" s="2">
        <v>1</v>
      </c>
      <c r="P71" s="2">
        <v>1.6</v>
      </c>
      <c r="Q71" s="2">
        <v>15.2</v>
      </c>
      <c r="R71" s="2">
        <v>14.9</v>
      </c>
      <c r="S71" s="2">
        <v>16.600000000000001</v>
      </c>
      <c r="T71" s="2">
        <v>12.8</v>
      </c>
      <c r="U71" s="2">
        <v>11.9</v>
      </c>
      <c r="V71" s="2">
        <v>10.7</v>
      </c>
      <c r="W71" s="2">
        <v>11.9</v>
      </c>
    </row>
    <row r="72" spans="1:23">
      <c r="A72" s="35" t="s">
        <v>761</v>
      </c>
      <c r="B72" s="35" t="s">
        <v>296</v>
      </c>
      <c r="C72" s="35" t="s">
        <v>762</v>
      </c>
      <c r="D72" s="10" t="s">
        <v>126</v>
      </c>
      <c r="E72" s="10" t="s">
        <v>120</v>
      </c>
      <c r="F72" s="2">
        <v>0.3</v>
      </c>
      <c r="G72" s="2">
        <v>0.1</v>
      </c>
      <c r="H72" s="2">
        <v>0.2</v>
      </c>
      <c r="I72" s="2">
        <v>0.2</v>
      </c>
      <c r="J72" s="2">
        <v>0.2</v>
      </c>
      <c r="K72" s="2">
        <v>0.2</v>
      </c>
      <c r="L72" s="2">
        <v>0.2</v>
      </c>
      <c r="M72" s="2">
        <v>0.2</v>
      </c>
      <c r="N72" s="2">
        <v>0.4</v>
      </c>
      <c r="O72" s="2">
        <v>1.8</v>
      </c>
      <c r="P72" s="2">
        <v>1.3</v>
      </c>
      <c r="Q72" s="2">
        <v>2.4</v>
      </c>
      <c r="R72" s="2">
        <v>9.6999999999999993</v>
      </c>
      <c r="S72" s="2">
        <v>10.8</v>
      </c>
      <c r="T72" s="2">
        <v>12.9</v>
      </c>
      <c r="U72" s="2">
        <v>10.7</v>
      </c>
      <c r="V72" s="2">
        <v>16.7</v>
      </c>
      <c r="W72" s="2">
        <v>20.100000000000001</v>
      </c>
    </row>
    <row r="73" spans="1:23">
      <c r="A73" s="35" t="s">
        <v>763</v>
      </c>
      <c r="B73" s="35" t="s">
        <v>297</v>
      </c>
      <c r="C73" s="35" t="s">
        <v>764</v>
      </c>
      <c r="D73" s="10" t="s">
        <v>126</v>
      </c>
      <c r="E73" s="10" t="s">
        <v>121</v>
      </c>
      <c r="F73" s="2">
        <v>1.3</v>
      </c>
      <c r="G73" s="2">
        <v>2.5</v>
      </c>
      <c r="H73" s="2">
        <v>2.4</v>
      </c>
      <c r="I73" s="2">
        <v>2.6</v>
      </c>
      <c r="J73" s="2">
        <v>3.7</v>
      </c>
      <c r="K73" s="2">
        <v>4.3</v>
      </c>
      <c r="L73" s="2">
        <v>7.2</v>
      </c>
      <c r="M73" s="2">
        <v>5</v>
      </c>
      <c r="N73" s="2">
        <v>6.5</v>
      </c>
      <c r="O73" s="2">
        <v>5.3</v>
      </c>
      <c r="P73" s="2">
        <v>8.6999999999999993</v>
      </c>
      <c r="Q73" s="2">
        <v>8.6999999999999993</v>
      </c>
      <c r="R73" s="2">
        <v>8</v>
      </c>
      <c r="S73" s="2">
        <v>13.2</v>
      </c>
      <c r="T73" s="2">
        <v>13.1</v>
      </c>
      <c r="U73" s="2">
        <v>14.3</v>
      </c>
      <c r="V73" s="2">
        <v>17.100000000000001</v>
      </c>
      <c r="W73" s="2">
        <v>18.399999999999999</v>
      </c>
    </row>
    <row r="74" spans="1:23">
      <c r="A74" s="35" t="s">
        <v>765</v>
      </c>
      <c r="B74" s="35" t="s">
        <v>298</v>
      </c>
      <c r="C74" s="35" t="s">
        <v>766</v>
      </c>
      <c r="D74" s="10" t="s">
        <v>126</v>
      </c>
      <c r="E74" s="10" t="s">
        <v>122</v>
      </c>
      <c r="F74" s="2">
        <v>0.3</v>
      </c>
      <c r="G74" s="2">
        <v>0.8</v>
      </c>
      <c r="H74" s="2">
        <v>0.6</v>
      </c>
      <c r="I74" s="2">
        <v>0.6</v>
      </c>
      <c r="J74" s="2">
        <v>2.4</v>
      </c>
      <c r="K74" s="2">
        <v>3.3</v>
      </c>
      <c r="L74" s="2">
        <v>2.4</v>
      </c>
      <c r="M74" s="2">
        <v>2.1</v>
      </c>
      <c r="N74" s="2">
        <v>2.2000000000000002</v>
      </c>
      <c r="O74" s="2">
        <v>2.1</v>
      </c>
      <c r="P74" s="2">
        <v>1.9</v>
      </c>
      <c r="Q74" s="2">
        <v>2.1</v>
      </c>
      <c r="R74" s="2">
        <v>1.8</v>
      </c>
      <c r="S74" s="2">
        <v>2.7</v>
      </c>
      <c r="T74" s="2">
        <v>2.2000000000000002</v>
      </c>
      <c r="U74" s="2">
        <v>1.7</v>
      </c>
      <c r="V74" s="2">
        <v>1.6</v>
      </c>
      <c r="W74" s="2">
        <v>1.4</v>
      </c>
    </row>
    <row r="75" spans="1:23">
      <c r="A75" s="35" t="s">
        <v>767</v>
      </c>
      <c r="B75" s="35" t="s">
        <v>299</v>
      </c>
      <c r="C75" s="35" t="s">
        <v>768</v>
      </c>
      <c r="D75" s="10" t="s">
        <v>126</v>
      </c>
      <c r="E75" s="10" t="s">
        <v>123</v>
      </c>
      <c r="F75" s="2">
        <v>5</v>
      </c>
      <c r="G75" s="2">
        <v>5</v>
      </c>
      <c r="H75" s="2">
        <v>6.4</v>
      </c>
      <c r="I75" s="2">
        <v>6.7</v>
      </c>
      <c r="J75" s="2">
        <v>6.6</v>
      </c>
      <c r="K75" s="2">
        <v>10.199999999999999</v>
      </c>
      <c r="L75" s="2">
        <v>5.7</v>
      </c>
      <c r="M75" s="2">
        <v>5.2</v>
      </c>
      <c r="N75" s="2">
        <v>5.0999999999999996</v>
      </c>
      <c r="O75" s="2">
        <v>5.9</v>
      </c>
      <c r="P75" s="2">
        <v>14.3</v>
      </c>
      <c r="Q75" s="2">
        <v>16</v>
      </c>
      <c r="R75" s="2">
        <v>17.8</v>
      </c>
      <c r="S75" s="2">
        <v>15.5</v>
      </c>
      <c r="T75" s="2">
        <v>7.2</v>
      </c>
      <c r="U75" s="2">
        <v>8.1</v>
      </c>
      <c r="V75" s="2">
        <v>9.9</v>
      </c>
      <c r="W75" s="2">
        <v>10.6</v>
      </c>
    </row>
    <row r="76" spans="1:23">
      <c r="A76" s="35" t="s">
        <v>769</v>
      </c>
      <c r="B76" s="35" t="s">
        <v>300</v>
      </c>
      <c r="C76" s="35" t="s">
        <v>770</v>
      </c>
      <c r="D76" s="10" t="s">
        <v>126</v>
      </c>
      <c r="E76" s="10" t="s">
        <v>124</v>
      </c>
      <c r="F76" s="2">
        <v>28.6</v>
      </c>
      <c r="G76" s="2">
        <v>38</v>
      </c>
      <c r="H76" s="2">
        <v>16</v>
      </c>
      <c r="I76" s="2">
        <v>12.1</v>
      </c>
      <c r="J76" s="2">
        <v>15</v>
      </c>
      <c r="K76" s="2">
        <v>21.6</v>
      </c>
      <c r="L76" s="2">
        <v>37.700000000000003</v>
      </c>
      <c r="M76" s="2">
        <v>50.6</v>
      </c>
      <c r="N76" s="2">
        <v>38.799999999999997</v>
      </c>
      <c r="O76" s="2">
        <v>62.9</v>
      </c>
      <c r="P76" s="2">
        <v>102.5</v>
      </c>
      <c r="Q76" s="2">
        <v>39.1</v>
      </c>
      <c r="R76" s="2">
        <v>17.5</v>
      </c>
      <c r="S76" s="2">
        <v>12.3</v>
      </c>
      <c r="T76" s="2">
        <v>14</v>
      </c>
      <c r="U76" s="2">
        <v>8.1</v>
      </c>
      <c r="V76" s="2">
        <v>18.100000000000001</v>
      </c>
      <c r="W76" s="2">
        <v>24.4</v>
      </c>
    </row>
    <row r="77" spans="1:23">
      <c r="A77" s="35" t="s">
        <v>771</v>
      </c>
      <c r="B77" s="35" t="s">
        <v>301</v>
      </c>
      <c r="C77" s="35" t="s">
        <v>772</v>
      </c>
      <c r="D77" s="10" t="s">
        <v>126</v>
      </c>
      <c r="E77" s="10" t="s">
        <v>125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</row>
    <row r="78" spans="1:23">
      <c r="A78" s="36" t="s">
        <v>683</v>
      </c>
      <c r="B78" s="36" t="s">
        <v>256</v>
      </c>
      <c r="C78" s="36" t="s">
        <v>683</v>
      </c>
      <c r="D78" s="10" t="s">
        <v>126</v>
      </c>
      <c r="E78" s="10" t="s">
        <v>84</v>
      </c>
      <c r="F78" s="2">
        <f>SUM(F41:F77)</f>
        <v>26690.699999999997</v>
      </c>
      <c r="G78" s="2">
        <f t="shared" ref="G78:W78" si="1">SUM(G41:G77)</f>
        <v>28683.699999999997</v>
      </c>
      <c r="H78" s="2">
        <f t="shared" si="1"/>
        <v>32130.600000000002</v>
      </c>
      <c r="I78" s="2">
        <f t="shared" si="1"/>
        <v>29848.799999999996</v>
      </c>
      <c r="J78" s="2">
        <f t="shared" si="1"/>
        <v>32105.900000000005</v>
      </c>
      <c r="K78" s="2">
        <f t="shared" si="1"/>
        <v>41211.000000000007</v>
      </c>
      <c r="L78" s="2">
        <f t="shared" si="1"/>
        <v>39239.199999999975</v>
      </c>
      <c r="M78" s="2">
        <f t="shared" si="1"/>
        <v>40363.500000000007</v>
      </c>
      <c r="N78" s="2">
        <f t="shared" si="1"/>
        <v>39714.400000000009</v>
      </c>
      <c r="O78" s="2">
        <f t="shared" si="1"/>
        <v>46066</v>
      </c>
      <c r="P78" s="2">
        <f t="shared" si="1"/>
        <v>55495.600000000006</v>
      </c>
      <c r="Q78" s="2">
        <f t="shared" si="1"/>
        <v>57872.499999999993</v>
      </c>
      <c r="R78" s="2">
        <f t="shared" si="1"/>
        <v>62820.200000000004</v>
      </c>
      <c r="S78" s="2">
        <f t="shared" si="1"/>
        <v>66274.500000000015</v>
      </c>
      <c r="T78" s="2">
        <f t="shared" si="1"/>
        <v>50414.299999999996</v>
      </c>
      <c r="U78" s="2">
        <f t="shared" si="1"/>
        <v>63593.7</v>
      </c>
      <c r="V78" s="2">
        <f t="shared" si="1"/>
        <v>74761.900000000023</v>
      </c>
      <c r="W78" s="2">
        <f t="shared" si="1"/>
        <v>75747.899999999965</v>
      </c>
    </row>
    <row r="79" spans="1:23">
      <c r="A79" s="37" t="s">
        <v>775</v>
      </c>
      <c r="B79" s="37" t="s">
        <v>303</v>
      </c>
      <c r="C79" s="37" t="s">
        <v>776</v>
      </c>
      <c r="D79" s="10"/>
      <c r="E79" s="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>
      <c r="A80" s="35" t="s">
        <v>700</v>
      </c>
      <c r="B80" s="35" t="s">
        <v>265</v>
      </c>
      <c r="C80" s="35" t="s">
        <v>701</v>
      </c>
      <c r="D80" s="10" t="s">
        <v>127</v>
      </c>
      <c r="E80" s="10" t="s">
        <v>89</v>
      </c>
      <c r="F80" s="2">
        <v>37.200000000000003</v>
      </c>
      <c r="G80" s="2">
        <v>43.5</v>
      </c>
      <c r="H80" s="2">
        <v>38.9</v>
      </c>
      <c r="I80" s="2">
        <v>34.9</v>
      </c>
      <c r="J80" s="2">
        <v>32.5</v>
      </c>
      <c r="K80" s="2">
        <v>34.799999999999997</v>
      </c>
      <c r="L80" s="2">
        <v>45.1</v>
      </c>
      <c r="M80" s="2">
        <v>39.4</v>
      </c>
      <c r="N80" s="2">
        <v>39.700000000000003</v>
      </c>
      <c r="O80" s="2">
        <v>43.8</v>
      </c>
      <c r="P80" s="2">
        <v>40</v>
      </c>
      <c r="Q80" s="2">
        <v>33.9</v>
      </c>
      <c r="R80" s="2">
        <v>32.9</v>
      </c>
      <c r="S80" s="2">
        <v>39.4</v>
      </c>
      <c r="T80" s="2">
        <v>36.9</v>
      </c>
      <c r="U80" s="2">
        <v>32.1</v>
      </c>
      <c r="V80" s="2">
        <v>40.200000000000003</v>
      </c>
      <c r="W80" s="2">
        <v>38.299999999999997</v>
      </c>
    </row>
    <row r="81" spans="1:23">
      <c r="A81" s="35" t="s">
        <v>702</v>
      </c>
      <c r="B81" s="35" t="s">
        <v>266</v>
      </c>
      <c r="C81" s="35" t="s">
        <v>703</v>
      </c>
      <c r="D81" s="10" t="s">
        <v>127</v>
      </c>
      <c r="E81" s="10" t="s">
        <v>90</v>
      </c>
      <c r="F81" s="2">
        <v>7.1</v>
      </c>
      <c r="G81" s="2">
        <v>10.3</v>
      </c>
      <c r="H81" s="2">
        <v>12.3</v>
      </c>
      <c r="I81" s="2">
        <v>13.1</v>
      </c>
      <c r="J81" s="2">
        <v>16.100000000000001</v>
      </c>
      <c r="K81" s="2">
        <v>23.1</v>
      </c>
      <c r="L81" s="2">
        <v>18.600000000000001</v>
      </c>
      <c r="M81" s="2">
        <v>16.100000000000001</v>
      </c>
      <c r="N81" s="2">
        <v>13.5</v>
      </c>
      <c r="O81" s="2">
        <v>12.9</v>
      </c>
      <c r="P81" s="2">
        <v>17.2</v>
      </c>
      <c r="Q81" s="2">
        <v>18.399999999999999</v>
      </c>
      <c r="R81" s="2">
        <v>19</v>
      </c>
      <c r="S81" s="2">
        <v>20.3</v>
      </c>
      <c r="T81" s="2">
        <v>16.8</v>
      </c>
      <c r="U81" s="2">
        <v>18.5</v>
      </c>
      <c r="V81" s="2">
        <v>10.7</v>
      </c>
      <c r="W81" s="2">
        <v>8.1</v>
      </c>
    </row>
    <row r="82" spans="1:23">
      <c r="A82" s="35" t="s">
        <v>704</v>
      </c>
      <c r="B82" s="35" t="s">
        <v>267</v>
      </c>
      <c r="C82" s="35" t="s">
        <v>705</v>
      </c>
      <c r="D82" s="10" t="s">
        <v>127</v>
      </c>
      <c r="E82" s="10" t="s">
        <v>91</v>
      </c>
      <c r="F82" s="2">
        <v>320.8</v>
      </c>
      <c r="G82" s="2">
        <v>372.3</v>
      </c>
      <c r="H82" s="2">
        <v>404.7</v>
      </c>
      <c r="I82" s="2">
        <v>443.5</v>
      </c>
      <c r="J82" s="2">
        <v>476.4</v>
      </c>
      <c r="K82" s="2">
        <v>509.9</v>
      </c>
      <c r="L82" s="2">
        <v>527.1</v>
      </c>
      <c r="M82" s="2">
        <v>533.1</v>
      </c>
      <c r="N82" s="2">
        <v>446.7</v>
      </c>
      <c r="O82" s="2">
        <v>441.1</v>
      </c>
      <c r="P82" s="2">
        <v>470.5</v>
      </c>
      <c r="Q82" s="2">
        <v>517.29999999999995</v>
      </c>
      <c r="R82" s="2">
        <v>587.70000000000005</v>
      </c>
      <c r="S82" s="2">
        <v>590.79999999999995</v>
      </c>
      <c r="T82" s="2">
        <v>574.4</v>
      </c>
      <c r="U82" s="2">
        <v>638.4</v>
      </c>
      <c r="V82" s="2">
        <v>730.3</v>
      </c>
      <c r="W82" s="2">
        <v>795.7</v>
      </c>
    </row>
    <row r="83" spans="1:23">
      <c r="A83" s="35" t="s">
        <v>706</v>
      </c>
      <c r="B83" s="35" t="s">
        <v>268</v>
      </c>
      <c r="C83" s="35" t="s">
        <v>707</v>
      </c>
      <c r="D83" s="10" t="s">
        <v>127</v>
      </c>
      <c r="E83" s="10" t="s">
        <v>92</v>
      </c>
      <c r="F83" s="2">
        <v>99.3</v>
      </c>
      <c r="G83" s="2">
        <v>99.9</v>
      </c>
      <c r="H83" s="2">
        <v>118.2</v>
      </c>
      <c r="I83" s="2">
        <v>121</v>
      </c>
      <c r="J83" s="2">
        <v>110.5</v>
      </c>
      <c r="K83" s="2">
        <v>184.3</v>
      </c>
      <c r="L83" s="2">
        <v>128.4</v>
      </c>
      <c r="M83" s="2">
        <v>143.1</v>
      </c>
      <c r="N83" s="2">
        <v>126.1</v>
      </c>
      <c r="O83" s="2">
        <v>129.5</v>
      </c>
      <c r="P83" s="2">
        <v>118.4</v>
      </c>
      <c r="Q83" s="2">
        <v>117</v>
      </c>
      <c r="R83" s="2">
        <v>111.4</v>
      </c>
      <c r="S83" s="2">
        <v>79.5</v>
      </c>
      <c r="T83" s="2">
        <v>46.4</v>
      </c>
      <c r="U83" s="2">
        <v>53</v>
      </c>
      <c r="V83" s="2">
        <v>57.8</v>
      </c>
      <c r="W83" s="2">
        <v>55.9</v>
      </c>
    </row>
    <row r="84" spans="1:23">
      <c r="A84" s="35" t="s">
        <v>708</v>
      </c>
      <c r="B84" s="35" t="s">
        <v>269</v>
      </c>
      <c r="C84" s="35" t="s">
        <v>709</v>
      </c>
      <c r="D84" s="10" t="s">
        <v>127</v>
      </c>
      <c r="E84" s="10" t="s">
        <v>93</v>
      </c>
      <c r="F84" s="2">
        <v>274.60000000000002</v>
      </c>
      <c r="G84" s="2">
        <v>259.5</v>
      </c>
      <c r="H84" s="2">
        <v>281.5</v>
      </c>
      <c r="I84" s="2">
        <v>275.7</v>
      </c>
      <c r="J84" s="2">
        <v>280.39999999999998</v>
      </c>
      <c r="K84" s="2">
        <v>354</v>
      </c>
      <c r="L84" s="2">
        <v>298.8</v>
      </c>
      <c r="M84" s="2">
        <v>247.8</v>
      </c>
      <c r="N84" s="2">
        <v>244.7</v>
      </c>
      <c r="O84" s="2">
        <v>292.2</v>
      </c>
      <c r="P84" s="2">
        <v>304.7</v>
      </c>
      <c r="Q84" s="2">
        <v>315.39999999999998</v>
      </c>
      <c r="R84" s="2">
        <v>332.2</v>
      </c>
      <c r="S84" s="2">
        <v>286.39999999999998</v>
      </c>
      <c r="T84" s="2">
        <v>226.9</v>
      </c>
      <c r="U84" s="2">
        <v>310.39999999999998</v>
      </c>
      <c r="V84" s="2">
        <v>321.39999999999998</v>
      </c>
      <c r="W84" s="2">
        <v>303</v>
      </c>
    </row>
    <row r="85" spans="1:23">
      <c r="A85" s="35" t="s">
        <v>710</v>
      </c>
      <c r="B85" s="35" t="s">
        <v>270</v>
      </c>
      <c r="C85" s="35" t="s">
        <v>711</v>
      </c>
      <c r="D85" s="10" t="s">
        <v>127</v>
      </c>
      <c r="E85" s="10" t="s">
        <v>94</v>
      </c>
      <c r="F85" s="2">
        <v>48</v>
      </c>
      <c r="G85" s="2">
        <v>65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</row>
    <row r="86" spans="1:23">
      <c r="A86" s="35" t="s">
        <v>712</v>
      </c>
      <c r="B86" s="35" t="s">
        <v>271</v>
      </c>
      <c r="C86" s="35" t="s">
        <v>713</v>
      </c>
      <c r="D86" s="10" t="s">
        <v>127</v>
      </c>
      <c r="E86" s="10" t="s">
        <v>95</v>
      </c>
      <c r="F86" s="2">
        <v>445.6</v>
      </c>
      <c r="G86" s="2">
        <v>529.6</v>
      </c>
      <c r="H86" s="2">
        <v>763.6</v>
      </c>
      <c r="I86" s="2">
        <v>557.70000000000005</v>
      </c>
      <c r="J86" s="2">
        <v>627.29999999999995</v>
      </c>
      <c r="K86" s="2">
        <v>778.9</v>
      </c>
      <c r="L86" s="2">
        <v>817.7</v>
      </c>
      <c r="M86" s="2">
        <v>784.1</v>
      </c>
      <c r="N86" s="2">
        <v>873.7</v>
      </c>
      <c r="O86" s="2">
        <v>978.3</v>
      </c>
      <c r="P86" s="2">
        <v>1163.5</v>
      </c>
      <c r="Q86" s="2">
        <v>1222.2</v>
      </c>
      <c r="R86" s="2">
        <v>1357.6</v>
      </c>
      <c r="S86" s="2">
        <v>1970.3</v>
      </c>
      <c r="T86" s="2">
        <v>1240.9000000000001</v>
      </c>
      <c r="U86" s="2">
        <v>1030</v>
      </c>
      <c r="V86" s="2">
        <v>1215.0999999999999</v>
      </c>
      <c r="W86" s="2">
        <v>1513</v>
      </c>
    </row>
    <row r="87" spans="1:23">
      <c r="A87" s="35" t="s">
        <v>714</v>
      </c>
      <c r="B87" s="35" t="s">
        <v>272</v>
      </c>
      <c r="C87" s="35" t="s">
        <v>715</v>
      </c>
      <c r="D87" s="10" t="s">
        <v>127</v>
      </c>
      <c r="E87" s="10" t="s">
        <v>96</v>
      </c>
      <c r="F87" s="2">
        <v>0.3</v>
      </c>
      <c r="G87" s="2">
        <v>0.5</v>
      </c>
      <c r="H87" s="2">
        <v>0.3</v>
      </c>
      <c r="I87" s="2">
        <v>0.3</v>
      </c>
      <c r="J87" s="2">
        <v>0.4</v>
      </c>
      <c r="K87" s="2">
        <v>0.7</v>
      </c>
      <c r="L87" s="2">
        <v>1.8</v>
      </c>
      <c r="M87" s="2">
        <v>0.5</v>
      </c>
      <c r="N87" s="2">
        <v>0.3</v>
      </c>
      <c r="O87" s="2">
        <v>1.1000000000000001</v>
      </c>
      <c r="P87" s="2">
        <v>1.2</v>
      </c>
      <c r="Q87" s="2">
        <v>1.3</v>
      </c>
      <c r="R87" s="2">
        <v>1.7</v>
      </c>
      <c r="S87" s="2">
        <v>1.2</v>
      </c>
      <c r="T87" s="2">
        <v>0.9</v>
      </c>
      <c r="U87" s="2">
        <v>1</v>
      </c>
      <c r="V87" s="2">
        <v>1.3</v>
      </c>
      <c r="W87" s="2">
        <v>0.8</v>
      </c>
    </row>
    <row r="88" spans="1:23">
      <c r="A88" s="35" t="s">
        <v>716</v>
      </c>
      <c r="B88" s="35" t="s">
        <v>273</v>
      </c>
      <c r="C88" s="35" t="s">
        <v>717</v>
      </c>
      <c r="D88" s="10" t="s">
        <v>127</v>
      </c>
      <c r="E88" s="10" t="s">
        <v>97</v>
      </c>
      <c r="F88" s="2">
        <v>341.3</v>
      </c>
      <c r="G88" s="2">
        <v>351.7</v>
      </c>
      <c r="H88" s="2">
        <v>372.8</v>
      </c>
      <c r="I88" s="2">
        <v>403.1</v>
      </c>
      <c r="J88" s="2">
        <v>286.7</v>
      </c>
      <c r="K88" s="2">
        <v>345.3</v>
      </c>
      <c r="L88" s="2">
        <v>402.8</v>
      </c>
      <c r="M88" s="2">
        <v>336.9</v>
      </c>
      <c r="N88" s="2">
        <v>295.89999999999998</v>
      </c>
      <c r="O88" s="2">
        <v>337.7</v>
      </c>
      <c r="P88" s="2">
        <v>381.1</v>
      </c>
      <c r="Q88" s="2">
        <v>433.4</v>
      </c>
      <c r="R88" s="2">
        <v>488.3</v>
      </c>
      <c r="S88" s="2">
        <v>509</v>
      </c>
      <c r="T88" s="2">
        <v>419.3</v>
      </c>
      <c r="U88" s="2">
        <v>482.1</v>
      </c>
      <c r="V88" s="2">
        <v>546.5</v>
      </c>
      <c r="W88" s="2">
        <v>548.5</v>
      </c>
    </row>
    <row r="89" spans="1:23">
      <c r="A89" s="35" t="s">
        <v>718</v>
      </c>
      <c r="B89" s="35" t="s">
        <v>274</v>
      </c>
      <c r="C89" s="35" t="s">
        <v>719</v>
      </c>
      <c r="D89" s="10" t="s">
        <v>127</v>
      </c>
      <c r="E89" s="10" t="s">
        <v>98</v>
      </c>
      <c r="F89" s="2">
        <v>907.6</v>
      </c>
      <c r="G89" s="2">
        <v>875.7</v>
      </c>
      <c r="H89" s="2">
        <v>938.3</v>
      </c>
      <c r="I89" s="2">
        <v>913.5</v>
      </c>
      <c r="J89" s="2">
        <v>889.2</v>
      </c>
      <c r="K89" s="2">
        <v>1116.8</v>
      </c>
      <c r="L89" s="2">
        <v>778.2</v>
      </c>
      <c r="M89" s="2">
        <v>937.4</v>
      </c>
      <c r="N89" s="2">
        <v>1336.6</v>
      </c>
      <c r="O89" s="2">
        <v>2090.1999999999998</v>
      </c>
      <c r="P89" s="2">
        <v>1961.9</v>
      </c>
      <c r="Q89" s="2">
        <v>2221.5</v>
      </c>
      <c r="R89" s="2">
        <v>2811.8</v>
      </c>
      <c r="S89" s="2">
        <v>2259.5</v>
      </c>
      <c r="T89" s="2">
        <v>1129.2</v>
      </c>
      <c r="U89" s="2">
        <v>1704.9</v>
      </c>
      <c r="V89" s="2">
        <v>1969.5</v>
      </c>
      <c r="W89" s="2">
        <v>1750.3</v>
      </c>
    </row>
    <row r="90" spans="1:23">
      <c r="A90" s="35" t="s">
        <v>720</v>
      </c>
      <c r="B90" s="35" t="s">
        <v>275</v>
      </c>
      <c r="C90" s="35" t="s">
        <v>721</v>
      </c>
      <c r="D90" s="10" t="s">
        <v>127</v>
      </c>
      <c r="E90" s="10" t="s">
        <v>99</v>
      </c>
      <c r="F90" s="2">
        <v>230.6</v>
      </c>
      <c r="G90" s="2">
        <v>256.3</v>
      </c>
      <c r="H90" s="2">
        <v>358.4</v>
      </c>
      <c r="I90" s="2">
        <v>599.79999999999995</v>
      </c>
      <c r="J90" s="2">
        <v>512.29999999999995</v>
      </c>
      <c r="K90" s="2">
        <v>681.5</v>
      </c>
      <c r="L90" s="2">
        <v>539.70000000000005</v>
      </c>
      <c r="M90" s="2">
        <v>445.1</v>
      </c>
      <c r="N90" s="2">
        <v>148.6</v>
      </c>
      <c r="O90" s="2">
        <v>139.30000000000001</v>
      </c>
      <c r="P90" s="2">
        <v>146.6</v>
      </c>
      <c r="Q90" s="2">
        <v>187.1</v>
      </c>
      <c r="R90" s="2">
        <v>211.2</v>
      </c>
      <c r="S90" s="2">
        <v>216.5</v>
      </c>
      <c r="T90" s="2">
        <v>172.5</v>
      </c>
      <c r="U90" s="2">
        <v>209.7</v>
      </c>
      <c r="V90" s="2">
        <v>204.8</v>
      </c>
      <c r="W90" s="2">
        <v>137.69999999999999</v>
      </c>
    </row>
    <row r="91" spans="1:23">
      <c r="A91" s="35" t="s">
        <v>722</v>
      </c>
      <c r="B91" s="35" t="s">
        <v>276</v>
      </c>
      <c r="C91" s="35" t="s">
        <v>723</v>
      </c>
      <c r="D91" s="10" t="s">
        <v>127</v>
      </c>
      <c r="E91" s="10" t="s">
        <v>100</v>
      </c>
      <c r="F91" s="2">
        <v>130.1</v>
      </c>
      <c r="G91" s="2">
        <v>161.30000000000001</v>
      </c>
      <c r="H91" s="2">
        <v>233.4</v>
      </c>
      <c r="I91" s="2">
        <v>183.4</v>
      </c>
      <c r="J91" s="2">
        <v>155.80000000000001</v>
      </c>
      <c r="K91" s="2">
        <v>212.3</v>
      </c>
      <c r="L91" s="2">
        <v>123.8</v>
      </c>
      <c r="M91" s="2">
        <v>131.5</v>
      </c>
      <c r="N91" s="2">
        <v>141.19999999999999</v>
      </c>
      <c r="O91" s="2">
        <v>103.2</v>
      </c>
      <c r="P91" s="2">
        <v>93.6</v>
      </c>
      <c r="Q91" s="2">
        <v>57.4</v>
      </c>
      <c r="R91" s="2">
        <v>67.8</v>
      </c>
      <c r="S91" s="2">
        <v>63.3</v>
      </c>
      <c r="T91" s="2">
        <v>53.9</v>
      </c>
      <c r="U91" s="2">
        <v>54.7</v>
      </c>
      <c r="V91" s="2">
        <v>51.9</v>
      </c>
      <c r="W91" s="2">
        <v>43.7</v>
      </c>
    </row>
    <row r="92" spans="1:23">
      <c r="A92" s="35" t="s">
        <v>724</v>
      </c>
      <c r="B92" s="35" t="s">
        <v>277</v>
      </c>
      <c r="C92" s="35" t="s">
        <v>725</v>
      </c>
      <c r="D92" s="10" t="s">
        <v>127</v>
      </c>
      <c r="E92" s="10" t="s">
        <v>101</v>
      </c>
      <c r="F92" s="2">
        <v>34.299999999999997</v>
      </c>
      <c r="G92" s="2">
        <v>42.6</v>
      </c>
      <c r="H92" s="2">
        <v>42.3</v>
      </c>
      <c r="I92" s="2">
        <v>50.5</v>
      </c>
      <c r="J92" s="2">
        <v>48.9</v>
      </c>
      <c r="K92" s="2">
        <v>59</v>
      </c>
      <c r="L92" s="2">
        <v>56.5</v>
      </c>
      <c r="M92" s="2">
        <v>94</v>
      </c>
      <c r="N92" s="2">
        <v>98.7</v>
      </c>
      <c r="O92" s="2">
        <v>125.2</v>
      </c>
      <c r="P92" s="2">
        <v>206.6</v>
      </c>
      <c r="Q92" s="2">
        <v>339.1</v>
      </c>
      <c r="R92" s="2">
        <v>584.79999999999995</v>
      </c>
      <c r="S92" s="2">
        <v>648.20000000000005</v>
      </c>
      <c r="T92" s="2">
        <v>276.2</v>
      </c>
      <c r="U92" s="2">
        <v>259.5</v>
      </c>
      <c r="V92" s="2">
        <v>284.89999999999998</v>
      </c>
      <c r="W92" s="2">
        <v>321.89999999999998</v>
      </c>
    </row>
    <row r="93" spans="1:23">
      <c r="A93" s="35" t="s">
        <v>726</v>
      </c>
      <c r="B93" s="35" t="s">
        <v>278</v>
      </c>
      <c r="C93" s="35" t="s">
        <v>727</v>
      </c>
      <c r="D93" s="10" t="s">
        <v>127</v>
      </c>
      <c r="E93" s="10" t="s">
        <v>102</v>
      </c>
      <c r="F93" s="2">
        <v>3237.3</v>
      </c>
      <c r="G93" s="2">
        <v>3022.3</v>
      </c>
      <c r="H93" s="2">
        <v>3519.3</v>
      </c>
      <c r="I93" s="2">
        <v>3415</v>
      </c>
      <c r="J93" s="2">
        <v>3012.9</v>
      </c>
      <c r="K93" s="2">
        <v>3658.1</v>
      </c>
      <c r="L93" s="2">
        <v>5116.1000000000004</v>
      </c>
      <c r="M93" s="2">
        <v>4293.6000000000004</v>
      </c>
      <c r="N93" s="2">
        <v>3767.3</v>
      </c>
      <c r="O93" s="2">
        <v>2879.7</v>
      </c>
      <c r="P93" s="2">
        <v>2790.5</v>
      </c>
      <c r="Q93" s="2">
        <v>3010</v>
      </c>
      <c r="R93" s="2">
        <v>3345.9</v>
      </c>
      <c r="S93" s="2">
        <v>3521.3</v>
      </c>
      <c r="T93" s="2">
        <v>2368.8000000000002</v>
      </c>
      <c r="U93" s="2">
        <v>2740</v>
      </c>
      <c r="V93" s="2">
        <v>2838.1</v>
      </c>
      <c r="W93" s="2">
        <v>2271.3000000000002</v>
      </c>
    </row>
    <row r="94" spans="1:23">
      <c r="A94" s="35" t="s">
        <v>728</v>
      </c>
      <c r="B94" s="35" t="s">
        <v>279</v>
      </c>
      <c r="C94" s="35" t="s">
        <v>729</v>
      </c>
      <c r="D94" s="10" t="s">
        <v>127</v>
      </c>
      <c r="E94" s="10" t="s">
        <v>103</v>
      </c>
      <c r="F94" s="2">
        <v>89.6</v>
      </c>
      <c r="G94" s="2">
        <v>79.900000000000006</v>
      </c>
      <c r="H94" s="2">
        <v>86.3</v>
      </c>
      <c r="I94" s="2">
        <v>87.7</v>
      </c>
      <c r="J94" s="2">
        <v>86.9</v>
      </c>
      <c r="K94" s="2">
        <v>98.4</v>
      </c>
      <c r="L94" s="2">
        <v>106.5</v>
      </c>
      <c r="M94" s="2">
        <v>101.4</v>
      </c>
      <c r="N94" s="2">
        <v>94.9</v>
      </c>
      <c r="O94" s="2">
        <v>99.7</v>
      </c>
      <c r="P94" s="2">
        <v>116.6</v>
      </c>
      <c r="Q94" s="2">
        <v>134.9</v>
      </c>
      <c r="R94" s="2">
        <v>142.9</v>
      </c>
      <c r="S94" s="2">
        <v>172.8</v>
      </c>
      <c r="T94" s="2">
        <v>154</v>
      </c>
      <c r="U94" s="2">
        <v>164.5</v>
      </c>
      <c r="V94" s="2">
        <v>236</v>
      </c>
      <c r="W94" s="2">
        <v>187.1</v>
      </c>
    </row>
    <row r="95" spans="1:23">
      <c r="A95" s="35" t="s">
        <v>730</v>
      </c>
      <c r="B95" s="35" t="s">
        <v>280</v>
      </c>
      <c r="C95" s="35" t="s">
        <v>731</v>
      </c>
      <c r="D95" s="10" t="s">
        <v>127</v>
      </c>
      <c r="E95" s="10" t="s">
        <v>104</v>
      </c>
      <c r="F95" s="2">
        <v>18.399999999999999</v>
      </c>
      <c r="G95" s="2">
        <v>17.7</v>
      </c>
      <c r="H95" s="2">
        <v>20.100000000000001</v>
      </c>
      <c r="I95" s="2">
        <v>22.7</v>
      </c>
      <c r="J95" s="2">
        <v>26.5</v>
      </c>
      <c r="K95" s="2">
        <v>47</v>
      </c>
      <c r="L95" s="2">
        <v>45.7</v>
      </c>
      <c r="M95" s="2">
        <v>10.4</v>
      </c>
      <c r="N95" s="2">
        <v>14.7</v>
      </c>
      <c r="O95" s="2">
        <v>16.7</v>
      </c>
      <c r="P95" s="2">
        <v>76.7</v>
      </c>
      <c r="Q95" s="2">
        <v>106.6</v>
      </c>
      <c r="R95" s="2">
        <v>80.5</v>
      </c>
      <c r="S95" s="2">
        <v>46.8</v>
      </c>
      <c r="T95" s="2">
        <v>78</v>
      </c>
      <c r="U95" s="2">
        <v>148.1</v>
      </c>
      <c r="V95" s="2">
        <v>180</v>
      </c>
      <c r="W95" s="2">
        <v>131.19999999999999</v>
      </c>
    </row>
    <row r="96" spans="1:23">
      <c r="A96" s="35" t="s">
        <v>732</v>
      </c>
      <c r="B96" s="35" t="s">
        <v>281</v>
      </c>
      <c r="C96" s="35" t="s">
        <v>733</v>
      </c>
      <c r="D96" s="10" t="s">
        <v>127</v>
      </c>
      <c r="E96" s="10" t="s">
        <v>105</v>
      </c>
      <c r="F96" s="2">
        <v>15</v>
      </c>
      <c r="G96" s="2">
        <v>20.100000000000001</v>
      </c>
      <c r="H96" s="2">
        <v>47.2</v>
      </c>
      <c r="I96" s="2">
        <v>42</v>
      </c>
      <c r="J96" s="2">
        <v>53.1</v>
      </c>
      <c r="K96" s="2">
        <v>76.400000000000006</v>
      </c>
      <c r="L96" s="2">
        <v>63.2</v>
      </c>
      <c r="M96" s="2">
        <v>43.7</v>
      </c>
      <c r="N96" s="2">
        <v>28.5</v>
      </c>
      <c r="O96" s="2">
        <v>38</v>
      </c>
      <c r="P96" s="2">
        <v>33.299999999999997</v>
      </c>
      <c r="Q96" s="2">
        <v>45.5</v>
      </c>
      <c r="R96" s="2">
        <v>42.8</v>
      </c>
      <c r="S96" s="2">
        <v>58.4</v>
      </c>
      <c r="T96" s="2">
        <v>45.5</v>
      </c>
      <c r="U96" s="2">
        <v>71.099999999999994</v>
      </c>
      <c r="V96" s="2">
        <v>90.1</v>
      </c>
      <c r="W96" s="2">
        <v>137</v>
      </c>
    </row>
    <row r="97" spans="1:23">
      <c r="A97" s="35" t="s">
        <v>734</v>
      </c>
      <c r="B97" s="35" t="s">
        <v>282</v>
      </c>
      <c r="C97" s="35" t="s">
        <v>734</v>
      </c>
      <c r="D97" s="10" t="s">
        <v>127</v>
      </c>
      <c r="E97" s="10" t="s">
        <v>106</v>
      </c>
      <c r="F97" s="2">
        <v>47.7</v>
      </c>
      <c r="G97" s="2">
        <v>42.2</v>
      </c>
      <c r="H97" s="2">
        <v>41.3</v>
      </c>
      <c r="I97" s="2">
        <v>35.6</v>
      </c>
      <c r="J97" s="2">
        <v>39.799999999999997</v>
      </c>
      <c r="K97" s="2">
        <v>49.8</v>
      </c>
      <c r="L97" s="2">
        <v>47.5</v>
      </c>
      <c r="M97" s="2">
        <v>47.9</v>
      </c>
      <c r="N97" s="2">
        <v>49.7</v>
      </c>
      <c r="O97" s="2">
        <v>59.5</v>
      </c>
      <c r="P97" s="2">
        <v>66</v>
      </c>
      <c r="Q97" s="2">
        <v>75.900000000000006</v>
      </c>
      <c r="R97" s="2">
        <v>94.9</v>
      </c>
      <c r="S97" s="2">
        <v>139.4</v>
      </c>
      <c r="T97" s="2">
        <v>219.6</v>
      </c>
      <c r="U97" s="2">
        <v>176.4</v>
      </c>
      <c r="V97" s="2">
        <v>263</v>
      </c>
      <c r="W97" s="2">
        <v>142</v>
      </c>
    </row>
    <row r="98" spans="1:23">
      <c r="A98" s="35" t="s">
        <v>735</v>
      </c>
      <c r="B98" s="35" t="s">
        <v>283</v>
      </c>
      <c r="C98" s="35" t="s">
        <v>736</v>
      </c>
      <c r="D98" s="10" t="s">
        <v>127</v>
      </c>
      <c r="E98" s="10" t="s">
        <v>107</v>
      </c>
      <c r="F98" s="2">
        <v>1935.9</v>
      </c>
      <c r="G98" s="2">
        <v>2123.9</v>
      </c>
      <c r="H98" s="2">
        <v>2497.6999999999998</v>
      </c>
      <c r="I98" s="2">
        <v>2794.4</v>
      </c>
      <c r="J98" s="2">
        <v>2312.1</v>
      </c>
      <c r="K98" s="2">
        <v>3141.9</v>
      </c>
      <c r="L98" s="2">
        <v>3501.5</v>
      </c>
      <c r="M98" s="2">
        <v>3090.1</v>
      </c>
      <c r="N98" s="2">
        <v>3191.2</v>
      </c>
      <c r="O98" s="2">
        <v>3505.9</v>
      </c>
      <c r="P98" s="2">
        <v>3905.4</v>
      </c>
      <c r="Q98" s="2">
        <v>4617.1000000000004</v>
      </c>
      <c r="R98" s="2">
        <v>5155.2</v>
      </c>
      <c r="S98" s="2">
        <v>5316.9</v>
      </c>
      <c r="T98" s="2">
        <v>4154.3999999999996</v>
      </c>
      <c r="U98" s="2">
        <v>4748.6000000000004</v>
      </c>
      <c r="V98" s="2">
        <v>5556.2</v>
      </c>
      <c r="W98" s="2">
        <v>5450.6</v>
      </c>
    </row>
    <row r="99" spans="1:23">
      <c r="A99" s="35" t="s">
        <v>737</v>
      </c>
      <c r="B99" s="35" t="s">
        <v>284</v>
      </c>
      <c r="C99" s="35" t="s">
        <v>738</v>
      </c>
      <c r="D99" s="10" t="s">
        <v>127</v>
      </c>
      <c r="E99" s="10" t="s">
        <v>108</v>
      </c>
      <c r="F99" s="2">
        <v>16</v>
      </c>
      <c r="G99" s="2">
        <v>40.4</v>
      </c>
      <c r="H99" s="2">
        <v>72.099999999999994</v>
      </c>
      <c r="I99" s="2">
        <v>50</v>
      </c>
      <c r="J99" s="2">
        <v>55.9</v>
      </c>
      <c r="K99" s="2">
        <v>64.599999999999994</v>
      </c>
      <c r="L99" s="2">
        <v>84</v>
      </c>
      <c r="M99" s="2">
        <v>100</v>
      </c>
      <c r="N99" s="2">
        <v>26.8</v>
      </c>
      <c r="O99" s="2">
        <v>33.4</v>
      </c>
      <c r="P99" s="2">
        <v>35.200000000000003</v>
      </c>
      <c r="Q99" s="2">
        <v>50.9</v>
      </c>
      <c r="R99" s="2">
        <v>80.900000000000006</v>
      </c>
      <c r="S99" s="2">
        <v>83.3</v>
      </c>
      <c r="T99" s="2">
        <v>66.900000000000006</v>
      </c>
      <c r="U99" s="2">
        <v>319.5</v>
      </c>
      <c r="V99" s="2">
        <v>387.7</v>
      </c>
      <c r="W99" s="2">
        <v>454.6</v>
      </c>
    </row>
    <row r="100" spans="1:23">
      <c r="A100" s="35" t="s">
        <v>739</v>
      </c>
      <c r="B100" s="35" t="s">
        <v>285</v>
      </c>
      <c r="C100" s="35" t="s">
        <v>740</v>
      </c>
      <c r="D100" s="10" t="s">
        <v>127</v>
      </c>
      <c r="E100" s="10" t="s">
        <v>109</v>
      </c>
      <c r="F100" s="2">
        <v>7.2</v>
      </c>
      <c r="G100" s="2">
        <v>6.9</v>
      </c>
      <c r="H100" s="2">
        <v>25</v>
      </c>
      <c r="I100" s="2">
        <v>8.6</v>
      </c>
      <c r="J100" s="2">
        <v>11.8</v>
      </c>
      <c r="K100" s="2">
        <v>12.9</v>
      </c>
      <c r="L100" s="2">
        <v>9.1</v>
      </c>
      <c r="M100" s="2">
        <v>10.6</v>
      </c>
      <c r="N100" s="2">
        <v>3.4</v>
      </c>
      <c r="O100" s="2">
        <v>13.3</v>
      </c>
      <c r="P100" s="2">
        <v>16.399999999999999</v>
      </c>
      <c r="Q100" s="2">
        <v>15.1</v>
      </c>
      <c r="R100" s="2">
        <v>19.3</v>
      </c>
      <c r="S100" s="2">
        <v>18.899999999999999</v>
      </c>
      <c r="T100" s="2">
        <v>14.7</v>
      </c>
      <c r="U100" s="2">
        <v>11</v>
      </c>
      <c r="V100" s="2">
        <v>13.4</v>
      </c>
      <c r="W100" s="2">
        <v>9.4</v>
      </c>
    </row>
    <row r="101" spans="1:23">
      <c r="A101" s="35" t="s">
        <v>741</v>
      </c>
      <c r="B101" s="35" t="s">
        <v>286</v>
      </c>
      <c r="C101" s="35" t="s">
        <v>742</v>
      </c>
      <c r="D101" s="10" t="s">
        <v>127</v>
      </c>
      <c r="E101" s="10" t="s">
        <v>110</v>
      </c>
      <c r="F101" s="2">
        <v>13.4</v>
      </c>
      <c r="G101" s="2">
        <v>10</v>
      </c>
      <c r="H101" s="2">
        <v>7.7</v>
      </c>
      <c r="I101" s="2">
        <v>7.9</v>
      </c>
      <c r="J101" s="2">
        <v>6.7</v>
      </c>
      <c r="K101" s="2">
        <v>1.8</v>
      </c>
      <c r="L101" s="2">
        <v>1.1000000000000001</v>
      </c>
      <c r="M101" s="2">
        <v>2</v>
      </c>
      <c r="N101" s="2">
        <v>1.3</v>
      </c>
      <c r="O101" s="2">
        <v>2.2999999999999998</v>
      </c>
      <c r="P101" s="2">
        <v>3.3</v>
      </c>
      <c r="Q101" s="2">
        <v>2.7</v>
      </c>
      <c r="R101" s="2">
        <v>2.1</v>
      </c>
      <c r="S101" s="2">
        <v>2</v>
      </c>
      <c r="T101" s="2">
        <v>2.2000000000000002</v>
      </c>
      <c r="U101" s="2">
        <v>2.2000000000000002</v>
      </c>
      <c r="V101" s="2">
        <v>1.9</v>
      </c>
      <c r="W101" s="2">
        <v>2</v>
      </c>
    </row>
    <row r="102" spans="1:23">
      <c r="A102" s="35" t="s">
        <v>743</v>
      </c>
      <c r="B102" s="35" t="s">
        <v>287</v>
      </c>
      <c r="C102" s="35" t="s">
        <v>744</v>
      </c>
      <c r="D102" s="10" t="s">
        <v>127</v>
      </c>
      <c r="E102" s="10" t="s">
        <v>111</v>
      </c>
      <c r="F102" s="2">
        <v>0.9</v>
      </c>
      <c r="G102" s="2">
        <v>1.6</v>
      </c>
      <c r="H102" s="2">
        <v>2.1</v>
      </c>
      <c r="I102" s="2">
        <v>3.2</v>
      </c>
      <c r="J102" s="2">
        <v>3.4</v>
      </c>
      <c r="K102" s="2">
        <v>4.0999999999999996</v>
      </c>
      <c r="L102" s="2">
        <v>4</v>
      </c>
      <c r="M102" s="2">
        <v>3.4</v>
      </c>
      <c r="N102" s="2">
        <v>2.8</v>
      </c>
      <c r="O102" s="2">
        <v>2.7</v>
      </c>
      <c r="P102" s="2">
        <v>2.4</v>
      </c>
      <c r="Q102" s="2">
        <v>2.5</v>
      </c>
      <c r="R102" s="2">
        <v>2</v>
      </c>
      <c r="S102" s="2">
        <v>2.7</v>
      </c>
      <c r="T102" s="2">
        <v>19</v>
      </c>
      <c r="U102" s="2">
        <v>18.3</v>
      </c>
      <c r="V102" s="2">
        <v>14.6</v>
      </c>
      <c r="W102" s="2">
        <v>15.6</v>
      </c>
    </row>
    <row r="103" spans="1:23">
      <c r="A103" s="35" t="s">
        <v>745</v>
      </c>
      <c r="B103" s="35" t="s">
        <v>288</v>
      </c>
      <c r="C103" s="35" t="s">
        <v>746</v>
      </c>
      <c r="D103" s="10" t="s">
        <v>127</v>
      </c>
      <c r="E103" s="10" t="s">
        <v>112</v>
      </c>
      <c r="F103" s="2">
        <v>0.3</v>
      </c>
      <c r="G103" s="2">
        <v>0.2</v>
      </c>
      <c r="H103" s="2">
        <v>0.2</v>
      </c>
      <c r="I103" s="2">
        <v>1.3</v>
      </c>
      <c r="J103" s="2">
        <v>1.4</v>
      </c>
      <c r="K103" s="2">
        <v>0.1</v>
      </c>
      <c r="L103" s="2">
        <v>0.3</v>
      </c>
      <c r="M103" s="2">
        <v>0.8</v>
      </c>
      <c r="N103" s="2">
        <v>1.5</v>
      </c>
      <c r="O103" s="2">
        <v>2.1</v>
      </c>
      <c r="P103" s="2">
        <v>2.4</v>
      </c>
      <c r="Q103" s="2">
        <v>1.7</v>
      </c>
      <c r="R103" s="2">
        <v>2.2999999999999998</v>
      </c>
      <c r="S103" s="2">
        <v>3.8</v>
      </c>
      <c r="T103" s="2">
        <v>5</v>
      </c>
      <c r="U103" s="2">
        <v>6.6</v>
      </c>
      <c r="V103" s="2">
        <v>7.9</v>
      </c>
      <c r="W103" s="2">
        <v>7.3</v>
      </c>
    </row>
    <row r="104" spans="1:23">
      <c r="A104" s="35" t="s">
        <v>747</v>
      </c>
      <c r="B104" s="35" t="s">
        <v>289</v>
      </c>
      <c r="C104" s="35" t="s">
        <v>748</v>
      </c>
      <c r="D104" s="10" t="s">
        <v>127</v>
      </c>
      <c r="E104" s="10" t="s">
        <v>113</v>
      </c>
      <c r="F104" s="2">
        <v>0.6</v>
      </c>
      <c r="G104" s="2">
        <v>0.7</v>
      </c>
      <c r="H104" s="2">
        <v>1.1000000000000001</v>
      </c>
      <c r="I104" s="2">
        <v>0.8</v>
      </c>
      <c r="J104" s="2">
        <v>0.9</v>
      </c>
      <c r="K104" s="2">
        <v>0.9</v>
      </c>
      <c r="L104" s="2">
        <v>0.9</v>
      </c>
      <c r="M104" s="2">
        <v>0.7</v>
      </c>
      <c r="N104" s="2">
        <v>0.5</v>
      </c>
      <c r="O104" s="2">
        <v>1.2</v>
      </c>
      <c r="P104" s="2">
        <v>1.4</v>
      </c>
      <c r="Q104" s="2">
        <v>1.1000000000000001</v>
      </c>
      <c r="R104" s="2">
        <v>0.8</v>
      </c>
      <c r="S104" s="2">
        <v>14</v>
      </c>
      <c r="T104" s="2">
        <v>1</v>
      </c>
      <c r="U104" s="2">
        <v>1.4</v>
      </c>
      <c r="V104" s="2">
        <v>1.9</v>
      </c>
      <c r="W104" s="2">
        <v>0.5</v>
      </c>
    </row>
    <row r="105" spans="1:23">
      <c r="A105" s="35" t="s">
        <v>749</v>
      </c>
      <c r="B105" s="35" t="s">
        <v>290</v>
      </c>
      <c r="C105" s="35" t="s">
        <v>750</v>
      </c>
      <c r="D105" s="10" t="s">
        <v>127</v>
      </c>
      <c r="E105" s="10" t="s">
        <v>114</v>
      </c>
      <c r="F105" s="2">
        <v>2.2999999999999998</v>
      </c>
      <c r="G105" s="2">
        <v>1</v>
      </c>
      <c r="H105" s="2">
        <v>2</v>
      </c>
      <c r="I105" s="2">
        <v>2.1</v>
      </c>
      <c r="J105" s="2">
        <v>2.1</v>
      </c>
      <c r="K105" s="2">
        <v>2.9</v>
      </c>
      <c r="L105" s="2">
        <v>1.2</v>
      </c>
      <c r="M105" s="2">
        <v>0.5</v>
      </c>
      <c r="N105" s="2">
        <v>0.1</v>
      </c>
      <c r="O105" s="2">
        <v>0.5</v>
      </c>
      <c r="P105" s="2">
        <v>-0.2</v>
      </c>
      <c r="Q105" s="2">
        <v>3.5</v>
      </c>
      <c r="R105" s="2">
        <v>0.7</v>
      </c>
      <c r="S105" s="2">
        <v>0.3</v>
      </c>
      <c r="T105" s="2">
        <v>0.3</v>
      </c>
      <c r="U105" s="2">
        <v>0.2</v>
      </c>
      <c r="V105" s="2">
        <v>2.7</v>
      </c>
      <c r="W105" s="2">
        <v>3.8</v>
      </c>
    </row>
    <row r="106" spans="1:23">
      <c r="A106" s="35" t="s">
        <v>751</v>
      </c>
      <c r="B106" s="35" t="s">
        <v>291</v>
      </c>
      <c r="C106" s="35" t="s">
        <v>752</v>
      </c>
      <c r="D106" s="10" t="s">
        <v>127</v>
      </c>
      <c r="E106" s="10" t="s">
        <v>115</v>
      </c>
      <c r="F106" s="2">
        <v>34.299999999999997</v>
      </c>
      <c r="G106" s="2">
        <v>38.1</v>
      </c>
      <c r="H106" s="2">
        <v>29.9</v>
      </c>
      <c r="I106" s="2">
        <v>30.8</v>
      </c>
      <c r="J106" s="2">
        <v>79.099999999999994</v>
      </c>
      <c r="K106" s="2">
        <v>66</v>
      </c>
      <c r="L106" s="2">
        <v>22.2</v>
      </c>
      <c r="M106" s="2">
        <v>16.600000000000001</v>
      </c>
      <c r="N106" s="2">
        <v>30.3</v>
      </c>
      <c r="O106" s="2">
        <v>21.7</v>
      </c>
      <c r="P106" s="2">
        <v>27.8</v>
      </c>
      <c r="Q106" s="2">
        <v>23.4</v>
      </c>
      <c r="R106" s="2">
        <v>48.1</v>
      </c>
      <c r="S106" s="2">
        <v>52.5</v>
      </c>
      <c r="T106" s="2">
        <v>54</v>
      </c>
      <c r="U106" s="2">
        <v>70.5</v>
      </c>
      <c r="V106" s="2">
        <v>84</v>
      </c>
      <c r="W106" s="2">
        <v>91.3</v>
      </c>
    </row>
    <row r="107" spans="1:23">
      <c r="A107" s="35" t="s">
        <v>753</v>
      </c>
      <c r="B107" s="35" t="s">
        <v>292</v>
      </c>
      <c r="C107" s="35" t="s">
        <v>754</v>
      </c>
      <c r="D107" s="10" t="s">
        <v>127</v>
      </c>
      <c r="E107" s="10" t="s">
        <v>116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21.3</v>
      </c>
      <c r="N107" s="2">
        <v>19.7</v>
      </c>
      <c r="O107" s="2">
        <v>23.5</v>
      </c>
      <c r="P107" s="2">
        <v>27.4</v>
      </c>
      <c r="Q107" s="2">
        <v>30.8</v>
      </c>
      <c r="R107" s="2">
        <v>31.3</v>
      </c>
      <c r="S107" s="2">
        <v>33.299999999999997</v>
      </c>
      <c r="T107" s="2">
        <v>38.299999999999997</v>
      </c>
      <c r="U107" s="2">
        <v>33.5</v>
      </c>
      <c r="V107" s="2">
        <v>35.200000000000003</v>
      </c>
      <c r="W107" s="2">
        <v>37.6</v>
      </c>
    </row>
    <row r="108" spans="1:23">
      <c r="A108" s="35" t="s">
        <v>755</v>
      </c>
      <c r="B108" s="35" t="s">
        <v>293</v>
      </c>
      <c r="C108" s="35" t="s">
        <v>756</v>
      </c>
      <c r="D108" s="10" t="s">
        <v>127</v>
      </c>
      <c r="E108" s="10" t="s">
        <v>117</v>
      </c>
      <c r="F108" s="2">
        <v>1.9</v>
      </c>
      <c r="G108" s="2">
        <v>1.7</v>
      </c>
      <c r="H108" s="2">
        <v>2.1</v>
      </c>
      <c r="I108" s="2">
        <v>1.6</v>
      </c>
      <c r="J108" s="2">
        <v>2.1</v>
      </c>
      <c r="K108" s="2">
        <v>6</v>
      </c>
      <c r="L108" s="2">
        <v>5.7</v>
      </c>
      <c r="M108" s="2">
        <v>4.5999999999999996</v>
      </c>
      <c r="N108" s="2">
        <v>3.8</v>
      </c>
      <c r="O108" s="2">
        <v>5.0999999999999996</v>
      </c>
      <c r="P108" s="2">
        <v>6.4</v>
      </c>
      <c r="Q108" s="2">
        <v>4.4000000000000004</v>
      </c>
      <c r="R108" s="2">
        <v>8.1</v>
      </c>
      <c r="S108" s="2">
        <v>6.8</v>
      </c>
      <c r="T108" s="2">
        <v>5.4</v>
      </c>
      <c r="U108" s="2">
        <v>3.5</v>
      </c>
      <c r="V108" s="2">
        <v>5.7</v>
      </c>
      <c r="W108" s="2">
        <v>6.7</v>
      </c>
    </row>
    <row r="109" spans="1:23">
      <c r="A109" s="35" t="s">
        <v>757</v>
      </c>
      <c r="B109" s="35" t="s">
        <v>294</v>
      </c>
      <c r="C109" s="35" t="s">
        <v>758</v>
      </c>
      <c r="D109" s="10" t="s">
        <v>127</v>
      </c>
      <c r="E109" s="10" t="s">
        <v>118</v>
      </c>
      <c r="F109" s="2">
        <v>21.6</v>
      </c>
      <c r="G109" s="2">
        <v>24</v>
      </c>
      <c r="H109" s="2">
        <v>42.3</v>
      </c>
      <c r="I109" s="2">
        <v>34.4</v>
      </c>
      <c r="J109" s="2">
        <v>39.200000000000003</v>
      </c>
      <c r="K109" s="2">
        <v>42</v>
      </c>
      <c r="L109" s="2">
        <v>53.7</v>
      </c>
      <c r="M109" s="2">
        <v>41.6</v>
      </c>
      <c r="N109" s="2">
        <v>51</v>
      </c>
      <c r="O109" s="2">
        <v>58.9</v>
      </c>
      <c r="P109" s="2">
        <v>67.900000000000006</v>
      </c>
      <c r="Q109" s="2">
        <v>47.5</v>
      </c>
      <c r="R109" s="2">
        <v>58</v>
      </c>
      <c r="S109" s="2">
        <v>66.400000000000006</v>
      </c>
      <c r="T109" s="2">
        <v>76.3</v>
      </c>
      <c r="U109" s="2">
        <v>47.4</v>
      </c>
      <c r="V109" s="2">
        <v>45.1</v>
      </c>
      <c r="W109" s="2">
        <v>45.1</v>
      </c>
    </row>
    <row r="110" spans="1:23">
      <c r="A110" s="35" t="s">
        <v>759</v>
      </c>
      <c r="B110" s="35" t="s">
        <v>295</v>
      </c>
      <c r="C110" s="35" t="s">
        <v>760</v>
      </c>
      <c r="D110" s="10" t="s">
        <v>127</v>
      </c>
      <c r="E110" s="10" t="s">
        <v>119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34.4</v>
      </c>
      <c r="R110" s="2">
        <v>37.700000000000003</v>
      </c>
      <c r="S110" s="2">
        <v>35.200000000000003</v>
      </c>
      <c r="T110" s="2">
        <v>29.5</v>
      </c>
      <c r="U110" s="2">
        <v>22.7</v>
      </c>
      <c r="V110" s="2">
        <v>16.399999999999999</v>
      </c>
      <c r="W110" s="2">
        <v>12.8</v>
      </c>
    </row>
    <row r="111" spans="1:23">
      <c r="A111" s="35" t="s">
        <v>761</v>
      </c>
      <c r="B111" s="35" t="s">
        <v>296</v>
      </c>
      <c r="C111" s="35" t="s">
        <v>762</v>
      </c>
      <c r="D111" s="10" t="s">
        <v>127</v>
      </c>
      <c r="E111" s="10" t="s">
        <v>120</v>
      </c>
      <c r="F111" s="2">
        <v>0.2</v>
      </c>
      <c r="G111" s="2">
        <v>0.3</v>
      </c>
      <c r="H111" s="2">
        <v>0.1</v>
      </c>
      <c r="I111" s="2">
        <v>0.5</v>
      </c>
      <c r="J111" s="2">
        <v>0.6</v>
      </c>
      <c r="K111" s="2">
        <v>0.5</v>
      </c>
      <c r="L111" s="2">
        <v>0.3</v>
      </c>
      <c r="M111" s="2">
        <v>0.2</v>
      </c>
      <c r="N111" s="2">
        <v>0</v>
      </c>
      <c r="O111" s="2">
        <v>0.1</v>
      </c>
      <c r="P111" s="2">
        <v>0.3</v>
      </c>
      <c r="Q111" s="2">
        <v>0</v>
      </c>
      <c r="R111" s="2">
        <v>0.1</v>
      </c>
      <c r="S111" s="2">
        <v>1.8</v>
      </c>
      <c r="T111" s="2">
        <v>1.5</v>
      </c>
      <c r="U111" s="2">
        <v>1.1000000000000001</v>
      </c>
      <c r="V111" s="2">
        <v>2</v>
      </c>
      <c r="W111" s="2">
        <v>2.1</v>
      </c>
    </row>
    <row r="112" spans="1:23">
      <c r="A112" s="35" t="s">
        <v>763</v>
      </c>
      <c r="B112" s="35" t="s">
        <v>297</v>
      </c>
      <c r="C112" s="35" t="s">
        <v>764</v>
      </c>
      <c r="D112" s="10" t="s">
        <v>127</v>
      </c>
      <c r="E112" s="10" t="s">
        <v>121</v>
      </c>
      <c r="F112" s="2">
        <v>0</v>
      </c>
      <c r="G112" s="2">
        <v>0.1</v>
      </c>
      <c r="H112" s="2">
        <v>0</v>
      </c>
      <c r="I112" s="2">
        <v>0</v>
      </c>
      <c r="J112" s="2">
        <v>0</v>
      </c>
      <c r="K112" s="2">
        <v>0.9</v>
      </c>
      <c r="L112" s="2">
        <v>1.1000000000000001</v>
      </c>
      <c r="M112" s="2">
        <v>2</v>
      </c>
      <c r="N112" s="2">
        <v>2</v>
      </c>
      <c r="O112" s="2">
        <v>3.3</v>
      </c>
      <c r="P112" s="2">
        <v>2.9</v>
      </c>
      <c r="Q112" s="2">
        <v>2.2999999999999998</v>
      </c>
      <c r="R112" s="2">
        <v>2.2000000000000002</v>
      </c>
      <c r="S112" s="2">
        <v>2.8</v>
      </c>
      <c r="T112" s="2">
        <v>3.6</v>
      </c>
      <c r="U112" s="2">
        <v>5.4</v>
      </c>
      <c r="V112" s="2">
        <v>7.3</v>
      </c>
      <c r="W112" s="2">
        <v>6.8</v>
      </c>
    </row>
    <row r="113" spans="1:23">
      <c r="A113" s="35" t="s">
        <v>765</v>
      </c>
      <c r="B113" s="35" t="s">
        <v>298</v>
      </c>
      <c r="C113" s="35" t="s">
        <v>766</v>
      </c>
      <c r="D113" s="10" t="s">
        <v>127</v>
      </c>
      <c r="E113" s="10" t="s">
        <v>122</v>
      </c>
      <c r="F113" s="2">
        <v>0.4</v>
      </c>
      <c r="G113" s="2">
        <v>0.3</v>
      </c>
      <c r="H113" s="2">
        <v>0.4</v>
      </c>
      <c r="I113" s="2">
        <v>0.6</v>
      </c>
      <c r="J113" s="2">
        <v>0.9</v>
      </c>
      <c r="K113" s="2">
        <v>1.7</v>
      </c>
      <c r="L113" s="2">
        <v>1.1000000000000001</v>
      </c>
      <c r="M113" s="2">
        <v>0.8</v>
      </c>
      <c r="N113" s="2">
        <v>1.6</v>
      </c>
      <c r="O113" s="2">
        <v>1.8</v>
      </c>
      <c r="P113" s="2">
        <v>1.8</v>
      </c>
      <c r="Q113" s="2">
        <v>0.5</v>
      </c>
      <c r="R113" s="2">
        <v>0.9</v>
      </c>
      <c r="S113" s="2">
        <v>0.6</v>
      </c>
      <c r="T113" s="2">
        <v>0.5</v>
      </c>
      <c r="U113" s="2">
        <v>0.5</v>
      </c>
      <c r="V113" s="2">
        <v>1.3</v>
      </c>
      <c r="W113" s="2">
        <v>1</v>
      </c>
    </row>
    <row r="114" spans="1:23">
      <c r="A114" s="35" t="s">
        <v>767</v>
      </c>
      <c r="B114" s="35" t="s">
        <v>299</v>
      </c>
      <c r="C114" s="35" t="s">
        <v>768</v>
      </c>
      <c r="D114" s="10" t="s">
        <v>127</v>
      </c>
      <c r="E114" s="10" t="s">
        <v>123</v>
      </c>
      <c r="F114" s="2">
        <v>0.5</v>
      </c>
      <c r="G114" s="2">
        <v>0.4</v>
      </c>
      <c r="H114" s="2">
        <v>0.3</v>
      </c>
      <c r="I114" s="2">
        <v>0.1</v>
      </c>
      <c r="J114" s="2">
        <v>0.1</v>
      </c>
      <c r="K114" s="2">
        <v>1.2</v>
      </c>
      <c r="L114" s="2">
        <v>0.6</v>
      </c>
      <c r="M114" s="2">
        <v>0.5</v>
      </c>
      <c r="N114" s="2">
        <v>0.4</v>
      </c>
      <c r="O114" s="2">
        <v>0.2</v>
      </c>
      <c r="P114" s="2">
        <v>1.7</v>
      </c>
      <c r="Q114" s="2">
        <v>1.9</v>
      </c>
      <c r="R114" s="2">
        <v>0.8</v>
      </c>
      <c r="S114" s="2">
        <v>0.8</v>
      </c>
      <c r="T114" s="2">
        <v>2</v>
      </c>
      <c r="U114" s="2">
        <v>1.2</v>
      </c>
      <c r="V114" s="2">
        <v>2.2999999999999998</v>
      </c>
      <c r="W114" s="2">
        <v>2.6</v>
      </c>
    </row>
    <row r="115" spans="1:23">
      <c r="A115" s="35" t="s">
        <v>769</v>
      </c>
      <c r="B115" s="35" t="s">
        <v>300</v>
      </c>
      <c r="C115" s="35" t="s">
        <v>770</v>
      </c>
      <c r="D115" s="10" t="s">
        <v>127</v>
      </c>
      <c r="E115" s="10" t="s">
        <v>124</v>
      </c>
      <c r="F115" s="2">
        <v>1.1000000000000001</v>
      </c>
      <c r="G115" s="2">
        <v>1.5</v>
      </c>
      <c r="H115" s="2">
        <v>1.4</v>
      </c>
      <c r="I115" s="2">
        <v>4.5</v>
      </c>
      <c r="J115" s="2">
        <v>4.0999999999999996</v>
      </c>
      <c r="K115" s="2">
        <v>7.3</v>
      </c>
      <c r="L115" s="2">
        <v>4.8</v>
      </c>
      <c r="M115" s="2">
        <v>4</v>
      </c>
      <c r="N115" s="2">
        <v>2.9</v>
      </c>
      <c r="O115" s="2">
        <v>3.4</v>
      </c>
      <c r="P115" s="2">
        <v>2.4</v>
      </c>
      <c r="Q115" s="2">
        <v>1.3</v>
      </c>
      <c r="R115" s="2">
        <v>3.8</v>
      </c>
      <c r="S115" s="2">
        <v>5.6</v>
      </c>
      <c r="T115" s="2">
        <v>12.8</v>
      </c>
      <c r="U115" s="2">
        <v>13.2</v>
      </c>
      <c r="V115" s="2">
        <v>29</v>
      </c>
      <c r="W115" s="2">
        <v>18.399999999999999</v>
      </c>
    </row>
    <row r="116" spans="1:23">
      <c r="A116" s="35" t="s">
        <v>771</v>
      </c>
      <c r="B116" s="35" t="s">
        <v>301</v>
      </c>
      <c r="C116" s="35" t="s">
        <v>772</v>
      </c>
      <c r="D116" s="10" t="s">
        <v>127</v>
      </c>
      <c r="E116" s="10" t="s">
        <v>125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</row>
    <row r="117" spans="1:23">
      <c r="A117" s="36" t="s">
        <v>683</v>
      </c>
      <c r="B117" s="36" t="s">
        <v>256</v>
      </c>
      <c r="C117" s="36" t="s">
        <v>683</v>
      </c>
      <c r="D117" s="10" t="s">
        <v>127</v>
      </c>
      <c r="E117" s="10" t="s">
        <v>84</v>
      </c>
      <c r="F117" s="2">
        <f>SUM(F80:F116)</f>
        <v>8321.4</v>
      </c>
      <c r="G117" s="2">
        <f t="shared" ref="G117:W117" si="2">SUM(G80:G116)</f>
        <v>8501.5</v>
      </c>
      <c r="H117" s="2">
        <f t="shared" si="2"/>
        <v>9963.3000000000011</v>
      </c>
      <c r="I117" s="2">
        <f t="shared" si="2"/>
        <v>10140.299999999999</v>
      </c>
      <c r="J117" s="2">
        <f t="shared" si="2"/>
        <v>9176.1000000000022</v>
      </c>
      <c r="K117" s="2">
        <f t="shared" si="2"/>
        <v>11585.099999999999</v>
      </c>
      <c r="L117" s="2">
        <f t="shared" si="2"/>
        <v>12809.100000000004</v>
      </c>
      <c r="M117" s="2">
        <f t="shared" si="2"/>
        <v>11505.7</v>
      </c>
      <c r="N117" s="2">
        <f t="shared" si="2"/>
        <v>11060.099999999997</v>
      </c>
      <c r="O117" s="2">
        <f t="shared" si="2"/>
        <v>11467.499999999998</v>
      </c>
      <c r="P117" s="2">
        <f t="shared" si="2"/>
        <v>12093.299999999996</v>
      </c>
      <c r="Q117" s="2">
        <f t="shared" si="2"/>
        <v>13677.999999999998</v>
      </c>
      <c r="R117" s="2">
        <f t="shared" si="2"/>
        <v>15767.699999999997</v>
      </c>
      <c r="S117" s="2">
        <f t="shared" si="2"/>
        <v>16270.799999999994</v>
      </c>
      <c r="T117" s="2">
        <f t="shared" si="2"/>
        <v>11547.6</v>
      </c>
      <c r="U117" s="2">
        <f t="shared" si="2"/>
        <v>13401.200000000003</v>
      </c>
      <c r="V117" s="2">
        <f t="shared" si="2"/>
        <v>15256.199999999999</v>
      </c>
      <c r="W117" s="2">
        <f t="shared" si="2"/>
        <v>14553.699999999999</v>
      </c>
    </row>
    <row r="118" spans="1:23">
      <c r="A118" s="37" t="s">
        <v>777</v>
      </c>
      <c r="B118" s="37" t="s">
        <v>304</v>
      </c>
      <c r="C118" s="37" t="s">
        <v>778</v>
      </c>
      <c r="D118" s="10"/>
      <c r="E118" s="1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>
      <c r="A119" s="35" t="s">
        <v>700</v>
      </c>
      <c r="B119" s="35" t="s">
        <v>265</v>
      </c>
      <c r="C119" s="35" t="s">
        <v>701</v>
      </c>
      <c r="D119" s="10" t="s">
        <v>128</v>
      </c>
      <c r="E119" s="10" t="s">
        <v>89</v>
      </c>
      <c r="F119" s="2">
        <v>33.700000000000003</v>
      </c>
      <c r="G119" s="2">
        <v>31.9</v>
      </c>
      <c r="H119" s="2">
        <v>38.200000000000003</v>
      </c>
      <c r="I119" s="2">
        <v>37.200000000000003</v>
      </c>
      <c r="J119" s="2">
        <v>34.4</v>
      </c>
      <c r="K119" s="2">
        <v>37.5</v>
      </c>
      <c r="L119" s="2">
        <v>45.5</v>
      </c>
      <c r="M119" s="2">
        <v>44.8</v>
      </c>
      <c r="N119" s="2">
        <v>46.1</v>
      </c>
      <c r="O119" s="2">
        <v>48.3</v>
      </c>
      <c r="P119" s="2">
        <v>49.8</v>
      </c>
      <c r="Q119" s="2">
        <v>50.4</v>
      </c>
      <c r="R119" s="2">
        <v>50.9</v>
      </c>
      <c r="S119" s="2">
        <v>55.3</v>
      </c>
      <c r="T119" s="2">
        <v>56.8</v>
      </c>
      <c r="U119" s="2">
        <v>51.1</v>
      </c>
      <c r="V119" s="2">
        <v>53.2</v>
      </c>
      <c r="W119" s="2">
        <v>28.1</v>
      </c>
    </row>
    <row r="120" spans="1:23">
      <c r="A120" s="35" t="s">
        <v>702</v>
      </c>
      <c r="B120" s="35" t="s">
        <v>266</v>
      </c>
      <c r="C120" s="35" t="s">
        <v>703</v>
      </c>
      <c r="D120" s="10" t="s">
        <v>128</v>
      </c>
      <c r="E120" s="10" t="s">
        <v>90</v>
      </c>
      <c r="F120" s="2">
        <v>1.4</v>
      </c>
      <c r="G120" s="2">
        <v>1.2</v>
      </c>
      <c r="H120" s="2">
        <v>1.4</v>
      </c>
      <c r="I120" s="2">
        <v>1</v>
      </c>
      <c r="J120" s="2">
        <v>0.8</v>
      </c>
      <c r="K120" s="2">
        <v>0.8</v>
      </c>
      <c r="L120" s="2">
        <v>10</v>
      </c>
      <c r="M120" s="2">
        <v>9.6</v>
      </c>
      <c r="N120" s="2">
        <v>10.1</v>
      </c>
      <c r="O120" s="2">
        <v>10.3</v>
      </c>
      <c r="P120" s="2">
        <v>14</v>
      </c>
      <c r="Q120" s="2">
        <v>13.5</v>
      </c>
      <c r="R120" s="2">
        <v>13.4</v>
      </c>
      <c r="S120" s="2">
        <v>12.2</v>
      </c>
      <c r="T120" s="2">
        <v>9.9</v>
      </c>
      <c r="U120" s="2">
        <v>15</v>
      </c>
      <c r="V120" s="2">
        <v>20.6</v>
      </c>
      <c r="W120" s="2">
        <v>21.3</v>
      </c>
    </row>
    <row r="121" spans="1:23">
      <c r="A121" s="35" t="s">
        <v>704</v>
      </c>
      <c r="B121" s="35" t="s">
        <v>267</v>
      </c>
      <c r="C121" s="35" t="s">
        <v>705</v>
      </c>
      <c r="D121" s="10" t="s">
        <v>128</v>
      </c>
      <c r="E121" s="10" t="s">
        <v>91</v>
      </c>
      <c r="F121" s="2">
        <v>1096.9000000000001</v>
      </c>
      <c r="G121" s="2">
        <v>1047.7</v>
      </c>
      <c r="H121" s="2">
        <v>1017.9</v>
      </c>
      <c r="I121" s="2">
        <v>1238.8</v>
      </c>
      <c r="J121" s="2">
        <v>1170.3</v>
      </c>
      <c r="K121" s="2">
        <v>1213.2</v>
      </c>
      <c r="L121" s="2">
        <v>1291.4000000000001</v>
      </c>
      <c r="M121" s="2">
        <v>1277.5</v>
      </c>
      <c r="N121" s="2">
        <v>1366</v>
      </c>
      <c r="O121" s="2">
        <v>1372.1</v>
      </c>
      <c r="P121" s="2">
        <v>1466.7</v>
      </c>
      <c r="Q121" s="2">
        <v>1622</v>
      </c>
      <c r="R121" s="2">
        <v>1801.5</v>
      </c>
      <c r="S121" s="2">
        <v>2052.6999999999998</v>
      </c>
      <c r="T121" s="2">
        <v>1929.3</v>
      </c>
      <c r="U121" s="2">
        <v>2031.3</v>
      </c>
      <c r="V121" s="2">
        <v>2449</v>
      </c>
      <c r="W121" s="2">
        <v>2405.6</v>
      </c>
    </row>
    <row r="122" spans="1:23">
      <c r="A122" s="35" t="s">
        <v>706</v>
      </c>
      <c r="B122" s="35" t="s">
        <v>268</v>
      </c>
      <c r="C122" s="35" t="s">
        <v>707</v>
      </c>
      <c r="D122" s="10" t="s">
        <v>128</v>
      </c>
      <c r="E122" s="10" t="s">
        <v>92</v>
      </c>
      <c r="F122" s="2">
        <v>908.4</v>
      </c>
      <c r="G122" s="2">
        <v>946.9</v>
      </c>
      <c r="H122" s="2">
        <v>1039.9000000000001</v>
      </c>
      <c r="I122" s="2">
        <v>980.5</v>
      </c>
      <c r="J122" s="2">
        <v>911.9</v>
      </c>
      <c r="K122" s="2">
        <v>1030.5999999999999</v>
      </c>
      <c r="L122" s="2">
        <v>851.1</v>
      </c>
      <c r="M122" s="2">
        <v>861</v>
      </c>
      <c r="N122" s="2">
        <v>737</v>
      </c>
      <c r="O122" s="2">
        <v>753.3</v>
      </c>
      <c r="P122" s="2">
        <v>801.7</v>
      </c>
      <c r="Q122" s="2">
        <v>815.5</v>
      </c>
      <c r="R122" s="2">
        <v>858.5</v>
      </c>
      <c r="S122" s="2">
        <v>742</v>
      </c>
      <c r="T122" s="2">
        <v>609.20000000000005</v>
      </c>
      <c r="U122" s="2">
        <v>746.7</v>
      </c>
      <c r="V122" s="2">
        <v>804.7</v>
      </c>
      <c r="W122" s="2">
        <v>737.7</v>
      </c>
    </row>
    <row r="123" spans="1:23">
      <c r="A123" s="35" t="s">
        <v>708</v>
      </c>
      <c r="B123" s="35" t="s">
        <v>269</v>
      </c>
      <c r="C123" s="35" t="s">
        <v>709</v>
      </c>
      <c r="D123" s="10" t="s">
        <v>128</v>
      </c>
      <c r="E123" s="10" t="s">
        <v>93</v>
      </c>
      <c r="F123" s="2">
        <v>425.1</v>
      </c>
      <c r="G123" s="2">
        <v>351.9</v>
      </c>
      <c r="H123" s="2">
        <v>370.5</v>
      </c>
      <c r="I123" s="2">
        <v>421.8</v>
      </c>
      <c r="J123" s="2">
        <v>401.7</v>
      </c>
      <c r="K123" s="2">
        <v>501.6</v>
      </c>
      <c r="L123" s="2">
        <v>505</v>
      </c>
      <c r="M123" s="2">
        <v>498.6</v>
      </c>
      <c r="N123" s="2">
        <v>493.1</v>
      </c>
      <c r="O123" s="2">
        <v>519.9</v>
      </c>
      <c r="P123" s="2">
        <v>551</v>
      </c>
      <c r="Q123" s="2">
        <v>578.5</v>
      </c>
      <c r="R123" s="2">
        <v>631.1</v>
      </c>
      <c r="S123" s="2">
        <v>655.20000000000005</v>
      </c>
      <c r="T123" s="2">
        <v>564.4</v>
      </c>
      <c r="U123" s="2">
        <v>626</v>
      </c>
      <c r="V123" s="2">
        <v>730.6</v>
      </c>
      <c r="W123" s="2">
        <v>718.4</v>
      </c>
    </row>
    <row r="124" spans="1:23">
      <c r="A124" s="35" t="s">
        <v>710</v>
      </c>
      <c r="B124" s="35" t="s">
        <v>270</v>
      </c>
      <c r="C124" s="35" t="s">
        <v>711</v>
      </c>
      <c r="D124" s="10" t="s">
        <v>128</v>
      </c>
      <c r="E124" s="10" t="s">
        <v>94</v>
      </c>
      <c r="F124" s="2">
        <v>0</v>
      </c>
      <c r="G124" s="2">
        <v>30.4</v>
      </c>
      <c r="H124" s="2">
        <v>0.5</v>
      </c>
      <c r="I124" s="2">
        <v>0.4</v>
      </c>
      <c r="J124" s="2">
        <v>0.4</v>
      </c>
      <c r="K124" s="2">
        <v>1.7</v>
      </c>
      <c r="L124" s="2">
        <v>1.9</v>
      </c>
      <c r="M124" s="2">
        <v>4.0999999999999996</v>
      </c>
      <c r="N124" s="2">
        <v>4.3</v>
      </c>
      <c r="O124" s="2">
        <v>4.4000000000000004</v>
      </c>
      <c r="P124" s="2">
        <v>5</v>
      </c>
      <c r="Q124" s="2">
        <v>4.3</v>
      </c>
      <c r="R124" s="2">
        <v>14.2</v>
      </c>
      <c r="S124" s="2">
        <v>14</v>
      </c>
      <c r="T124" s="2">
        <v>39.9</v>
      </c>
      <c r="U124" s="2">
        <v>66.5</v>
      </c>
      <c r="V124" s="2">
        <v>72.400000000000006</v>
      </c>
      <c r="W124" s="2">
        <v>67.5</v>
      </c>
    </row>
    <row r="125" spans="1:23">
      <c r="A125" s="35" t="s">
        <v>712</v>
      </c>
      <c r="B125" s="35" t="s">
        <v>271</v>
      </c>
      <c r="C125" s="35" t="s">
        <v>713</v>
      </c>
      <c r="D125" s="10" t="s">
        <v>128</v>
      </c>
      <c r="E125" s="10" t="s">
        <v>95</v>
      </c>
      <c r="F125" s="2">
        <v>719.5</v>
      </c>
      <c r="G125" s="2">
        <v>715</v>
      </c>
      <c r="H125" s="2">
        <v>818.1</v>
      </c>
      <c r="I125" s="2">
        <v>944.3</v>
      </c>
      <c r="J125" s="2">
        <v>904.8</v>
      </c>
      <c r="K125" s="2">
        <v>1262.3</v>
      </c>
      <c r="L125" s="2">
        <v>1202.2</v>
      </c>
      <c r="M125" s="2">
        <v>1341.7</v>
      </c>
      <c r="N125" s="2">
        <v>1348.1</v>
      </c>
      <c r="O125" s="2">
        <v>1316.7</v>
      </c>
      <c r="P125" s="2">
        <v>1480.4</v>
      </c>
      <c r="Q125" s="2">
        <v>1628.1</v>
      </c>
      <c r="R125" s="2">
        <v>1881.7</v>
      </c>
      <c r="S125" s="2">
        <v>2366.3000000000002</v>
      </c>
      <c r="T125" s="2">
        <v>1373.2</v>
      </c>
      <c r="U125" s="2">
        <v>2495.9</v>
      </c>
      <c r="V125" s="2">
        <v>2880.4</v>
      </c>
      <c r="W125" s="2">
        <v>2447.8000000000002</v>
      </c>
    </row>
    <row r="126" spans="1:23">
      <c r="A126" s="35" t="s">
        <v>714</v>
      </c>
      <c r="B126" s="35" t="s">
        <v>272</v>
      </c>
      <c r="C126" s="35" t="s">
        <v>715</v>
      </c>
      <c r="D126" s="10" t="s">
        <v>128</v>
      </c>
      <c r="E126" s="10" t="s">
        <v>96</v>
      </c>
      <c r="F126" s="2">
        <v>120</v>
      </c>
      <c r="G126" s="2">
        <v>113.3</v>
      </c>
      <c r="H126" s="2">
        <v>135.69999999999999</v>
      </c>
      <c r="I126" s="2">
        <v>178.2</v>
      </c>
      <c r="J126" s="2">
        <v>167.5</v>
      </c>
      <c r="K126" s="2">
        <v>133.9</v>
      </c>
      <c r="L126" s="2">
        <v>165.5</v>
      </c>
      <c r="M126" s="2">
        <v>129.19999999999999</v>
      </c>
      <c r="N126" s="2">
        <v>91.7</v>
      </c>
      <c r="O126" s="2">
        <v>90.7</v>
      </c>
      <c r="P126" s="2">
        <v>124.6</v>
      </c>
      <c r="Q126" s="2">
        <v>135</v>
      </c>
      <c r="R126" s="2">
        <v>175.4</v>
      </c>
      <c r="S126" s="2">
        <v>125.2</v>
      </c>
      <c r="T126" s="2">
        <v>67.3</v>
      </c>
      <c r="U126" s="2">
        <v>53.6</v>
      </c>
      <c r="V126" s="2">
        <v>75.099999999999994</v>
      </c>
      <c r="W126" s="2">
        <v>62.8</v>
      </c>
    </row>
    <row r="127" spans="1:23">
      <c r="A127" s="35" t="s">
        <v>716</v>
      </c>
      <c r="B127" s="35" t="s">
        <v>273</v>
      </c>
      <c r="C127" s="35" t="s">
        <v>717</v>
      </c>
      <c r="D127" s="10" t="s">
        <v>128</v>
      </c>
      <c r="E127" s="10" t="s">
        <v>97</v>
      </c>
      <c r="F127" s="2">
        <v>466.6</v>
      </c>
      <c r="G127" s="2">
        <v>430.1</v>
      </c>
      <c r="H127" s="2">
        <v>496.8</v>
      </c>
      <c r="I127" s="2">
        <v>533.20000000000005</v>
      </c>
      <c r="J127" s="2">
        <v>554.29999999999995</v>
      </c>
      <c r="K127" s="2">
        <v>670.9</v>
      </c>
      <c r="L127" s="2">
        <v>727.6</v>
      </c>
      <c r="M127" s="2">
        <v>714.4</v>
      </c>
      <c r="N127" s="2">
        <v>674</v>
      </c>
      <c r="O127" s="2">
        <v>707.6</v>
      </c>
      <c r="P127" s="2">
        <v>857.5</v>
      </c>
      <c r="Q127" s="2">
        <v>886.7</v>
      </c>
      <c r="R127" s="2">
        <v>938.9</v>
      </c>
      <c r="S127" s="2">
        <v>961.8</v>
      </c>
      <c r="T127" s="2">
        <v>675</v>
      </c>
      <c r="U127" s="2">
        <v>835.9</v>
      </c>
      <c r="V127" s="2">
        <v>989.1</v>
      </c>
      <c r="W127" s="2">
        <v>1042.3</v>
      </c>
    </row>
    <row r="128" spans="1:23">
      <c r="A128" s="35" t="s">
        <v>718</v>
      </c>
      <c r="B128" s="35" t="s">
        <v>274</v>
      </c>
      <c r="C128" s="35" t="s">
        <v>719</v>
      </c>
      <c r="D128" s="10" t="s">
        <v>128</v>
      </c>
      <c r="E128" s="10" t="s">
        <v>98</v>
      </c>
      <c r="F128" s="2">
        <v>678.3</v>
      </c>
      <c r="G128" s="2">
        <v>570.20000000000005</v>
      </c>
      <c r="H128" s="2">
        <v>683.7</v>
      </c>
      <c r="I128" s="2">
        <v>635.20000000000005</v>
      </c>
      <c r="J128" s="2">
        <v>597.20000000000005</v>
      </c>
      <c r="K128" s="2">
        <v>743.1</v>
      </c>
      <c r="L128" s="2">
        <v>822.2</v>
      </c>
      <c r="M128" s="2">
        <v>745.2</v>
      </c>
      <c r="N128" s="2">
        <v>872</v>
      </c>
      <c r="O128" s="2">
        <v>1246.3</v>
      </c>
      <c r="P128" s="2">
        <v>1510.5</v>
      </c>
      <c r="Q128" s="2">
        <v>1369.1</v>
      </c>
      <c r="R128" s="2">
        <v>1351.4</v>
      </c>
      <c r="S128" s="2">
        <v>1819.5</v>
      </c>
      <c r="T128" s="2">
        <v>954.5</v>
      </c>
      <c r="U128" s="2">
        <v>2053.8000000000002</v>
      </c>
      <c r="V128" s="2">
        <v>2664.6</v>
      </c>
      <c r="W128" s="2">
        <v>2034.5</v>
      </c>
    </row>
    <row r="129" spans="1:23">
      <c r="A129" s="35" t="s">
        <v>720</v>
      </c>
      <c r="B129" s="35" t="s">
        <v>275</v>
      </c>
      <c r="C129" s="35" t="s">
        <v>721</v>
      </c>
      <c r="D129" s="10" t="s">
        <v>128</v>
      </c>
      <c r="E129" s="10" t="s">
        <v>99</v>
      </c>
      <c r="F129" s="2">
        <v>210.6</v>
      </c>
      <c r="G129" s="2">
        <v>222.8</v>
      </c>
      <c r="H129" s="2">
        <v>271.60000000000002</v>
      </c>
      <c r="I129" s="2">
        <v>330.5</v>
      </c>
      <c r="J129" s="2">
        <v>312.60000000000002</v>
      </c>
      <c r="K129" s="2">
        <v>549.5</v>
      </c>
      <c r="L129" s="2">
        <v>385.9</v>
      </c>
      <c r="M129" s="2">
        <v>254.8</v>
      </c>
      <c r="N129" s="2">
        <v>179.6</v>
      </c>
      <c r="O129" s="2">
        <v>182.1</v>
      </c>
      <c r="P129" s="2">
        <v>191.2</v>
      </c>
      <c r="Q129" s="2">
        <v>194.9</v>
      </c>
      <c r="R129" s="2">
        <v>187.9</v>
      </c>
      <c r="S129" s="2">
        <v>153.9</v>
      </c>
      <c r="T129" s="2">
        <v>87.5</v>
      </c>
      <c r="U129" s="2">
        <v>116.7</v>
      </c>
      <c r="V129" s="2">
        <v>143.69999999999999</v>
      </c>
      <c r="W129" s="2">
        <v>143.30000000000001</v>
      </c>
    </row>
    <row r="130" spans="1:23">
      <c r="A130" s="35" t="s">
        <v>722</v>
      </c>
      <c r="B130" s="35" t="s">
        <v>276</v>
      </c>
      <c r="C130" s="35" t="s">
        <v>723</v>
      </c>
      <c r="D130" s="10" t="s">
        <v>128</v>
      </c>
      <c r="E130" s="10" t="s">
        <v>100</v>
      </c>
      <c r="F130" s="2">
        <v>98</v>
      </c>
      <c r="G130" s="2">
        <v>72.7</v>
      </c>
      <c r="H130" s="2">
        <v>66.5</v>
      </c>
      <c r="I130" s="2">
        <v>104.2</v>
      </c>
      <c r="J130" s="2">
        <v>132.6</v>
      </c>
      <c r="K130" s="2">
        <v>128.80000000000001</v>
      </c>
      <c r="L130" s="2">
        <v>150.69999999999999</v>
      </c>
      <c r="M130" s="2">
        <v>132.69999999999999</v>
      </c>
      <c r="N130" s="2">
        <v>178.6</v>
      </c>
      <c r="O130" s="2">
        <v>278.89999999999998</v>
      </c>
      <c r="P130" s="2">
        <v>286</v>
      </c>
      <c r="Q130" s="2">
        <v>280.7</v>
      </c>
      <c r="R130" s="2">
        <v>217.1</v>
      </c>
      <c r="S130" s="2">
        <v>241.7</v>
      </c>
      <c r="T130" s="2">
        <v>188.9</v>
      </c>
      <c r="U130" s="2">
        <v>218.1</v>
      </c>
      <c r="V130" s="2">
        <v>218.4</v>
      </c>
      <c r="W130" s="2">
        <v>193.8</v>
      </c>
    </row>
    <row r="131" spans="1:23">
      <c r="A131" s="35" t="s">
        <v>724</v>
      </c>
      <c r="B131" s="35" t="s">
        <v>277</v>
      </c>
      <c r="C131" s="35" t="s">
        <v>725</v>
      </c>
      <c r="D131" s="10" t="s">
        <v>128</v>
      </c>
      <c r="E131" s="10" t="s">
        <v>101</v>
      </c>
      <c r="F131" s="2">
        <v>53.9</v>
      </c>
      <c r="G131" s="2">
        <v>65.3</v>
      </c>
      <c r="H131" s="2">
        <v>79.900000000000006</v>
      </c>
      <c r="I131" s="2">
        <v>93</v>
      </c>
      <c r="J131" s="2">
        <v>103.4</v>
      </c>
      <c r="K131" s="2">
        <v>121.4</v>
      </c>
      <c r="L131" s="2">
        <v>112.7</v>
      </c>
      <c r="M131" s="2">
        <v>104.6</v>
      </c>
      <c r="N131" s="2">
        <v>101</v>
      </c>
      <c r="O131" s="2">
        <v>121.3</v>
      </c>
      <c r="P131" s="2">
        <v>147.6</v>
      </c>
      <c r="Q131" s="2">
        <v>166.6</v>
      </c>
      <c r="R131" s="2">
        <v>188.2</v>
      </c>
      <c r="S131" s="2">
        <v>201.5</v>
      </c>
      <c r="T131" s="2">
        <v>179.6</v>
      </c>
      <c r="U131" s="2">
        <v>178.6</v>
      </c>
      <c r="V131" s="2">
        <v>192.1</v>
      </c>
      <c r="W131" s="2">
        <v>215.8</v>
      </c>
    </row>
    <row r="132" spans="1:23">
      <c r="A132" s="35" t="s">
        <v>726</v>
      </c>
      <c r="B132" s="35" t="s">
        <v>278</v>
      </c>
      <c r="C132" s="35" t="s">
        <v>727</v>
      </c>
      <c r="D132" s="10" t="s">
        <v>128</v>
      </c>
      <c r="E132" s="10" t="s">
        <v>102</v>
      </c>
      <c r="F132" s="2">
        <v>2590.6</v>
      </c>
      <c r="G132" s="2">
        <v>2620.1</v>
      </c>
      <c r="H132" s="2">
        <v>2673.5</v>
      </c>
      <c r="I132" s="2">
        <v>2915.9</v>
      </c>
      <c r="J132" s="2">
        <v>2799.4</v>
      </c>
      <c r="K132" s="2">
        <v>3176.9</v>
      </c>
      <c r="L132" s="2">
        <v>3438.7</v>
      </c>
      <c r="M132" s="2">
        <v>3641.4</v>
      </c>
      <c r="N132" s="2">
        <v>3930.4</v>
      </c>
      <c r="O132" s="2">
        <v>4451.3999999999996</v>
      </c>
      <c r="P132" s="2">
        <v>4603.7</v>
      </c>
      <c r="Q132" s="2">
        <v>4513.1000000000004</v>
      </c>
      <c r="R132" s="2">
        <v>4806.7</v>
      </c>
      <c r="S132" s="2">
        <v>4266.5</v>
      </c>
      <c r="T132" s="2">
        <v>3225.5</v>
      </c>
      <c r="U132" s="2">
        <v>4511.6000000000004</v>
      </c>
      <c r="V132" s="2">
        <v>5621.5</v>
      </c>
      <c r="W132" s="2">
        <v>5636.1</v>
      </c>
    </row>
    <row r="133" spans="1:23">
      <c r="A133" s="35" t="s">
        <v>728</v>
      </c>
      <c r="B133" s="35" t="s">
        <v>279</v>
      </c>
      <c r="C133" s="35" t="s">
        <v>729</v>
      </c>
      <c r="D133" s="10" t="s">
        <v>128</v>
      </c>
      <c r="E133" s="10" t="s">
        <v>103</v>
      </c>
      <c r="F133" s="2">
        <v>88.9</v>
      </c>
      <c r="G133" s="2">
        <v>94.6</v>
      </c>
      <c r="H133" s="2">
        <v>93.2</v>
      </c>
      <c r="I133" s="2">
        <v>98.9</v>
      </c>
      <c r="J133" s="2">
        <v>96.5</v>
      </c>
      <c r="K133" s="2">
        <v>107.5</v>
      </c>
      <c r="L133" s="2">
        <v>99.1</v>
      </c>
      <c r="M133" s="2">
        <v>105.6</v>
      </c>
      <c r="N133" s="2">
        <v>100.2</v>
      </c>
      <c r="O133" s="2">
        <v>106</v>
      </c>
      <c r="P133" s="2">
        <v>113.6</v>
      </c>
      <c r="Q133" s="2">
        <v>106.5</v>
      </c>
      <c r="R133" s="2">
        <v>128.80000000000001</v>
      </c>
      <c r="S133" s="2">
        <v>147.6</v>
      </c>
      <c r="T133" s="2">
        <v>156.19999999999999</v>
      </c>
      <c r="U133" s="2">
        <v>148.9</v>
      </c>
      <c r="V133" s="2">
        <v>160.19999999999999</v>
      </c>
      <c r="W133" s="2">
        <v>147.30000000000001</v>
      </c>
    </row>
    <row r="134" spans="1:23">
      <c r="A134" s="35" t="s">
        <v>730</v>
      </c>
      <c r="B134" s="35" t="s">
        <v>280</v>
      </c>
      <c r="C134" s="35" t="s">
        <v>731</v>
      </c>
      <c r="D134" s="10" t="s">
        <v>128</v>
      </c>
      <c r="E134" s="10" t="s">
        <v>104</v>
      </c>
      <c r="F134" s="2">
        <v>65.900000000000006</v>
      </c>
      <c r="G134" s="2">
        <v>32.9</v>
      </c>
      <c r="H134" s="2">
        <v>37.4</v>
      </c>
      <c r="I134" s="2">
        <v>38.1</v>
      </c>
      <c r="J134" s="2">
        <v>49.9</v>
      </c>
      <c r="K134" s="2">
        <v>122.4</v>
      </c>
      <c r="L134" s="2">
        <v>134.1</v>
      </c>
      <c r="M134" s="2">
        <v>149.4</v>
      </c>
      <c r="N134" s="2">
        <v>127.8</v>
      </c>
      <c r="O134" s="2">
        <v>168.7</v>
      </c>
      <c r="P134" s="2">
        <v>219.4</v>
      </c>
      <c r="Q134" s="2">
        <v>279</v>
      </c>
      <c r="R134" s="2">
        <v>220.9</v>
      </c>
      <c r="S134" s="2">
        <v>214</v>
      </c>
      <c r="T134" s="2">
        <v>356.9</v>
      </c>
      <c r="U134" s="2">
        <v>383.6</v>
      </c>
      <c r="V134" s="2">
        <v>422.3</v>
      </c>
      <c r="W134" s="2">
        <v>653.70000000000005</v>
      </c>
    </row>
    <row r="135" spans="1:23">
      <c r="A135" s="35" t="s">
        <v>732</v>
      </c>
      <c r="B135" s="35" t="s">
        <v>281</v>
      </c>
      <c r="C135" s="35" t="s">
        <v>733</v>
      </c>
      <c r="D135" s="10" t="s">
        <v>128</v>
      </c>
      <c r="E135" s="10" t="s">
        <v>105</v>
      </c>
      <c r="F135" s="2">
        <v>22.7</v>
      </c>
      <c r="G135" s="2">
        <v>29</v>
      </c>
      <c r="H135" s="2">
        <v>26.3</v>
      </c>
      <c r="I135" s="2">
        <v>30.7</v>
      </c>
      <c r="J135" s="2">
        <v>26.8</v>
      </c>
      <c r="K135" s="2">
        <v>27.7</v>
      </c>
      <c r="L135" s="2">
        <v>30.2</v>
      </c>
      <c r="M135" s="2">
        <v>31.9</v>
      </c>
      <c r="N135" s="2">
        <v>55.7</v>
      </c>
      <c r="O135" s="2">
        <v>93.4</v>
      </c>
      <c r="P135" s="2">
        <v>80.900000000000006</v>
      </c>
      <c r="Q135" s="2">
        <v>85.3</v>
      </c>
      <c r="R135" s="2">
        <v>107.5</v>
      </c>
      <c r="S135" s="2">
        <v>165.7</v>
      </c>
      <c r="T135" s="2">
        <v>152.30000000000001</v>
      </c>
      <c r="U135" s="2">
        <v>228.8</v>
      </c>
      <c r="V135" s="2">
        <v>252.8</v>
      </c>
      <c r="W135" s="2">
        <v>307</v>
      </c>
    </row>
    <row r="136" spans="1:23">
      <c r="A136" s="35" t="s">
        <v>734</v>
      </c>
      <c r="B136" s="35" t="s">
        <v>282</v>
      </c>
      <c r="C136" s="35" t="s">
        <v>734</v>
      </c>
      <c r="D136" s="10" t="s">
        <v>128</v>
      </c>
      <c r="E136" s="10" t="s">
        <v>106</v>
      </c>
      <c r="F136" s="2">
        <v>93.5</v>
      </c>
      <c r="G136" s="2">
        <v>94.2</v>
      </c>
      <c r="H136" s="2">
        <v>94.8</v>
      </c>
      <c r="I136" s="2">
        <v>101.7</v>
      </c>
      <c r="J136" s="2">
        <v>104.4</v>
      </c>
      <c r="K136" s="2">
        <v>127.4</v>
      </c>
      <c r="L136" s="2">
        <v>127.4</v>
      </c>
      <c r="M136" s="2">
        <v>117.8</v>
      </c>
      <c r="N136" s="2">
        <v>135.4</v>
      </c>
      <c r="O136" s="2">
        <v>138.4</v>
      </c>
      <c r="P136" s="2">
        <v>151.9</v>
      </c>
      <c r="Q136" s="2">
        <v>161.80000000000001</v>
      </c>
      <c r="R136" s="2">
        <v>200.8</v>
      </c>
      <c r="S136" s="2">
        <v>293.3</v>
      </c>
      <c r="T136" s="2">
        <v>402.5</v>
      </c>
      <c r="U136" s="2">
        <v>399.2</v>
      </c>
      <c r="V136" s="2">
        <v>366</v>
      </c>
      <c r="W136" s="2">
        <v>267.2</v>
      </c>
    </row>
    <row r="137" spans="1:23">
      <c r="A137" s="35" t="s">
        <v>735</v>
      </c>
      <c r="B137" s="35" t="s">
        <v>283</v>
      </c>
      <c r="C137" s="35" t="s">
        <v>736</v>
      </c>
      <c r="D137" s="10" t="s">
        <v>128</v>
      </c>
      <c r="E137" s="10" t="s">
        <v>107</v>
      </c>
      <c r="F137" s="2">
        <v>4673.3999999999996</v>
      </c>
      <c r="G137" s="2">
        <v>5321.6</v>
      </c>
      <c r="H137" s="2">
        <v>5166.3999999999996</v>
      </c>
      <c r="I137" s="2">
        <v>4857.2</v>
      </c>
      <c r="J137" s="2">
        <v>4753.3999999999996</v>
      </c>
      <c r="K137" s="2">
        <v>5523.3</v>
      </c>
      <c r="L137" s="2">
        <v>5660.7</v>
      </c>
      <c r="M137" s="2">
        <v>5716.6</v>
      </c>
      <c r="N137" s="2">
        <v>5531.1</v>
      </c>
      <c r="O137" s="2">
        <v>6851.6</v>
      </c>
      <c r="P137" s="2">
        <v>7957.8</v>
      </c>
      <c r="Q137" s="2">
        <v>8680.1</v>
      </c>
      <c r="R137" s="2">
        <v>8864.7000000000007</v>
      </c>
      <c r="S137" s="2">
        <v>9386.2999999999993</v>
      </c>
      <c r="T137" s="2">
        <v>7467.7</v>
      </c>
      <c r="U137" s="2">
        <v>7857.2</v>
      </c>
      <c r="V137" s="2">
        <v>8629.6</v>
      </c>
      <c r="W137" s="2">
        <v>9403</v>
      </c>
    </row>
    <row r="138" spans="1:23">
      <c r="A138" s="35" t="s">
        <v>737</v>
      </c>
      <c r="B138" s="35" t="s">
        <v>284</v>
      </c>
      <c r="C138" s="35" t="s">
        <v>738</v>
      </c>
      <c r="D138" s="10" t="s">
        <v>128</v>
      </c>
      <c r="E138" s="10" t="s">
        <v>108</v>
      </c>
      <c r="F138" s="2">
        <v>65.900000000000006</v>
      </c>
      <c r="G138" s="2">
        <v>139</v>
      </c>
      <c r="H138" s="2">
        <v>157.6</v>
      </c>
      <c r="I138" s="2">
        <v>165.6</v>
      </c>
      <c r="J138" s="2">
        <v>212.8</v>
      </c>
      <c r="K138" s="2">
        <v>183.4</v>
      </c>
      <c r="L138" s="2">
        <v>220.8</v>
      </c>
      <c r="M138" s="2">
        <v>167.5</v>
      </c>
      <c r="N138" s="2">
        <v>61.8</v>
      </c>
      <c r="O138" s="2">
        <v>67.2</v>
      </c>
      <c r="P138" s="2">
        <v>41.5</v>
      </c>
      <c r="Q138" s="2">
        <v>53.1</v>
      </c>
      <c r="R138" s="2">
        <v>85.4</v>
      </c>
      <c r="S138" s="2">
        <v>128.19999999999999</v>
      </c>
      <c r="T138" s="2">
        <v>152.19999999999999</v>
      </c>
      <c r="U138" s="2">
        <v>98.1</v>
      </c>
      <c r="V138" s="2">
        <v>972.7</v>
      </c>
      <c r="W138" s="2">
        <v>1265.9000000000001</v>
      </c>
    </row>
    <row r="139" spans="1:23">
      <c r="A139" s="35" t="s">
        <v>739</v>
      </c>
      <c r="B139" s="35" t="s">
        <v>285</v>
      </c>
      <c r="C139" s="35" t="s">
        <v>740</v>
      </c>
      <c r="D139" s="10" t="s">
        <v>128</v>
      </c>
      <c r="E139" s="10" t="s">
        <v>109</v>
      </c>
      <c r="F139" s="2">
        <v>4.4000000000000004</v>
      </c>
      <c r="G139" s="2">
        <v>4.0999999999999996</v>
      </c>
      <c r="H139" s="2">
        <v>6.1</v>
      </c>
      <c r="I139" s="2">
        <v>2.4</v>
      </c>
      <c r="J139" s="2">
        <v>8.4</v>
      </c>
      <c r="K139" s="2">
        <v>3.1</v>
      </c>
      <c r="L139" s="2">
        <v>3.7</v>
      </c>
      <c r="M139" s="2">
        <v>2.6</v>
      </c>
      <c r="N139" s="2">
        <v>3.6</v>
      </c>
      <c r="O139" s="2">
        <v>5</v>
      </c>
      <c r="P139" s="2">
        <v>6.3</v>
      </c>
      <c r="Q139" s="2">
        <v>5.3</v>
      </c>
      <c r="R139" s="2">
        <v>4.9000000000000004</v>
      </c>
      <c r="S139" s="2">
        <v>3.2</v>
      </c>
      <c r="T139" s="2">
        <v>4.8</v>
      </c>
      <c r="U139" s="2">
        <v>3.6</v>
      </c>
      <c r="V139" s="2">
        <v>4</v>
      </c>
      <c r="W139" s="2">
        <v>5.3</v>
      </c>
    </row>
    <row r="140" spans="1:23">
      <c r="A140" s="35" t="s">
        <v>741</v>
      </c>
      <c r="B140" s="35" t="s">
        <v>286</v>
      </c>
      <c r="C140" s="35" t="s">
        <v>742</v>
      </c>
      <c r="D140" s="10" t="s">
        <v>128</v>
      </c>
      <c r="E140" s="10" t="s">
        <v>110</v>
      </c>
      <c r="F140" s="2">
        <v>10.199999999999999</v>
      </c>
      <c r="G140" s="2">
        <v>17.5</v>
      </c>
      <c r="H140" s="2">
        <v>20.5</v>
      </c>
      <c r="I140" s="2">
        <v>17.2</v>
      </c>
      <c r="J140" s="2">
        <v>19.399999999999999</v>
      </c>
      <c r="K140" s="2">
        <v>19.3</v>
      </c>
      <c r="L140" s="2">
        <v>14.2</v>
      </c>
      <c r="M140" s="2">
        <v>13</v>
      </c>
      <c r="N140" s="2">
        <v>11.9</v>
      </c>
      <c r="O140" s="2">
        <v>8.8000000000000007</v>
      </c>
      <c r="P140" s="2">
        <v>10.1</v>
      </c>
      <c r="Q140" s="2">
        <v>12.4</v>
      </c>
      <c r="R140" s="2">
        <v>14.5</v>
      </c>
      <c r="S140" s="2">
        <v>13.9</v>
      </c>
      <c r="T140" s="2">
        <v>13.3</v>
      </c>
      <c r="U140" s="2">
        <v>13.6</v>
      </c>
      <c r="V140" s="2">
        <v>6.9</v>
      </c>
      <c r="W140" s="2">
        <v>3.9</v>
      </c>
    </row>
    <row r="141" spans="1:23">
      <c r="A141" s="35" t="s">
        <v>743</v>
      </c>
      <c r="B141" s="35" t="s">
        <v>287</v>
      </c>
      <c r="C141" s="35" t="s">
        <v>744</v>
      </c>
      <c r="D141" s="10" t="s">
        <v>128</v>
      </c>
      <c r="E141" s="10" t="s">
        <v>111</v>
      </c>
      <c r="F141" s="2">
        <v>1.9</v>
      </c>
      <c r="G141" s="2">
        <v>3.2</v>
      </c>
      <c r="H141" s="2">
        <v>3.9</v>
      </c>
      <c r="I141" s="2">
        <v>5.6</v>
      </c>
      <c r="J141" s="2">
        <v>6.2</v>
      </c>
      <c r="K141" s="2">
        <v>6.7</v>
      </c>
      <c r="L141" s="2">
        <v>12.3</v>
      </c>
      <c r="M141" s="2">
        <v>5.3</v>
      </c>
      <c r="N141" s="2">
        <v>4.4000000000000004</v>
      </c>
      <c r="O141" s="2">
        <v>4.8</v>
      </c>
      <c r="P141" s="2">
        <v>5.8</v>
      </c>
      <c r="Q141" s="2">
        <v>6.8</v>
      </c>
      <c r="R141" s="2">
        <v>5.5</v>
      </c>
      <c r="S141" s="2">
        <v>18.7</v>
      </c>
      <c r="T141" s="2">
        <v>25.6</v>
      </c>
      <c r="U141" s="2">
        <v>28.5</v>
      </c>
      <c r="V141" s="2">
        <v>26.1</v>
      </c>
      <c r="W141" s="2">
        <v>31.9</v>
      </c>
    </row>
    <row r="142" spans="1:23">
      <c r="A142" s="35" t="s">
        <v>745</v>
      </c>
      <c r="B142" s="35" t="s">
        <v>288</v>
      </c>
      <c r="C142" s="35" t="s">
        <v>746</v>
      </c>
      <c r="D142" s="10" t="s">
        <v>128</v>
      </c>
      <c r="E142" s="10" t="s">
        <v>112</v>
      </c>
      <c r="F142" s="2">
        <v>2</v>
      </c>
      <c r="G142" s="2">
        <v>3</v>
      </c>
      <c r="H142" s="2">
        <v>2.2999999999999998</v>
      </c>
      <c r="I142" s="2">
        <v>1.3</v>
      </c>
      <c r="J142" s="2">
        <v>1.5</v>
      </c>
      <c r="K142" s="2">
        <v>12.5</v>
      </c>
      <c r="L142" s="2">
        <v>23.5</v>
      </c>
      <c r="M142" s="2">
        <v>10.7</v>
      </c>
      <c r="N142" s="2">
        <v>5</v>
      </c>
      <c r="O142" s="2">
        <v>8.6</v>
      </c>
      <c r="P142" s="2">
        <v>10.9</v>
      </c>
      <c r="Q142" s="2">
        <v>9.1</v>
      </c>
      <c r="R142" s="2">
        <v>7.9</v>
      </c>
      <c r="S142" s="2">
        <v>9.1</v>
      </c>
      <c r="T142" s="2">
        <v>9.1</v>
      </c>
      <c r="U142" s="2">
        <v>8.6</v>
      </c>
      <c r="V142" s="2">
        <v>12.9</v>
      </c>
      <c r="W142" s="2">
        <v>34.4</v>
      </c>
    </row>
    <row r="143" spans="1:23">
      <c r="A143" s="35" t="s">
        <v>747</v>
      </c>
      <c r="B143" s="35" t="s">
        <v>289</v>
      </c>
      <c r="C143" s="35" t="s">
        <v>748</v>
      </c>
      <c r="D143" s="10" t="s">
        <v>128</v>
      </c>
      <c r="E143" s="10" t="s">
        <v>113</v>
      </c>
      <c r="F143" s="2">
        <v>9</v>
      </c>
      <c r="G143" s="2">
        <v>9.6999999999999993</v>
      </c>
      <c r="H143" s="2">
        <v>8.5</v>
      </c>
      <c r="I143" s="2">
        <v>8</v>
      </c>
      <c r="J143" s="2">
        <v>3</v>
      </c>
      <c r="K143" s="2">
        <v>5.0999999999999996</v>
      </c>
      <c r="L143" s="2">
        <v>2</v>
      </c>
      <c r="M143" s="2">
        <v>3.2</v>
      </c>
      <c r="N143" s="2">
        <v>1.1000000000000001</v>
      </c>
      <c r="O143" s="2">
        <v>1.3</v>
      </c>
      <c r="P143" s="2">
        <v>3.1</v>
      </c>
      <c r="Q143" s="2">
        <v>2.8</v>
      </c>
      <c r="R143" s="2">
        <v>3.1</v>
      </c>
      <c r="S143" s="2">
        <v>12.3</v>
      </c>
      <c r="T143" s="2">
        <v>3.4</v>
      </c>
      <c r="U143" s="2">
        <v>3.2</v>
      </c>
      <c r="V143" s="2">
        <v>8.6</v>
      </c>
      <c r="W143" s="2">
        <v>6</v>
      </c>
    </row>
    <row r="144" spans="1:23">
      <c r="A144" s="35" t="s">
        <v>749</v>
      </c>
      <c r="B144" s="35" t="s">
        <v>290</v>
      </c>
      <c r="C144" s="35" t="s">
        <v>750</v>
      </c>
      <c r="D144" s="10" t="s">
        <v>128</v>
      </c>
      <c r="E144" s="10" t="s">
        <v>114</v>
      </c>
      <c r="F144" s="2">
        <v>0.5</v>
      </c>
      <c r="G144" s="2">
        <v>0.8</v>
      </c>
      <c r="H144" s="2">
        <v>0.9</v>
      </c>
      <c r="I144" s="2">
        <v>0.4</v>
      </c>
      <c r="J144" s="2">
        <v>0.1</v>
      </c>
      <c r="K144" s="2">
        <v>0.1</v>
      </c>
      <c r="L144" s="2">
        <v>1.4</v>
      </c>
      <c r="M144" s="2">
        <v>0.7</v>
      </c>
      <c r="N144" s="2">
        <v>1.6</v>
      </c>
      <c r="O144" s="2">
        <v>9.1999999999999993</v>
      </c>
      <c r="P144" s="2">
        <v>10</v>
      </c>
      <c r="Q144" s="2">
        <v>6.6</v>
      </c>
      <c r="R144" s="2">
        <v>9.4</v>
      </c>
      <c r="S144" s="2">
        <v>23.6</v>
      </c>
      <c r="T144" s="2">
        <v>6.9</v>
      </c>
      <c r="U144" s="2">
        <v>5.8</v>
      </c>
      <c r="V144" s="2">
        <v>4.7</v>
      </c>
      <c r="W144" s="2">
        <v>3.7</v>
      </c>
    </row>
    <row r="145" spans="1:23">
      <c r="A145" s="35" t="s">
        <v>751</v>
      </c>
      <c r="B145" s="35" t="s">
        <v>291</v>
      </c>
      <c r="C145" s="35" t="s">
        <v>752</v>
      </c>
      <c r="D145" s="10" t="s">
        <v>128</v>
      </c>
      <c r="E145" s="10" t="s">
        <v>115</v>
      </c>
      <c r="F145" s="2">
        <v>9.6999999999999993</v>
      </c>
      <c r="G145" s="2">
        <v>51.1</v>
      </c>
      <c r="H145" s="2">
        <v>64.900000000000006</v>
      </c>
      <c r="I145" s="2">
        <v>83</v>
      </c>
      <c r="J145" s="2">
        <v>111.1</v>
      </c>
      <c r="K145" s="2">
        <v>179.2</v>
      </c>
      <c r="L145" s="2">
        <v>187</v>
      </c>
      <c r="M145" s="2">
        <v>228.1</v>
      </c>
      <c r="N145" s="2">
        <v>280.3</v>
      </c>
      <c r="O145" s="2">
        <v>280.5</v>
      </c>
      <c r="P145" s="2">
        <v>296.7</v>
      </c>
      <c r="Q145" s="2">
        <v>290</v>
      </c>
      <c r="R145" s="2">
        <v>306.10000000000002</v>
      </c>
      <c r="S145" s="2">
        <v>257</v>
      </c>
      <c r="T145" s="2">
        <v>379.9</v>
      </c>
      <c r="U145" s="2">
        <v>230.6</v>
      </c>
      <c r="V145" s="2">
        <v>341.5</v>
      </c>
      <c r="W145" s="2">
        <v>354.8</v>
      </c>
    </row>
    <row r="146" spans="1:23">
      <c r="A146" s="35" t="s">
        <v>753</v>
      </c>
      <c r="B146" s="35" t="s">
        <v>292</v>
      </c>
      <c r="C146" s="35" t="s">
        <v>754</v>
      </c>
      <c r="D146" s="10" t="s">
        <v>128</v>
      </c>
      <c r="E146" s="10" t="s">
        <v>116</v>
      </c>
      <c r="F146" s="2">
        <v>2.2000000000000002</v>
      </c>
      <c r="G146" s="2">
        <v>4.0999999999999996</v>
      </c>
      <c r="H146" s="2">
        <v>5.3</v>
      </c>
      <c r="I146" s="2">
        <v>5.3</v>
      </c>
      <c r="J146" s="2">
        <v>8.3000000000000007</v>
      </c>
      <c r="K146" s="2">
        <v>11</v>
      </c>
      <c r="L146" s="2">
        <v>9.5</v>
      </c>
      <c r="M146" s="2">
        <v>5.9</v>
      </c>
      <c r="N146" s="2">
        <v>5.2</v>
      </c>
      <c r="O146" s="2">
        <v>7.1</v>
      </c>
      <c r="P146" s="2">
        <v>6.5</v>
      </c>
      <c r="Q146" s="2">
        <v>6.8</v>
      </c>
      <c r="R146" s="2">
        <v>9.1999999999999993</v>
      </c>
      <c r="S146" s="2">
        <v>8.1999999999999993</v>
      </c>
      <c r="T146" s="2">
        <v>7.6</v>
      </c>
      <c r="U146" s="2">
        <v>7.1</v>
      </c>
      <c r="V146" s="2">
        <v>9.8000000000000007</v>
      </c>
      <c r="W146" s="2">
        <v>7.6</v>
      </c>
    </row>
    <row r="147" spans="1:23">
      <c r="A147" s="35" t="s">
        <v>755</v>
      </c>
      <c r="B147" s="35" t="s">
        <v>293</v>
      </c>
      <c r="C147" s="35" t="s">
        <v>756</v>
      </c>
      <c r="D147" s="10" t="s">
        <v>128</v>
      </c>
      <c r="E147" s="10" t="s">
        <v>117</v>
      </c>
      <c r="F147" s="2">
        <v>7.3</v>
      </c>
      <c r="G147" s="2">
        <v>7.6</v>
      </c>
      <c r="H147" s="2">
        <v>18.399999999999999</v>
      </c>
      <c r="I147" s="2">
        <v>7.2</v>
      </c>
      <c r="J147" s="2">
        <v>5.7</v>
      </c>
      <c r="K147" s="2">
        <v>42.2</v>
      </c>
      <c r="L147" s="2">
        <v>11.8</v>
      </c>
      <c r="M147" s="2">
        <v>8.1</v>
      </c>
      <c r="N147" s="2">
        <v>7.8</v>
      </c>
      <c r="O147" s="2">
        <v>6.8</v>
      </c>
      <c r="P147" s="2">
        <v>11.6</v>
      </c>
      <c r="Q147" s="2">
        <v>11.4</v>
      </c>
      <c r="R147" s="2">
        <v>12.4</v>
      </c>
      <c r="S147" s="2">
        <v>11</v>
      </c>
      <c r="T147" s="2">
        <v>5.3</v>
      </c>
      <c r="U147" s="2">
        <v>4.8</v>
      </c>
      <c r="V147" s="2">
        <v>4.5999999999999996</v>
      </c>
      <c r="W147" s="2">
        <v>5.4</v>
      </c>
    </row>
    <row r="148" spans="1:23">
      <c r="A148" s="35" t="s">
        <v>757</v>
      </c>
      <c r="B148" s="35" t="s">
        <v>294</v>
      </c>
      <c r="C148" s="35" t="s">
        <v>758</v>
      </c>
      <c r="D148" s="10" t="s">
        <v>128</v>
      </c>
      <c r="E148" s="10" t="s">
        <v>118</v>
      </c>
      <c r="F148" s="2">
        <v>20.3</v>
      </c>
      <c r="G148" s="2">
        <v>31.9</v>
      </c>
      <c r="H148" s="2">
        <v>23.8</v>
      </c>
      <c r="I148" s="2">
        <v>38</v>
      </c>
      <c r="J148" s="2">
        <v>30.8</v>
      </c>
      <c r="K148" s="2">
        <v>101.2</v>
      </c>
      <c r="L148" s="2">
        <v>91.8</v>
      </c>
      <c r="M148" s="2">
        <v>48.9</v>
      </c>
      <c r="N148" s="2">
        <v>255.3</v>
      </c>
      <c r="O148" s="2">
        <v>33.299999999999997</v>
      </c>
      <c r="P148" s="2">
        <v>42</v>
      </c>
      <c r="Q148" s="2">
        <v>44</v>
      </c>
      <c r="R148" s="2">
        <v>190.1</v>
      </c>
      <c r="S148" s="2">
        <v>99.5</v>
      </c>
      <c r="T148" s="2">
        <v>54.1</v>
      </c>
      <c r="U148" s="2">
        <v>48.9</v>
      </c>
      <c r="V148" s="2">
        <v>62.5</v>
      </c>
      <c r="W148" s="2">
        <v>47.9</v>
      </c>
    </row>
    <row r="149" spans="1:23">
      <c r="A149" s="35" t="s">
        <v>759</v>
      </c>
      <c r="B149" s="35" t="s">
        <v>295</v>
      </c>
      <c r="C149" s="35" t="s">
        <v>760</v>
      </c>
      <c r="D149" s="10" t="s">
        <v>128</v>
      </c>
      <c r="E149" s="10" t="s">
        <v>119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0.2</v>
      </c>
      <c r="N149" s="2">
        <v>0</v>
      </c>
      <c r="O149" s="2">
        <v>0</v>
      </c>
      <c r="P149" s="2">
        <v>0</v>
      </c>
      <c r="Q149" s="2">
        <v>6.1</v>
      </c>
      <c r="R149" s="2">
        <v>5.8</v>
      </c>
      <c r="S149" s="2">
        <v>6.5</v>
      </c>
      <c r="T149" s="2">
        <v>5.3</v>
      </c>
      <c r="U149" s="2">
        <v>4.2</v>
      </c>
      <c r="V149" s="2">
        <v>3.3</v>
      </c>
      <c r="W149" s="2">
        <v>4.4000000000000004</v>
      </c>
    </row>
    <row r="150" spans="1:23">
      <c r="A150" s="35" t="s">
        <v>761</v>
      </c>
      <c r="B150" s="35" t="s">
        <v>296</v>
      </c>
      <c r="C150" s="35" t="s">
        <v>762</v>
      </c>
      <c r="D150" s="10" t="s">
        <v>128</v>
      </c>
      <c r="E150" s="10" t="s">
        <v>120</v>
      </c>
      <c r="F150" s="2">
        <v>0.3</v>
      </c>
      <c r="G150" s="2">
        <v>0.7</v>
      </c>
      <c r="H150" s="2">
        <v>0.1</v>
      </c>
      <c r="I150" s="2">
        <v>3.5</v>
      </c>
      <c r="J150" s="2">
        <v>3.3</v>
      </c>
      <c r="K150" s="2">
        <v>3.4</v>
      </c>
      <c r="L150" s="2">
        <v>4.4000000000000004</v>
      </c>
      <c r="M150" s="2">
        <v>3</v>
      </c>
      <c r="N150" s="2">
        <v>4</v>
      </c>
      <c r="O150" s="2">
        <v>4.8</v>
      </c>
      <c r="P150" s="2">
        <v>4.2</v>
      </c>
      <c r="Q150" s="2">
        <v>6.7</v>
      </c>
      <c r="R150" s="2">
        <v>8.5</v>
      </c>
      <c r="S150" s="2">
        <v>8.1</v>
      </c>
      <c r="T150" s="2">
        <v>7.8</v>
      </c>
      <c r="U150" s="2">
        <v>6.3</v>
      </c>
      <c r="V150" s="2">
        <v>7.7</v>
      </c>
      <c r="W150" s="2">
        <v>8.1</v>
      </c>
    </row>
    <row r="151" spans="1:23">
      <c r="A151" s="35" t="s">
        <v>763</v>
      </c>
      <c r="B151" s="35" t="s">
        <v>297</v>
      </c>
      <c r="C151" s="35" t="s">
        <v>764</v>
      </c>
      <c r="D151" s="10" t="s">
        <v>128</v>
      </c>
      <c r="E151" s="10" t="s">
        <v>121</v>
      </c>
      <c r="F151" s="2">
        <v>0</v>
      </c>
      <c r="G151" s="2">
        <v>0</v>
      </c>
      <c r="H151" s="2">
        <v>0.1</v>
      </c>
      <c r="I151" s="2">
        <v>0.7</v>
      </c>
      <c r="J151" s="2">
        <v>3</v>
      </c>
      <c r="K151" s="2">
        <v>3.8</v>
      </c>
      <c r="L151" s="2">
        <v>4.5</v>
      </c>
      <c r="M151" s="2">
        <v>6.7</v>
      </c>
      <c r="N151" s="2">
        <v>6</v>
      </c>
      <c r="O151" s="2">
        <v>7.1</v>
      </c>
      <c r="P151" s="2">
        <v>7.4</v>
      </c>
      <c r="Q151" s="2">
        <v>9.8000000000000007</v>
      </c>
      <c r="R151" s="2">
        <v>15.4</v>
      </c>
      <c r="S151" s="2">
        <v>14.7</v>
      </c>
      <c r="T151" s="2">
        <v>19.7</v>
      </c>
      <c r="U151" s="2">
        <v>15.4</v>
      </c>
      <c r="V151" s="2">
        <v>18.7</v>
      </c>
      <c r="W151" s="2">
        <v>18.600000000000001</v>
      </c>
    </row>
    <row r="152" spans="1:23">
      <c r="A152" s="35" t="s">
        <v>765</v>
      </c>
      <c r="B152" s="35" t="s">
        <v>298</v>
      </c>
      <c r="C152" s="35" t="s">
        <v>766</v>
      </c>
      <c r="D152" s="10" t="s">
        <v>128</v>
      </c>
      <c r="E152" s="10" t="s">
        <v>122</v>
      </c>
      <c r="F152" s="2">
        <v>0.8</v>
      </c>
      <c r="G152" s="2">
        <v>0.9</v>
      </c>
      <c r="H152" s="2">
        <v>1.5</v>
      </c>
      <c r="I152" s="2">
        <v>1.1000000000000001</v>
      </c>
      <c r="J152" s="2">
        <v>0.7</v>
      </c>
      <c r="K152" s="2">
        <v>1.5</v>
      </c>
      <c r="L152" s="2">
        <v>3.5</v>
      </c>
      <c r="M152" s="2">
        <v>2.2000000000000002</v>
      </c>
      <c r="N152" s="2">
        <v>3</v>
      </c>
      <c r="O152" s="2">
        <v>3</v>
      </c>
      <c r="P152" s="2">
        <v>2.8</v>
      </c>
      <c r="Q152" s="2">
        <v>2.2000000000000002</v>
      </c>
      <c r="R152" s="2">
        <v>3.2</v>
      </c>
      <c r="S152" s="2">
        <v>2.1</v>
      </c>
      <c r="T152" s="2">
        <v>3.3</v>
      </c>
      <c r="U152" s="2">
        <v>3</v>
      </c>
      <c r="V152" s="2">
        <v>2.8</v>
      </c>
      <c r="W152" s="2">
        <v>3.1</v>
      </c>
    </row>
    <row r="153" spans="1:23">
      <c r="A153" s="35" t="s">
        <v>767</v>
      </c>
      <c r="B153" s="35" t="s">
        <v>299</v>
      </c>
      <c r="C153" s="35" t="s">
        <v>768</v>
      </c>
      <c r="D153" s="10" t="s">
        <v>128</v>
      </c>
      <c r="E153" s="10" t="s">
        <v>123</v>
      </c>
      <c r="F153" s="2">
        <v>1.7</v>
      </c>
      <c r="G153" s="2">
        <v>2.8</v>
      </c>
      <c r="H153" s="2">
        <v>0.4</v>
      </c>
      <c r="I153" s="2">
        <v>0.7</v>
      </c>
      <c r="J153" s="2">
        <v>1.4</v>
      </c>
      <c r="K153" s="2">
        <v>0.3</v>
      </c>
      <c r="L153" s="2">
        <v>0.8</v>
      </c>
      <c r="M153" s="2">
        <v>0.6</v>
      </c>
      <c r="N153" s="2">
        <v>2.1</v>
      </c>
      <c r="O153" s="2">
        <v>1.4</v>
      </c>
      <c r="P153" s="2">
        <v>1.9</v>
      </c>
      <c r="Q153" s="2">
        <v>5.8</v>
      </c>
      <c r="R153" s="2">
        <v>3.6</v>
      </c>
      <c r="S153" s="2">
        <v>2.4</v>
      </c>
      <c r="T153" s="2">
        <v>2.9</v>
      </c>
      <c r="U153" s="2">
        <v>1.9</v>
      </c>
      <c r="V153" s="2">
        <v>1.6</v>
      </c>
      <c r="W153" s="2">
        <v>1.7</v>
      </c>
    </row>
    <row r="154" spans="1:23">
      <c r="A154" s="35" t="s">
        <v>769</v>
      </c>
      <c r="B154" s="35" t="s">
        <v>300</v>
      </c>
      <c r="C154" s="35" t="s">
        <v>770</v>
      </c>
      <c r="D154" s="10" t="s">
        <v>128</v>
      </c>
      <c r="E154" s="10" t="s">
        <v>124</v>
      </c>
      <c r="F154" s="2">
        <v>4.5</v>
      </c>
      <c r="G154" s="2">
        <v>4.8</v>
      </c>
      <c r="H154" s="2">
        <v>4.7</v>
      </c>
      <c r="I154" s="2">
        <v>5</v>
      </c>
      <c r="J154" s="2">
        <v>8</v>
      </c>
      <c r="K154" s="2">
        <v>9.9</v>
      </c>
      <c r="L154" s="2">
        <v>10.5</v>
      </c>
      <c r="M154" s="2">
        <v>10.6</v>
      </c>
      <c r="N154" s="2">
        <v>9.1</v>
      </c>
      <c r="O154" s="2">
        <v>10.1</v>
      </c>
      <c r="P154" s="2">
        <v>11.2</v>
      </c>
      <c r="Q154" s="2">
        <v>10.5</v>
      </c>
      <c r="R154" s="2">
        <v>10.5</v>
      </c>
      <c r="S154" s="2">
        <v>10.9</v>
      </c>
      <c r="T154" s="2">
        <v>8.1999999999999993</v>
      </c>
      <c r="U154" s="2">
        <v>8.1999999999999993</v>
      </c>
      <c r="V154" s="2">
        <v>8.1999999999999993</v>
      </c>
      <c r="W154" s="2">
        <v>10.3</v>
      </c>
    </row>
    <row r="155" spans="1:23">
      <c r="A155" s="35" t="s">
        <v>771</v>
      </c>
      <c r="B155" s="35" t="s">
        <v>301</v>
      </c>
      <c r="C155" s="35" t="s">
        <v>772</v>
      </c>
      <c r="D155" s="10" t="s">
        <v>128</v>
      </c>
      <c r="E155" s="10" t="s">
        <v>125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</row>
    <row r="156" spans="1:23">
      <c r="A156" s="36" t="s">
        <v>683</v>
      </c>
      <c r="B156" s="36" t="s">
        <v>256</v>
      </c>
      <c r="C156" s="36" t="s">
        <v>683</v>
      </c>
      <c r="D156" s="10" t="s">
        <v>128</v>
      </c>
      <c r="E156" s="10" t="s">
        <v>84</v>
      </c>
      <c r="F156" s="2">
        <f>SUM(F119:F155)</f>
        <v>12488.099999999997</v>
      </c>
      <c r="G156" s="2">
        <f t="shared" ref="G156:W156" si="3">SUM(G119:G155)</f>
        <v>13073</v>
      </c>
      <c r="H156" s="2">
        <f t="shared" si="3"/>
        <v>13431.299999999997</v>
      </c>
      <c r="I156" s="2">
        <f t="shared" si="3"/>
        <v>13885.800000000001</v>
      </c>
      <c r="J156" s="2">
        <f t="shared" si="3"/>
        <v>13545.999999999998</v>
      </c>
      <c r="K156" s="2">
        <f t="shared" si="3"/>
        <v>16063.2</v>
      </c>
      <c r="L156" s="2">
        <f t="shared" si="3"/>
        <v>16363.599999999999</v>
      </c>
      <c r="M156" s="2">
        <f t="shared" si="3"/>
        <v>16398.2</v>
      </c>
      <c r="N156" s="2">
        <f t="shared" si="3"/>
        <v>16644.399999999998</v>
      </c>
      <c r="O156" s="2">
        <f t="shared" si="3"/>
        <v>18920.399999999994</v>
      </c>
      <c r="P156" s="2">
        <f t="shared" si="3"/>
        <v>21085.3</v>
      </c>
      <c r="Q156" s="2">
        <f t="shared" si="3"/>
        <v>22060.499999999993</v>
      </c>
      <c r="R156" s="2">
        <f t="shared" si="3"/>
        <v>23335.100000000002</v>
      </c>
      <c r="S156" s="2">
        <f t="shared" si="3"/>
        <v>24504.100000000002</v>
      </c>
      <c r="T156" s="2">
        <f t="shared" si="3"/>
        <v>19205.999999999996</v>
      </c>
      <c r="U156" s="2">
        <f t="shared" si="3"/>
        <v>23510.299999999996</v>
      </c>
      <c r="V156" s="2">
        <f t="shared" si="3"/>
        <v>28242.9</v>
      </c>
      <c r="W156" s="2">
        <f t="shared" si="3"/>
        <v>28346.2</v>
      </c>
    </row>
    <row r="157" spans="1:23">
      <c r="A157" s="37" t="s">
        <v>779</v>
      </c>
      <c r="B157" s="37" t="s">
        <v>305</v>
      </c>
      <c r="C157" s="37" t="s">
        <v>780</v>
      </c>
      <c r="D157" s="10"/>
      <c r="E157" s="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>
      <c r="A158" s="35" t="s">
        <v>700</v>
      </c>
      <c r="B158" s="35" t="s">
        <v>265</v>
      </c>
      <c r="C158" s="35" t="s">
        <v>701</v>
      </c>
      <c r="D158" s="10" t="s">
        <v>129</v>
      </c>
      <c r="E158" s="10" t="s">
        <v>89</v>
      </c>
      <c r="F158" s="2">
        <v>11.7</v>
      </c>
      <c r="G158" s="2">
        <v>13.9</v>
      </c>
      <c r="H158" s="2">
        <v>12.8</v>
      </c>
      <c r="I158" s="2">
        <v>22.8</v>
      </c>
      <c r="J158" s="2">
        <v>18</v>
      </c>
      <c r="K158" s="2">
        <v>20.7</v>
      </c>
      <c r="L158" s="2">
        <v>17</v>
      </c>
      <c r="M158" s="2">
        <v>17.100000000000001</v>
      </c>
      <c r="N158" s="2">
        <v>20.100000000000001</v>
      </c>
      <c r="O158" s="2">
        <v>24.8</v>
      </c>
      <c r="P158" s="2">
        <v>26.2</v>
      </c>
      <c r="Q158" s="2">
        <v>24.4</v>
      </c>
      <c r="R158" s="2">
        <v>31.1</v>
      </c>
      <c r="S158" s="2">
        <v>37</v>
      </c>
      <c r="T158" s="2">
        <v>33.1</v>
      </c>
      <c r="U158" s="2">
        <v>27.9</v>
      </c>
      <c r="V158" s="2">
        <v>37.9</v>
      </c>
      <c r="W158" s="2">
        <v>30.2</v>
      </c>
    </row>
    <row r="159" spans="1:23">
      <c r="A159" s="35" t="s">
        <v>702</v>
      </c>
      <c r="B159" s="35" t="s">
        <v>266</v>
      </c>
      <c r="C159" s="35" t="s">
        <v>703</v>
      </c>
      <c r="D159" s="10" t="s">
        <v>129</v>
      </c>
      <c r="E159" s="10" t="s">
        <v>90</v>
      </c>
      <c r="F159" s="2">
        <v>0.1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0.2</v>
      </c>
      <c r="M159" s="2">
        <v>0</v>
      </c>
      <c r="N159" s="2">
        <v>0</v>
      </c>
      <c r="O159" s="2">
        <v>0.1</v>
      </c>
      <c r="P159" s="2">
        <v>0</v>
      </c>
      <c r="Q159" s="2">
        <v>0</v>
      </c>
      <c r="R159" s="2">
        <v>0</v>
      </c>
      <c r="S159" s="2">
        <v>0</v>
      </c>
      <c r="T159" s="2">
        <v>1</v>
      </c>
      <c r="U159" s="2">
        <v>0.2</v>
      </c>
      <c r="V159" s="2">
        <v>0</v>
      </c>
      <c r="W159" s="2">
        <v>0.1</v>
      </c>
    </row>
    <row r="160" spans="1:23">
      <c r="A160" s="35" t="s">
        <v>704</v>
      </c>
      <c r="B160" s="35" t="s">
        <v>267</v>
      </c>
      <c r="C160" s="35" t="s">
        <v>705</v>
      </c>
      <c r="D160" s="10" t="s">
        <v>129</v>
      </c>
      <c r="E160" s="10" t="s">
        <v>91</v>
      </c>
      <c r="F160" s="2">
        <v>480.2</v>
      </c>
      <c r="G160" s="2">
        <v>472.2</v>
      </c>
      <c r="H160" s="2">
        <v>598.29999999999995</v>
      </c>
      <c r="I160" s="2">
        <v>682.1</v>
      </c>
      <c r="J160" s="2">
        <v>673.1</v>
      </c>
      <c r="K160" s="2">
        <v>732.2</v>
      </c>
      <c r="L160" s="2">
        <v>742.8</v>
      </c>
      <c r="M160" s="2">
        <v>642.20000000000005</v>
      </c>
      <c r="N160" s="2">
        <v>698</v>
      </c>
      <c r="O160" s="2">
        <v>710.9</v>
      </c>
      <c r="P160" s="2">
        <v>831</v>
      </c>
      <c r="Q160" s="2">
        <v>858.1</v>
      </c>
      <c r="R160" s="2">
        <v>1045.4000000000001</v>
      </c>
      <c r="S160" s="2">
        <v>1358.8</v>
      </c>
      <c r="T160" s="2">
        <v>1067</v>
      </c>
      <c r="U160" s="2">
        <v>1148.7</v>
      </c>
      <c r="V160" s="2">
        <v>1495.5</v>
      </c>
      <c r="W160" s="2">
        <v>1614.7</v>
      </c>
    </row>
    <row r="161" spans="1:23">
      <c r="A161" s="35" t="s">
        <v>706</v>
      </c>
      <c r="B161" s="35" t="s">
        <v>268</v>
      </c>
      <c r="C161" s="35" t="s">
        <v>707</v>
      </c>
      <c r="D161" s="10" t="s">
        <v>129</v>
      </c>
      <c r="E161" s="10" t="s">
        <v>92</v>
      </c>
      <c r="F161" s="2">
        <v>24.4</v>
      </c>
      <c r="G161" s="2">
        <v>25.4</v>
      </c>
      <c r="H161" s="2">
        <v>28.9</v>
      </c>
      <c r="I161" s="2">
        <v>30.6</v>
      </c>
      <c r="J161" s="2">
        <v>32.799999999999997</v>
      </c>
      <c r="K161" s="2">
        <v>39.700000000000003</v>
      </c>
      <c r="L161" s="2">
        <v>39.799999999999997</v>
      </c>
      <c r="M161" s="2">
        <v>42.3</v>
      </c>
      <c r="N161" s="2">
        <v>38.700000000000003</v>
      </c>
      <c r="O161" s="2">
        <v>39.9</v>
      </c>
      <c r="P161" s="2">
        <v>40.9</v>
      </c>
      <c r="Q161" s="2">
        <v>36.6</v>
      </c>
      <c r="R161" s="2">
        <v>35</v>
      </c>
      <c r="S161" s="2">
        <v>31.9</v>
      </c>
      <c r="T161" s="2">
        <v>23.1</v>
      </c>
      <c r="U161" s="2">
        <v>25.1</v>
      </c>
      <c r="V161" s="2">
        <v>27.4</v>
      </c>
      <c r="W161" s="2">
        <v>141.9</v>
      </c>
    </row>
    <row r="162" spans="1:23">
      <c r="A162" s="35" t="s">
        <v>708</v>
      </c>
      <c r="B162" s="35" t="s">
        <v>269</v>
      </c>
      <c r="C162" s="35" t="s">
        <v>709</v>
      </c>
      <c r="D162" s="10" t="s">
        <v>129</v>
      </c>
      <c r="E162" s="10" t="s">
        <v>93</v>
      </c>
      <c r="F162" s="2">
        <v>113.2</v>
      </c>
      <c r="G162" s="2">
        <v>103.4</v>
      </c>
      <c r="H162" s="2">
        <v>129.80000000000001</v>
      </c>
      <c r="I162" s="2">
        <v>166</v>
      </c>
      <c r="J162" s="2">
        <v>151.19999999999999</v>
      </c>
      <c r="K162" s="2">
        <v>171.1</v>
      </c>
      <c r="L162" s="2">
        <v>165.6</v>
      </c>
      <c r="M162" s="2">
        <v>150.5</v>
      </c>
      <c r="N162" s="2">
        <v>138.4</v>
      </c>
      <c r="O162" s="2">
        <v>148.1</v>
      </c>
      <c r="P162" s="2">
        <v>152</v>
      </c>
      <c r="Q162" s="2">
        <v>169.8</v>
      </c>
      <c r="R162" s="2">
        <v>223.7</v>
      </c>
      <c r="S162" s="2">
        <v>197.3</v>
      </c>
      <c r="T162" s="2">
        <v>160.19999999999999</v>
      </c>
      <c r="U162" s="2">
        <v>175</v>
      </c>
      <c r="V162" s="2">
        <v>179.8</v>
      </c>
      <c r="W162" s="2">
        <v>171.8</v>
      </c>
    </row>
    <row r="163" spans="1:23">
      <c r="A163" s="35" t="s">
        <v>710</v>
      </c>
      <c r="B163" s="35" t="s">
        <v>270</v>
      </c>
      <c r="C163" s="35" t="s">
        <v>711</v>
      </c>
      <c r="D163" s="10" t="s">
        <v>129</v>
      </c>
      <c r="E163" s="10" t="s">
        <v>94</v>
      </c>
      <c r="F163" s="2">
        <v>215.8</v>
      </c>
      <c r="G163" s="2">
        <v>281.3</v>
      </c>
      <c r="H163" s="2">
        <v>272.10000000000002</v>
      </c>
      <c r="I163" s="2">
        <v>102.3</v>
      </c>
      <c r="J163" s="2">
        <v>132.19999999999999</v>
      </c>
      <c r="K163" s="2">
        <v>164.5</v>
      </c>
      <c r="L163" s="2">
        <v>203</v>
      </c>
      <c r="M163" s="2">
        <v>42.1</v>
      </c>
      <c r="N163" s="2">
        <v>12.7</v>
      </c>
      <c r="O163" s="2">
        <v>711.5</v>
      </c>
      <c r="P163" s="2">
        <v>1118.4000000000001</v>
      </c>
      <c r="Q163" s="2">
        <v>2039.5</v>
      </c>
      <c r="R163" s="2">
        <v>2235.5</v>
      </c>
      <c r="S163" s="2">
        <v>2455.1</v>
      </c>
      <c r="T163" s="2">
        <v>1459.3</v>
      </c>
      <c r="U163" s="2">
        <v>1749.9</v>
      </c>
      <c r="V163" s="2">
        <v>1995.6</v>
      </c>
      <c r="W163" s="2">
        <v>4148.5</v>
      </c>
    </row>
    <row r="164" spans="1:23">
      <c r="A164" s="35" t="s">
        <v>712</v>
      </c>
      <c r="B164" s="35" t="s">
        <v>271</v>
      </c>
      <c r="C164" s="35" t="s">
        <v>713</v>
      </c>
      <c r="D164" s="10" t="s">
        <v>129</v>
      </c>
      <c r="E164" s="10" t="s">
        <v>95</v>
      </c>
      <c r="F164" s="2">
        <v>685.7</v>
      </c>
      <c r="G164" s="2">
        <v>692.5</v>
      </c>
      <c r="H164" s="2">
        <v>565.29999999999995</v>
      </c>
      <c r="I164" s="2">
        <v>622.20000000000005</v>
      </c>
      <c r="J164" s="2">
        <v>563.79999999999995</v>
      </c>
      <c r="K164" s="2">
        <v>632.20000000000005</v>
      </c>
      <c r="L164" s="2">
        <v>608.4</v>
      </c>
      <c r="M164" s="2">
        <v>553.6</v>
      </c>
      <c r="N164" s="2">
        <v>561.5</v>
      </c>
      <c r="O164" s="2">
        <v>574.5</v>
      </c>
      <c r="P164" s="2">
        <v>624.29999999999995</v>
      </c>
      <c r="Q164" s="2">
        <v>673.5</v>
      </c>
      <c r="R164" s="2">
        <v>761.4</v>
      </c>
      <c r="S164" s="2">
        <v>707.4</v>
      </c>
      <c r="T164" s="2">
        <v>488.1</v>
      </c>
      <c r="U164" s="2">
        <v>582.1</v>
      </c>
      <c r="V164" s="2">
        <v>676.8</v>
      </c>
      <c r="W164" s="2">
        <v>682.5</v>
      </c>
    </row>
    <row r="165" spans="1:23">
      <c r="A165" s="35" t="s">
        <v>714</v>
      </c>
      <c r="B165" s="35" t="s">
        <v>272</v>
      </c>
      <c r="C165" s="35" t="s">
        <v>715</v>
      </c>
      <c r="D165" s="10" t="s">
        <v>129</v>
      </c>
      <c r="E165" s="10" t="s">
        <v>96</v>
      </c>
      <c r="F165" s="2">
        <v>87</v>
      </c>
      <c r="G165" s="2">
        <v>98.2</v>
      </c>
      <c r="H165" s="2">
        <v>161.19999999999999</v>
      </c>
      <c r="I165" s="2">
        <v>220.2</v>
      </c>
      <c r="J165" s="2">
        <v>227.4</v>
      </c>
      <c r="K165" s="2">
        <v>128.30000000000001</v>
      </c>
      <c r="L165" s="2">
        <v>63.1</v>
      </c>
      <c r="M165" s="2">
        <v>60.6</v>
      </c>
      <c r="N165" s="2">
        <v>59.7</v>
      </c>
      <c r="O165" s="2">
        <v>26.5</v>
      </c>
      <c r="P165" s="2">
        <v>33.299999999999997</v>
      </c>
      <c r="Q165" s="2">
        <v>47.8</v>
      </c>
      <c r="R165" s="2">
        <v>53.6</v>
      </c>
      <c r="S165" s="2">
        <v>57.3</v>
      </c>
      <c r="T165" s="2">
        <v>86.5</v>
      </c>
      <c r="U165" s="2">
        <v>65.5</v>
      </c>
      <c r="V165" s="2">
        <v>64.7</v>
      </c>
      <c r="W165" s="2">
        <v>4.4000000000000004</v>
      </c>
    </row>
    <row r="166" spans="1:23">
      <c r="A166" s="35" t="s">
        <v>716</v>
      </c>
      <c r="B166" s="35" t="s">
        <v>273</v>
      </c>
      <c r="C166" s="35" t="s">
        <v>717</v>
      </c>
      <c r="D166" s="10" t="s">
        <v>129</v>
      </c>
      <c r="E166" s="10" t="s">
        <v>97</v>
      </c>
      <c r="F166" s="2">
        <v>108</v>
      </c>
      <c r="G166" s="2">
        <v>99.6</v>
      </c>
      <c r="H166" s="2">
        <v>105</v>
      </c>
      <c r="I166" s="2">
        <v>134.9</v>
      </c>
      <c r="J166" s="2">
        <v>140.19999999999999</v>
      </c>
      <c r="K166" s="2">
        <v>150.19999999999999</v>
      </c>
      <c r="L166" s="2">
        <v>142.80000000000001</v>
      </c>
      <c r="M166" s="2">
        <v>140.1</v>
      </c>
      <c r="N166" s="2">
        <v>281.8</v>
      </c>
      <c r="O166" s="2">
        <v>165.3</v>
      </c>
      <c r="P166" s="2">
        <v>172.1</v>
      </c>
      <c r="Q166" s="2">
        <v>206.5</v>
      </c>
      <c r="R166" s="2">
        <v>240.1</v>
      </c>
      <c r="S166" s="2">
        <v>289.60000000000002</v>
      </c>
      <c r="T166" s="2">
        <v>395.6</v>
      </c>
      <c r="U166" s="2">
        <v>386.5</v>
      </c>
      <c r="V166" s="2">
        <v>430.1</v>
      </c>
      <c r="W166" s="2">
        <v>199.6</v>
      </c>
    </row>
    <row r="167" spans="1:23">
      <c r="A167" s="35" t="s">
        <v>718</v>
      </c>
      <c r="B167" s="35" t="s">
        <v>274</v>
      </c>
      <c r="C167" s="35" t="s">
        <v>719</v>
      </c>
      <c r="D167" s="10" t="s">
        <v>129</v>
      </c>
      <c r="E167" s="10" t="s">
        <v>98</v>
      </c>
      <c r="F167" s="2">
        <v>135</v>
      </c>
      <c r="G167" s="2">
        <v>116.9</v>
      </c>
      <c r="H167" s="2">
        <v>119.6</v>
      </c>
      <c r="I167" s="2">
        <v>127.8</v>
      </c>
      <c r="J167" s="2">
        <v>285.8</v>
      </c>
      <c r="K167" s="2">
        <v>328.8</v>
      </c>
      <c r="L167" s="2">
        <v>129.30000000000001</v>
      </c>
      <c r="M167" s="2">
        <v>119.5</v>
      </c>
      <c r="N167" s="2">
        <v>118.2</v>
      </c>
      <c r="O167" s="2">
        <v>177.7</v>
      </c>
      <c r="P167" s="2">
        <v>200.3</v>
      </c>
      <c r="Q167" s="2">
        <v>266</v>
      </c>
      <c r="R167" s="2">
        <v>287.7</v>
      </c>
      <c r="S167" s="2">
        <v>264.2</v>
      </c>
      <c r="T167" s="2">
        <v>154.80000000000001</v>
      </c>
      <c r="U167" s="2">
        <v>212.9</v>
      </c>
      <c r="V167" s="2">
        <v>260.89999999999998</v>
      </c>
      <c r="W167" s="2">
        <v>239.7</v>
      </c>
    </row>
    <row r="168" spans="1:23">
      <c r="A168" s="35" t="s">
        <v>720</v>
      </c>
      <c r="B168" s="35" t="s">
        <v>275</v>
      </c>
      <c r="C168" s="35" t="s">
        <v>721</v>
      </c>
      <c r="D168" s="10" t="s">
        <v>129</v>
      </c>
      <c r="E168" s="10" t="s">
        <v>99</v>
      </c>
      <c r="F168" s="2">
        <v>65.2</v>
      </c>
      <c r="G168" s="2">
        <v>64.3</v>
      </c>
      <c r="H168" s="2">
        <v>88.6</v>
      </c>
      <c r="I168" s="2">
        <v>151.4</v>
      </c>
      <c r="J168" s="2">
        <v>121.8</v>
      </c>
      <c r="K168" s="2">
        <v>254.5</v>
      </c>
      <c r="L168" s="2">
        <v>112.4</v>
      </c>
      <c r="M168" s="2">
        <v>108.2</v>
      </c>
      <c r="N168" s="2">
        <v>55.1</v>
      </c>
      <c r="O168" s="2">
        <v>183</v>
      </c>
      <c r="P168" s="2">
        <v>250.9</v>
      </c>
      <c r="Q168" s="2">
        <v>294.89999999999998</v>
      </c>
      <c r="R168" s="2">
        <v>138</v>
      </c>
      <c r="S168" s="2">
        <v>130.30000000000001</v>
      </c>
      <c r="T168" s="2">
        <v>120.1</v>
      </c>
      <c r="U168" s="2">
        <v>111.2</v>
      </c>
      <c r="V168" s="2">
        <v>131.19999999999999</v>
      </c>
      <c r="W168" s="2">
        <v>62.6</v>
      </c>
    </row>
    <row r="169" spans="1:23">
      <c r="A169" s="35" t="s">
        <v>722</v>
      </c>
      <c r="B169" s="35" t="s">
        <v>276</v>
      </c>
      <c r="C169" s="35" t="s">
        <v>723</v>
      </c>
      <c r="D169" s="10" t="s">
        <v>129</v>
      </c>
      <c r="E169" s="10" t="s">
        <v>100</v>
      </c>
      <c r="F169" s="2">
        <v>277</v>
      </c>
      <c r="G169" s="2">
        <v>343.4</v>
      </c>
      <c r="H169" s="2">
        <v>426.2</v>
      </c>
      <c r="I169" s="2">
        <v>465.6</v>
      </c>
      <c r="J169" s="2">
        <v>558.1</v>
      </c>
      <c r="K169" s="2">
        <v>564.1</v>
      </c>
      <c r="L169" s="2">
        <v>555.79999999999995</v>
      </c>
      <c r="M169" s="2">
        <v>395.2</v>
      </c>
      <c r="N169" s="2">
        <v>200.5</v>
      </c>
      <c r="O169" s="2">
        <v>225.3</v>
      </c>
      <c r="P169" s="2">
        <v>237.3</v>
      </c>
      <c r="Q169" s="2">
        <v>296.2</v>
      </c>
      <c r="R169" s="2">
        <v>466.1</v>
      </c>
      <c r="S169" s="2">
        <v>458.4</v>
      </c>
      <c r="T169" s="2">
        <v>341.9</v>
      </c>
      <c r="U169" s="2">
        <v>440.8</v>
      </c>
      <c r="V169" s="2">
        <v>461.4</v>
      </c>
      <c r="W169" s="2">
        <v>476.1</v>
      </c>
    </row>
    <row r="170" spans="1:23">
      <c r="A170" s="35" t="s">
        <v>724</v>
      </c>
      <c r="B170" s="35" t="s">
        <v>277</v>
      </c>
      <c r="C170" s="35" t="s">
        <v>725</v>
      </c>
      <c r="D170" s="10" t="s">
        <v>129</v>
      </c>
      <c r="E170" s="10" t="s">
        <v>101</v>
      </c>
      <c r="F170" s="2">
        <v>80.7</v>
      </c>
      <c r="G170" s="2">
        <v>128.4</v>
      </c>
      <c r="H170" s="2">
        <v>134.69999999999999</v>
      </c>
      <c r="I170" s="2">
        <v>145.19999999999999</v>
      </c>
      <c r="J170" s="2">
        <v>128.80000000000001</v>
      </c>
      <c r="K170" s="2">
        <v>129.30000000000001</v>
      </c>
      <c r="L170" s="2">
        <v>119.8</v>
      </c>
      <c r="M170" s="2">
        <v>112.4</v>
      </c>
      <c r="N170" s="2">
        <v>62.5</v>
      </c>
      <c r="O170" s="2">
        <v>48.4</v>
      </c>
      <c r="P170" s="2">
        <v>52.9</v>
      </c>
      <c r="Q170" s="2">
        <v>143.4</v>
      </c>
      <c r="R170" s="2">
        <v>148.30000000000001</v>
      </c>
      <c r="S170" s="2">
        <v>180.8</v>
      </c>
      <c r="T170" s="2">
        <v>138.9</v>
      </c>
      <c r="U170" s="2">
        <v>155.19999999999999</v>
      </c>
      <c r="V170" s="2">
        <v>169.1</v>
      </c>
      <c r="W170" s="2">
        <v>166</v>
      </c>
    </row>
    <row r="171" spans="1:23">
      <c r="A171" s="35" t="s">
        <v>726</v>
      </c>
      <c r="B171" s="35" t="s">
        <v>278</v>
      </c>
      <c r="C171" s="35" t="s">
        <v>727</v>
      </c>
      <c r="D171" s="10" t="s">
        <v>129</v>
      </c>
      <c r="E171" s="10" t="s">
        <v>102</v>
      </c>
      <c r="F171" s="2">
        <v>146.30000000000001</v>
      </c>
      <c r="G171" s="2">
        <v>176.4</v>
      </c>
      <c r="H171" s="2">
        <v>132.19999999999999</v>
      </c>
      <c r="I171" s="2">
        <v>172.7</v>
      </c>
      <c r="J171" s="2">
        <v>404.4</v>
      </c>
      <c r="K171" s="2">
        <v>682.9</v>
      </c>
      <c r="L171" s="2">
        <v>546.4</v>
      </c>
      <c r="M171" s="2">
        <v>418.1</v>
      </c>
      <c r="N171" s="2">
        <v>450.7</v>
      </c>
      <c r="O171" s="2">
        <v>389.2</v>
      </c>
      <c r="P171" s="2">
        <v>347.8</v>
      </c>
      <c r="Q171" s="2">
        <v>413.8</v>
      </c>
      <c r="R171" s="2">
        <v>388.9</v>
      </c>
      <c r="S171" s="2">
        <v>331</v>
      </c>
      <c r="T171" s="2">
        <v>207.2</v>
      </c>
      <c r="U171" s="2">
        <v>251.6</v>
      </c>
      <c r="V171" s="2">
        <v>288.39999999999998</v>
      </c>
      <c r="W171" s="2">
        <v>290.5</v>
      </c>
    </row>
    <row r="172" spans="1:23">
      <c r="A172" s="35" t="s">
        <v>728</v>
      </c>
      <c r="B172" s="35" t="s">
        <v>279</v>
      </c>
      <c r="C172" s="35" t="s">
        <v>729</v>
      </c>
      <c r="D172" s="10" t="s">
        <v>129</v>
      </c>
      <c r="E172" s="10" t="s">
        <v>103</v>
      </c>
      <c r="F172" s="2">
        <v>60</v>
      </c>
      <c r="G172" s="2">
        <v>73.3</v>
      </c>
      <c r="H172" s="2">
        <v>86.3</v>
      </c>
      <c r="I172" s="2">
        <v>85.9</v>
      </c>
      <c r="J172" s="2">
        <v>108.6</v>
      </c>
      <c r="K172" s="2">
        <v>412.5</v>
      </c>
      <c r="L172" s="2">
        <v>275.60000000000002</v>
      </c>
      <c r="M172" s="2">
        <v>184.3</v>
      </c>
      <c r="N172" s="2">
        <v>213.8</v>
      </c>
      <c r="O172" s="2">
        <v>223.9</v>
      </c>
      <c r="P172" s="2">
        <v>224.1</v>
      </c>
      <c r="Q172" s="2">
        <v>234.6</v>
      </c>
      <c r="R172" s="2">
        <v>216.6</v>
      </c>
      <c r="S172" s="2">
        <v>178.3</v>
      </c>
      <c r="T172" s="2">
        <v>245.7</v>
      </c>
      <c r="U172" s="2">
        <v>421.3</v>
      </c>
      <c r="V172" s="2">
        <v>431.8</v>
      </c>
      <c r="W172" s="2">
        <v>526.5</v>
      </c>
    </row>
    <row r="173" spans="1:23">
      <c r="A173" s="35" t="s">
        <v>730</v>
      </c>
      <c r="B173" s="35" t="s">
        <v>280</v>
      </c>
      <c r="C173" s="35" t="s">
        <v>731</v>
      </c>
      <c r="D173" s="10" t="s">
        <v>129</v>
      </c>
      <c r="E173" s="10" t="s">
        <v>104</v>
      </c>
      <c r="F173" s="2">
        <v>147</v>
      </c>
      <c r="G173" s="2">
        <v>109.6</v>
      </c>
      <c r="H173" s="2">
        <v>132.9</v>
      </c>
      <c r="I173" s="2">
        <v>140.30000000000001</v>
      </c>
      <c r="J173" s="2">
        <v>408.6</v>
      </c>
      <c r="K173" s="2">
        <v>319.5</v>
      </c>
      <c r="L173" s="2">
        <v>302.5</v>
      </c>
      <c r="M173" s="2">
        <v>47.1</v>
      </c>
      <c r="N173" s="2">
        <v>141.5</v>
      </c>
      <c r="O173" s="2">
        <v>124</v>
      </c>
      <c r="P173" s="2">
        <v>164.3</v>
      </c>
      <c r="Q173" s="2">
        <v>199.6</v>
      </c>
      <c r="R173" s="2">
        <v>192.9</v>
      </c>
      <c r="S173" s="2">
        <v>280</v>
      </c>
      <c r="T173" s="2">
        <v>357</v>
      </c>
      <c r="U173" s="2">
        <v>333.1</v>
      </c>
      <c r="V173" s="2">
        <v>340</v>
      </c>
      <c r="W173" s="2">
        <v>373.3</v>
      </c>
    </row>
    <row r="174" spans="1:23">
      <c r="A174" s="35" t="s">
        <v>732</v>
      </c>
      <c r="B174" s="35" t="s">
        <v>281</v>
      </c>
      <c r="C174" s="35" t="s">
        <v>733</v>
      </c>
      <c r="D174" s="10" t="s">
        <v>129</v>
      </c>
      <c r="E174" s="10" t="s">
        <v>105</v>
      </c>
      <c r="F174" s="2">
        <v>3</v>
      </c>
      <c r="G174" s="2">
        <v>3.3</v>
      </c>
      <c r="H174" s="2">
        <v>4</v>
      </c>
      <c r="I174" s="2">
        <v>4.3</v>
      </c>
      <c r="J174" s="2">
        <v>6.3</v>
      </c>
      <c r="K174" s="2">
        <v>6.3</v>
      </c>
      <c r="L174" s="2">
        <v>6.9</v>
      </c>
      <c r="M174" s="2">
        <v>6.1</v>
      </c>
      <c r="N174" s="2">
        <v>5</v>
      </c>
      <c r="O174" s="2">
        <v>6.9</v>
      </c>
      <c r="P174" s="2">
        <v>7.3</v>
      </c>
      <c r="Q174" s="2">
        <v>13.2</v>
      </c>
      <c r="R174" s="2">
        <v>11.9</v>
      </c>
      <c r="S174" s="2">
        <v>13.6</v>
      </c>
      <c r="T174" s="2">
        <v>11.3</v>
      </c>
      <c r="U174" s="2">
        <v>13.3</v>
      </c>
      <c r="V174" s="2">
        <v>17.100000000000001</v>
      </c>
      <c r="W174" s="2">
        <v>28</v>
      </c>
    </row>
    <row r="175" spans="1:23">
      <c r="A175" s="35" t="s">
        <v>734</v>
      </c>
      <c r="B175" s="35" t="s">
        <v>282</v>
      </c>
      <c r="C175" s="35" t="s">
        <v>734</v>
      </c>
      <c r="D175" s="10" t="s">
        <v>129</v>
      </c>
      <c r="E175" s="10" t="s">
        <v>106</v>
      </c>
      <c r="F175" s="2">
        <v>47.7</v>
      </c>
      <c r="G175" s="2">
        <v>56.4</v>
      </c>
      <c r="H175" s="2">
        <v>73.8</v>
      </c>
      <c r="I175" s="2">
        <v>76.400000000000006</v>
      </c>
      <c r="J175" s="2">
        <v>167.3</v>
      </c>
      <c r="K175" s="2">
        <v>57.1</v>
      </c>
      <c r="L175" s="2">
        <v>76.3</v>
      </c>
      <c r="M175" s="2">
        <v>51.6</v>
      </c>
      <c r="N175" s="2">
        <v>76.099999999999994</v>
      </c>
      <c r="O175" s="2">
        <v>87.1</v>
      </c>
      <c r="P175" s="2">
        <v>90.1</v>
      </c>
      <c r="Q175" s="2">
        <v>82.3</v>
      </c>
      <c r="R175" s="2">
        <v>104</v>
      </c>
      <c r="S175" s="2">
        <v>140.80000000000001</v>
      </c>
      <c r="T175" s="2">
        <v>176.7</v>
      </c>
      <c r="U175" s="2">
        <v>153.80000000000001</v>
      </c>
      <c r="V175" s="2">
        <v>222.3</v>
      </c>
      <c r="W175" s="2">
        <v>236.5</v>
      </c>
    </row>
    <row r="176" spans="1:23">
      <c r="A176" s="35" t="s">
        <v>735</v>
      </c>
      <c r="B176" s="35" t="s">
        <v>283</v>
      </c>
      <c r="C176" s="35" t="s">
        <v>736</v>
      </c>
      <c r="D176" s="10" t="s">
        <v>129</v>
      </c>
      <c r="E176" s="10" t="s">
        <v>107</v>
      </c>
      <c r="F176" s="2">
        <v>6802.8</v>
      </c>
      <c r="G176" s="2">
        <v>7057.1</v>
      </c>
      <c r="H176" s="2">
        <v>7648.3</v>
      </c>
      <c r="I176" s="2">
        <v>9238</v>
      </c>
      <c r="J176" s="2">
        <v>10443</v>
      </c>
      <c r="K176" s="2">
        <v>10775</v>
      </c>
      <c r="L176" s="2">
        <v>10521.2</v>
      </c>
      <c r="M176" s="2">
        <v>11057.8</v>
      </c>
      <c r="N176" s="2">
        <v>11479.9</v>
      </c>
      <c r="O176" s="2">
        <v>13141.3</v>
      </c>
      <c r="P176" s="2">
        <v>14311.1</v>
      </c>
      <c r="Q176" s="2">
        <v>15884.5</v>
      </c>
      <c r="R176" s="2">
        <v>17704.5</v>
      </c>
      <c r="S176" s="2">
        <v>18195.2</v>
      </c>
      <c r="T176" s="2">
        <v>16073</v>
      </c>
      <c r="U176" s="2">
        <v>17633.099999999999</v>
      </c>
      <c r="V176" s="2">
        <v>19876.2</v>
      </c>
      <c r="W176" s="2">
        <v>20448.2</v>
      </c>
    </row>
    <row r="177" spans="1:23">
      <c r="A177" s="35" t="s">
        <v>737</v>
      </c>
      <c r="B177" s="35" t="s">
        <v>284</v>
      </c>
      <c r="C177" s="35" t="s">
        <v>738</v>
      </c>
      <c r="D177" s="10" t="s">
        <v>129</v>
      </c>
      <c r="E177" s="10" t="s">
        <v>108</v>
      </c>
      <c r="F177" s="2">
        <v>469.6</v>
      </c>
      <c r="G177" s="2">
        <v>739.3</v>
      </c>
      <c r="H177" s="2">
        <v>691.7</v>
      </c>
      <c r="I177" s="2">
        <v>715.2</v>
      </c>
      <c r="J177" s="2">
        <v>806.7</v>
      </c>
      <c r="K177" s="2">
        <v>479.6</v>
      </c>
      <c r="L177" s="2">
        <v>394.7</v>
      </c>
      <c r="M177" s="2">
        <v>195.8</v>
      </c>
      <c r="N177" s="2">
        <v>182.6</v>
      </c>
      <c r="O177" s="2">
        <v>309.60000000000002</v>
      </c>
      <c r="P177" s="2">
        <v>249.7</v>
      </c>
      <c r="Q177" s="2">
        <v>274.89999999999998</v>
      </c>
      <c r="R177" s="2">
        <v>499.2</v>
      </c>
      <c r="S177" s="2">
        <v>711.7</v>
      </c>
      <c r="T177" s="2">
        <v>669.3</v>
      </c>
      <c r="U177" s="2">
        <v>384.4</v>
      </c>
      <c r="V177" s="2">
        <v>445.2</v>
      </c>
      <c r="W177" s="2">
        <v>307</v>
      </c>
    </row>
    <row r="178" spans="1:23">
      <c r="A178" s="35" t="s">
        <v>739</v>
      </c>
      <c r="B178" s="35" t="s">
        <v>285</v>
      </c>
      <c r="C178" s="35" t="s">
        <v>740</v>
      </c>
      <c r="D178" s="10" t="s">
        <v>129</v>
      </c>
      <c r="E178" s="10" t="s">
        <v>109</v>
      </c>
      <c r="F178" s="2">
        <v>10.3</v>
      </c>
      <c r="G178" s="2">
        <v>8.1999999999999993</v>
      </c>
      <c r="H178" s="2">
        <v>6.6</v>
      </c>
      <c r="I178" s="2">
        <v>6.2</v>
      </c>
      <c r="J178" s="2">
        <v>6.4</v>
      </c>
      <c r="K178" s="2">
        <v>6.7</v>
      </c>
      <c r="L178" s="2">
        <v>8.9</v>
      </c>
      <c r="M178" s="2">
        <v>5.8</v>
      </c>
      <c r="N178" s="2">
        <v>7.2</v>
      </c>
      <c r="O178" s="2">
        <v>12.8</v>
      </c>
      <c r="P178" s="2">
        <v>16.5</v>
      </c>
      <c r="Q178" s="2">
        <v>18.600000000000001</v>
      </c>
      <c r="R178" s="2">
        <v>15.1</v>
      </c>
      <c r="S178" s="2">
        <v>18.8</v>
      </c>
      <c r="T178" s="2">
        <v>17.899999999999999</v>
      </c>
      <c r="U178" s="2">
        <v>20.5</v>
      </c>
      <c r="V178" s="2">
        <v>23.3</v>
      </c>
      <c r="W178" s="2">
        <v>24.2</v>
      </c>
    </row>
    <row r="179" spans="1:23">
      <c r="A179" s="35" t="s">
        <v>741</v>
      </c>
      <c r="B179" s="35" t="s">
        <v>286</v>
      </c>
      <c r="C179" s="35" t="s">
        <v>742</v>
      </c>
      <c r="D179" s="10" t="s">
        <v>129</v>
      </c>
      <c r="E179" s="10" t="s">
        <v>110</v>
      </c>
      <c r="F179" s="2">
        <v>87.9</v>
      </c>
      <c r="G179" s="2">
        <v>110.8</v>
      </c>
      <c r="H179" s="2">
        <v>116.7</v>
      </c>
      <c r="I179" s="2">
        <v>115.7</v>
      </c>
      <c r="J179" s="2">
        <v>169.4</v>
      </c>
      <c r="K179" s="2">
        <v>249.5</v>
      </c>
      <c r="L179" s="2">
        <v>248</v>
      </c>
      <c r="M179" s="2">
        <v>145.1</v>
      </c>
      <c r="N179" s="2">
        <v>50.7</v>
      </c>
      <c r="O179" s="2">
        <v>78.599999999999994</v>
      </c>
      <c r="P179" s="2">
        <v>77.900000000000006</v>
      </c>
      <c r="Q179" s="2">
        <v>107.4</v>
      </c>
      <c r="R179" s="2">
        <v>128.9</v>
      </c>
      <c r="S179" s="2">
        <v>131.9</v>
      </c>
      <c r="T179" s="2">
        <v>113.2</v>
      </c>
      <c r="U179" s="2">
        <v>115.7</v>
      </c>
      <c r="V179" s="2">
        <v>97.2</v>
      </c>
      <c r="W179" s="2">
        <v>79.599999999999994</v>
      </c>
    </row>
    <row r="180" spans="1:23">
      <c r="A180" s="35" t="s">
        <v>743</v>
      </c>
      <c r="B180" s="35" t="s">
        <v>287</v>
      </c>
      <c r="C180" s="35" t="s">
        <v>744</v>
      </c>
      <c r="D180" s="10" t="s">
        <v>129</v>
      </c>
      <c r="E180" s="10" t="s">
        <v>111</v>
      </c>
      <c r="F180" s="2">
        <v>2.5</v>
      </c>
      <c r="G180" s="2">
        <v>3.6</v>
      </c>
      <c r="H180" s="2">
        <v>8.6</v>
      </c>
      <c r="I180" s="2">
        <v>16.5</v>
      </c>
      <c r="J180" s="2">
        <v>7.5</v>
      </c>
      <c r="K180" s="2">
        <v>13.8</v>
      </c>
      <c r="L180" s="2">
        <v>20.399999999999999</v>
      </c>
      <c r="M180" s="2">
        <v>9.8000000000000007</v>
      </c>
      <c r="N180" s="2">
        <v>6.5</v>
      </c>
      <c r="O180" s="2">
        <v>9.1</v>
      </c>
      <c r="P180" s="2">
        <v>13.6</v>
      </c>
      <c r="Q180" s="2">
        <v>23.9</v>
      </c>
      <c r="R180" s="2">
        <v>27.8</v>
      </c>
      <c r="S180" s="2">
        <v>52.2</v>
      </c>
      <c r="T180" s="2">
        <v>39.200000000000003</v>
      </c>
      <c r="U180" s="2">
        <v>43.3</v>
      </c>
      <c r="V180" s="2">
        <v>61.5</v>
      </c>
      <c r="W180" s="2">
        <v>54.4</v>
      </c>
    </row>
    <row r="181" spans="1:23">
      <c r="A181" s="35" t="s">
        <v>745</v>
      </c>
      <c r="B181" s="35" t="s">
        <v>288</v>
      </c>
      <c r="C181" s="35" t="s">
        <v>746</v>
      </c>
      <c r="D181" s="10" t="s">
        <v>129</v>
      </c>
      <c r="E181" s="10" t="s">
        <v>112</v>
      </c>
      <c r="F181" s="2">
        <v>35.6</v>
      </c>
      <c r="G181" s="2">
        <v>85.3</v>
      </c>
      <c r="H181" s="2">
        <v>81</v>
      </c>
      <c r="I181" s="2">
        <v>137.80000000000001</v>
      </c>
      <c r="J181" s="2">
        <v>143.1</v>
      </c>
      <c r="K181" s="2">
        <v>200</v>
      </c>
      <c r="L181" s="2">
        <v>129.30000000000001</v>
      </c>
      <c r="M181" s="2">
        <v>86.5</v>
      </c>
      <c r="N181" s="2">
        <v>181.5</v>
      </c>
      <c r="O181" s="2">
        <v>184.8</v>
      </c>
      <c r="P181" s="2">
        <v>165.4</v>
      </c>
      <c r="Q181" s="2">
        <v>166.5</v>
      </c>
      <c r="R181" s="2">
        <v>232.6</v>
      </c>
      <c r="S181" s="2">
        <v>189.9</v>
      </c>
      <c r="T181" s="2">
        <v>104.4</v>
      </c>
      <c r="U181" s="2">
        <v>74.099999999999994</v>
      </c>
      <c r="V181" s="2">
        <v>78.2</v>
      </c>
      <c r="W181" s="2">
        <v>73.599999999999994</v>
      </c>
    </row>
    <row r="182" spans="1:23">
      <c r="A182" s="35" t="s">
        <v>747</v>
      </c>
      <c r="B182" s="35" t="s">
        <v>289</v>
      </c>
      <c r="C182" s="35" t="s">
        <v>748</v>
      </c>
      <c r="D182" s="10" t="s">
        <v>129</v>
      </c>
      <c r="E182" s="10" t="s">
        <v>113</v>
      </c>
      <c r="F182" s="2">
        <v>26.2</v>
      </c>
      <c r="G182" s="2">
        <v>42.7</v>
      </c>
      <c r="H182" s="2">
        <v>49.3</v>
      </c>
      <c r="I182" s="2">
        <v>56.5</v>
      </c>
      <c r="J182" s="2">
        <v>48.2</v>
      </c>
      <c r="K182" s="2">
        <v>99.4</v>
      </c>
      <c r="L182" s="2">
        <v>88.9</v>
      </c>
      <c r="M182" s="2">
        <v>109.8</v>
      </c>
      <c r="N182" s="2">
        <v>125.7</v>
      </c>
      <c r="O182" s="2">
        <v>131.1</v>
      </c>
      <c r="P182" s="2">
        <v>127.7</v>
      </c>
      <c r="Q182" s="2">
        <v>121.6</v>
      </c>
      <c r="R182" s="2">
        <v>127</v>
      </c>
      <c r="S182" s="2">
        <v>175.7</v>
      </c>
      <c r="T182" s="2">
        <v>170.1</v>
      </c>
      <c r="U182" s="2">
        <v>128.9</v>
      </c>
      <c r="V182" s="2">
        <v>102.2</v>
      </c>
      <c r="W182" s="2">
        <v>137.6</v>
      </c>
    </row>
    <row r="183" spans="1:23">
      <c r="A183" s="35" t="s">
        <v>749</v>
      </c>
      <c r="B183" s="35" t="s">
        <v>290</v>
      </c>
      <c r="C183" s="35" t="s">
        <v>750</v>
      </c>
      <c r="D183" s="10" t="s">
        <v>129</v>
      </c>
      <c r="E183" s="10" t="s">
        <v>114</v>
      </c>
      <c r="F183" s="2">
        <v>1.7</v>
      </c>
      <c r="G183" s="2">
        <v>1</v>
      </c>
      <c r="H183" s="2">
        <v>0.9</v>
      </c>
      <c r="I183" s="2">
        <v>1.1000000000000001</v>
      </c>
      <c r="J183" s="2">
        <v>1.8</v>
      </c>
      <c r="K183" s="2">
        <v>2.4</v>
      </c>
      <c r="L183" s="2">
        <v>2</v>
      </c>
      <c r="M183" s="2">
        <v>2.1</v>
      </c>
      <c r="N183" s="2">
        <v>2.2000000000000002</v>
      </c>
      <c r="O183" s="2">
        <v>2.6</v>
      </c>
      <c r="P183" s="2">
        <v>2.2000000000000002</v>
      </c>
      <c r="Q183" s="2">
        <v>4.2</v>
      </c>
      <c r="R183" s="2">
        <v>7.6</v>
      </c>
      <c r="S183" s="2">
        <v>4.5999999999999996</v>
      </c>
      <c r="T183" s="2">
        <v>4.2</v>
      </c>
      <c r="U183" s="2">
        <v>10.8</v>
      </c>
      <c r="V183" s="2">
        <v>5.5</v>
      </c>
      <c r="W183" s="2">
        <v>9.1999999999999993</v>
      </c>
    </row>
    <row r="184" spans="1:23">
      <c r="A184" s="35" t="s">
        <v>751</v>
      </c>
      <c r="B184" s="35" t="s">
        <v>291</v>
      </c>
      <c r="C184" s="35" t="s">
        <v>752</v>
      </c>
      <c r="D184" s="10" t="s">
        <v>129</v>
      </c>
      <c r="E184" s="10" t="s">
        <v>115</v>
      </c>
      <c r="F184" s="2">
        <v>89.6</v>
      </c>
      <c r="G184" s="2">
        <v>74.2</v>
      </c>
      <c r="H184" s="2">
        <v>73.2</v>
      </c>
      <c r="I184" s="2">
        <v>103.5</v>
      </c>
      <c r="J184" s="2">
        <v>216</v>
      </c>
      <c r="K184" s="2">
        <v>412.9</v>
      </c>
      <c r="L184" s="2">
        <v>535.9</v>
      </c>
      <c r="M184" s="2">
        <v>390.4</v>
      </c>
      <c r="N184" s="2">
        <v>427.6</v>
      </c>
      <c r="O184" s="2">
        <v>455</v>
      </c>
      <c r="P184" s="2">
        <v>141.80000000000001</v>
      </c>
      <c r="Q184" s="2">
        <v>147.1</v>
      </c>
      <c r="R184" s="2">
        <v>204.8</v>
      </c>
      <c r="S184" s="2">
        <v>244.2</v>
      </c>
      <c r="T184" s="2">
        <v>379.2</v>
      </c>
      <c r="U184" s="2">
        <v>387.5</v>
      </c>
      <c r="V184" s="2">
        <v>583.29999999999995</v>
      </c>
      <c r="W184" s="2">
        <v>619.6</v>
      </c>
    </row>
    <row r="185" spans="1:23">
      <c r="A185" s="35" t="s">
        <v>753</v>
      </c>
      <c r="B185" s="35" t="s">
        <v>292</v>
      </c>
      <c r="C185" s="35" t="s">
        <v>754</v>
      </c>
      <c r="D185" s="10" t="s">
        <v>129</v>
      </c>
      <c r="E185" s="10" t="s">
        <v>116</v>
      </c>
      <c r="F185" s="2">
        <v>8.1999999999999993</v>
      </c>
      <c r="G185" s="2">
        <v>16</v>
      </c>
      <c r="H185" s="2">
        <v>13.4</v>
      </c>
      <c r="I185" s="2">
        <v>16.600000000000001</v>
      </c>
      <c r="J185" s="2">
        <v>13.7</v>
      </c>
      <c r="K185" s="2">
        <v>35.200000000000003</v>
      </c>
      <c r="L185" s="2">
        <v>51.3</v>
      </c>
      <c r="M185" s="2">
        <v>23.2</v>
      </c>
      <c r="N185" s="2">
        <v>34.299999999999997</v>
      </c>
      <c r="O185" s="2">
        <v>83.1</v>
      </c>
      <c r="P185" s="2">
        <v>93.1</v>
      </c>
      <c r="Q185" s="2">
        <v>108.5</v>
      </c>
      <c r="R185" s="2">
        <v>109.6</v>
      </c>
      <c r="S185" s="2">
        <v>89.7</v>
      </c>
      <c r="T185" s="2">
        <v>76</v>
      </c>
      <c r="U185" s="2">
        <v>59.8</v>
      </c>
      <c r="V185" s="2">
        <v>139.1</v>
      </c>
      <c r="W185" s="2">
        <v>110.6</v>
      </c>
    </row>
    <row r="186" spans="1:23">
      <c r="A186" s="35" t="s">
        <v>755</v>
      </c>
      <c r="B186" s="35" t="s">
        <v>293</v>
      </c>
      <c r="C186" s="35" t="s">
        <v>756</v>
      </c>
      <c r="D186" s="10" t="s">
        <v>129</v>
      </c>
      <c r="E186" s="10" t="s">
        <v>117</v>
      </c>
      <c r="F186" s="2">
        <v>60.9</v>
      </c>
      <c r="G186" s="2">
        <v>57.5</v>
      </c>
      <c r="H186" s="2">
        <v>82.8</v>
      </c>
      <c r="I186" s="2">
        <v>93.1</v>
      </c>
      <c r="J186" s="2">
        <v>119.5</v>
      </c>
      <c r="K186" s="2">
        <v>119.1</v>
      </c>
      <c r="L186" s="2">
        <v>413</v>
      </c>
      <c r="M186" s="2">
        <v>44.4</v>
      </c>
      <c r="N186" s="2">
        <v>42.9</v>
      </c>
      <c r="O186" s="2">
        <v>48.9</v>
      </c>
      <c r="P186" s="2">
        <v>50.5</v>
      </c>
      <c r="Q186" s="2">
        <v>47</v>
      </c>
      <c r="R186" s="2">
        <v>45.4</v>
      </c>
      <c r="S186" s="2">
        <v>48.1</v>
      </c>
      <c r="T186" s="2">
        <v>54.6</v>
      </c>
      <c r="U186" s="2">
        <v>54.2</v>
      </c>
      <c r="V186" s="2">
        <v>59.3</v>
      </c>
      <c r="W186" s="2">
        <v>73.7</v>
      </c>
    </row>
    <row r="187" spans="1:23">
      <c r="A187" s="35" t="s">
        <v>757</v>
      </c>
      <c r="B187" s="35" t="s">
        <v>294</v>
      </c>
      <c r="C187" s="35" t="s">
        <v>758</v>
      </c>
      <c r="D187" s="10" t="s">
        <v>129</v>
      </c>
      <c r="E187" s="10" t="s">
        <v>118</v>
      </c>
      <c r="F187" s="2">
        <v>13.4</v>
      </c>
      <c r="G187" s="2">
        <v>14.3</v>
      </c>
      <c r="H187" s="2">
        <v>14.6</v>
      </c>
      <c r="I187" s="2">
        <v>16</v>
      </c>
      <c r="J187" s="2">
        <v>34.9</v>
      </c>
      <c r="K187" s="2">
        <v>299</v>
      </c>
      <c r="L187" s="2">
        <v>368.7</v>
      </c>
      <c r="M187" s="2">
        <v>169.1</v>
      </c>
      <c r="N187" s="2">
        <v>211.3</v>
      </c>
      <c r="O187" s="2">
        <v>295.8</v>
      </c>
      <c r="P187" s="2">
        <v>330.4</v>
      </c>
      <c r="Q187" s="2">
        <v>69.8</v>
      </c>
      <c r="R187" s="2">
        <v>63.9</v>
      </c>
      <c r="S187" s="2">
        <v>52.3</v>
      </c>
      <c r="T187" s="2">
        <v>32.9</v>
      </c>
      <c r="U187" s="2">
        <v>30.1</v>
      </c>
      <c r="V187" s="2">
        <v>53.8</v>
      </c>
      <c r="W187" s="2">
        <v>102.5</v>
      </c>
    </row>
    <row r="188" spans="1:23">
      <c r="A188" s="35" t="s">
        <v>759</v>
      </c>
      <c r="B188" s="35" t="s">
        <v>295</v>
      </c>
      <c r="C188" s="35" t="s">
        <v>760</v>
      </c>
      <c r="D188" s="10" t="s">
        <v>129</v>
      </c>
      <c r="E188" s="10" t="s">
        <v>119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0.4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27</v>
      </c>
      <c r="R188" s="2">
        <v>27.1</v>
      </c>
      <c r="S188" s="2">
        <v>26.9</v>
      </c>
      <c r="T188" s="2">
        <v>23.1</v>
      </c>
      <c r="U188" s="2">
        <v>17.399999999999999</v>
      </c>
      <c r="V188" s="2">
        <v>14.7</v>
      </c>
      <c r="W188" s="2">
        <v>11.8</v>
      </c>
    </row>
    <row r="189" spans="1:23">
      <c r="A189" s="35" t="s">
        <v>761</v>
      </c>
      <c r="B189" s="35" t="s">
        <v>296</v>
      </c>
      <c r="C189" s="35" t="s">
        <v>762</v>
      </c>
      <c r="D189" s="10" t="s">
        <v>129</v>
      </c>
      <c r="E189" s="10" t="s">
        <v>120</v>
      </c>
      <c r="F189" s="2">
        <v>0.7</v>
      </c>
      <c r="G189" s="2">
        <v>0.6</v>
      </c>
      <c r="H189" s="2">
        <v>0.8</v>
      </c>
      <c r="I189" s="2">
        <v>0.7</v>
      </c>
      <c r="J189" s="2">
        <v>0.7</v>
      </c>
      <c r="K189" s="2">
        <v>1</v>
      </c>
      <c r="L189" s="2">
        <v>0.9</v>
      </c>
      <c r="M189" s="2">
        <v>0.1</v>
      </c>
      <c r="N189" s="2">
        <v>0</v>
      </c>
      <c r="O189" s="2">
        <v>10</v>
      </c>
      <c r="P189" s="2">
        <v>9.1</v>
      </c>
      <c r="Q189" s="2">
        <v>9</v>
      </c>
      <c r="R189" s="2">
        <v>12.6</v>
      </c>
      <c r="S189" s="2">
        <v>13.6</v>
      </c>
      <c r="T189" s="2">
        <v>12.4</v>
      </c>
      <c r="U189" s="2">
        <v>18.3</v>
      </c>
      <c r="V189" s="2">
        <v>27.7</v>
      </c>
      <c r="W189" s="2">
        <v>26.9</v>
      </c>
    </row>
    <row r="190" spans="1:23">
      <c r="A190" s="35" t="s">
        <v>763</v>
      </c>
      <c r="B190" s="35" t="s">
        <v>297</v>
      </c>
      <c r="C190" s="35" t="s">
        <v>764</v>
      </c>
      <c r="D190" s="10" t="s">
        <v>129</v>
      </c>
      <c r="E190" s="10" t="s">
        <v>121</v>
      </c>
      <c r="F190" s="2">
        <v>5.3</v>
      </c>
      <c r="G190" s="2">
        <v>8</v>
      </c>
      <c r="H190" s="2">
        <v>6.4</v>
      </c>
      <c r="I190" s="2">
        <v>6.5</v>
      </c>
      <c r="J190" s="2">
        <v>9.6</v>
      </c>
      <c r="K190" s="2">
        <v>8.6</v>
      </c>
      <c r="L190" s="2">
        <v>14.4</v>
      </c>
      <c r="M190" s="2">
        <v>18</v>
      </c>
      <c r="N190" s="2">
        <v>18.899999999999999</v>
      </c>
      <c r="O190" s="2">
        <v>7.3</v>
      </c>
      <c r="P190" s="2">
        <v>8.1999999999999993</v>
      </c>
      <c r="Q190" s="2">
        <v>7.7</v>
      </c>
      <c r="R190" s="2">
        <v>10</v>
      </c>
      <c r="S190" s="2">
        <v>11.9</v>
      </c>
      <c r="T190" s="2">
        <v>10.7</v>
      </c>
      <c r="U190" s="2">
        <v>10.3</v>
      </c>
      <c r="V190" s="2">
        <v>5.0999999999999996</v>
      </c>
      <c r="W190" s="2">
        <v>6.1</v>
      </c>
    </row>
    <row r="191" spans="1:23">
      <c r="A191" s="35" t="s">
        <v>765</v>
      </c>
      <c r="B191" s="35" t="s">
        <v>298</v>
      </c>
      <c r="C191" s="35" t="s">
        <v>766</v>
      </c>
      <c r="D191" s="10" t="s">
        <v>129</v>
      </c>
      <c r="E191" s="10" t="s">
        <v>122</v>
      </c>
      <c r="F191" s="2">
        <v>5</v>
      </c>
      <c r="G191" s="2">
        <v>5</v>
      </c>
      <c r="H191" s="2">
        <v>4.9000000000000004</v>
      </c>
      <c r="I191" s="2">
        <v>5.6</v>
      </c>
      <c r="J191" s="2">
        <v>4.5</v>
      </c>
      <c r="K191" s="2">
        <v>4.2</v>
      </c>
      <c r="L191" s="2">
        <v>2.7</v>
      </c>
      <c r="M191" s="2">
        <v>4.3</v>
      </c>
      <c r="N191" s="2">
        <v>4.0999999999999996</v>
      </c>
      <c r="O191" s="2">
        <v>4.0999999999999996</v>
      </c>
      <c r="P191" s="2">
        <v>4.5999999999999996</v>
      </c>
      <c r="Q191" s="2">
        <v>4.4000000000000004</v>
      </c>
      <c r="R191" s="2">
        <v>4.8</v>
      </c>
      <c r="S191" s="2">
        <v>4.9000000000000004</v>
      </c>
      <c r="T191" s="2">
        <v>4.5999999999999996</v>
      </c>
      <c r="U191" s="2">
        <v>3.3</v>
      </c>
      <c r="V191" s="2">
        <v>3.1</v>
      </c>
      <c r="W191" s="2">
        <v>2.9</v>
      </c>
    </row>
    <row r="192" spans="1:23">
      <c r="A192" s="35" t="s">
        <v>767</v>
      </c>
      <c r="B192" s="35" t="s">
        <v>299</v>
      </c>
      <c r="C192" s="35" t="s">
        <v>768</v>
      </c>
      <c r="D192" s="10" t="s">
        <v>129</v>
      </c>
      <c r="E192" s="10" t="s">
        <v>123</v>
      </c>
      <c r="F192" s="2">
        <v>0.2</v>
      </c>
      <c r="G192" s="2">
        <v>0.5</v>
      </c>
      <c r="H192" s="2">
        <v>0.4</v>
      </c>
      <c r="I192" s="2">
        <v>0.2</v>
      </c>
      <c r="J192" s="2">
        <v>1.6</v>
      </c>
      <c r="K192" s="2">
        <v>0.8</v>
      </c>
      <c r="L192" s="2">
        <v>1.1000000000000001</v>
      </c>
      <c r="M192" s="2">
        <v>1.1000000000000001</v>
      </c>
      <c r="N192" s="2">
        <v>4.7</v>
      </c>
      <c r="O192" s="2">
        <v>2.7</v>
      </c>
      <c r="P192" s="2">
        <v>1.7</v>
      </c>
      <c r="Q192" s="2">
        <v>0.7</v>
      </c>
      <c r="R192" s="2">
        <v>0.7</v>
      </c>
      <c r="S192" s="2">
        <v>0.8</v>
      </c>
      <c r="T192" s="2">
        <v>1.5</v>
      </c>
      <c r="U192" s="2">
        <v>2.4</v>
      </c>
      <c r="V192" s="2">
        <v>5.6</v>
      </c>
      <c r="W192" s="2">
        <v>14.4</v>
      </c>
    </row>
    <row r="193" spans="1:23">
      <c r="A193" s="35" t="s">
        <v>769</v>
      </c>
      <c r="B193" s="35" t="s">
        <v>300</v>
      </c>
      <c r="C193" s="35" t="s">
        <v>770</v>
      </c>
      <c r="D193" s="10" t="s">
        <v>129</v>
      </c>
      <c r="E193" s="10" t="s">
        <v>124</v>
      </c>
      <c r="F193" s="2">
        <v>2.6</v>
      </c>
      <c r="G193" s="2">
        <v>4.2</v>
      </c>
      <c r="H193" s="2">
        <v>4.8</v>
      </c>
      <c r="I193" s="2">
        <v>4.2</v>
      </c>
      <c r="J193" s="2">
        <v>6.5</v>
      </c>
      <c r="K193" s="2">
        <v>2.8</v>
      </c>
      <c r="L193" s="2">
        <v>7.4</v>
      </c>
      <c r="M193" s="2">
        <v>5.4</v>
      </c>
      <c r="N193" s="2">
        <v>4.4000000000000004</v>
      </c>
      <c r="O193" s="2">
        <v>5.0999999999999996</v>
      </c>
      <c r="P193" s="2">
        <v>7.8</v>
      </c>
      <c r="Q193" s="2">
        <v>6</v>
      </c>
      <c r="R193" s="2">
        <v>5.9</v>
      </c>
      <c r="S193" s="2">
        <v>6</v>
      </c>
      <c r="T193" s="2">
        <v>9.4</v>
      </c>
      <c r="U193" s="2">
        <v>11.5</v>
      </c>
      <c r="V193" s="2">
        <v>8.4</v>
      </c>
      <c r="W193" s="2">
        <v>7.8</v>
      </c>
    </row>
    <row r="194" spans="1:23">
      <c r="A194" s="35" t="s">
        <v>771</v>
      </c>
      <c r="B194" s="35" t="s">
        <v>301</v>
      </c>
      <c r="C194" s="35" t="s">
        <v>772</v>
      </c>
      <c r="D194" s="10" t="s">
        <v>129</v>
      </c>
      <c r="E194" s="10" t="s">
        <v>125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</row>
    <row r="195" spans="1:23">
      <c r="A195" s="36" t="s">
        <v>683</v>
      </c>
      <c r="B195" s="36" t="s">
        <v>256</v>
      </c>
      <c r="C195" s="36" t="s">
        <v>683</v>
      </c>
      <c r="D195" s="10" t="s">
        <v>129</v>
      </c>
      <c r="E195" s="10" t="s">
        <v>84</v>
      </c>
      <c r="F195" s="2">
        <f>SUM(F158:F194)</f>
        <v>10310.500000000002</v>
      </c>
      <c r="G195" s="2">
        <f t="shared" ref="G195:W195" si="4">SUM(G158:G194)</f>
        <v>11086.800000000001</v>
      </c>
      <c r="H195" s="2">
        <f t="shared" si="4"/>
        <v>11876.099999999999</v>
      </c>
      <c r="I195" s="2">
        <f t="shared" si="4"/>
        <v>13884.100000000006</v>
      </c>
      <c r="J195" s="2">
        <f t="shared" si="4"/>
        <v>16161.500000000004</v>
      </c>
      <c r="K195" s="2">
        <f t="shared" si="4"/>
        <v>17504.300000000003</v>
      </c>
      <c r="L195" s="2">
        <f t="shared" si="4"/>
        <v>16916.500000000004</v>
      </c>
      <c r="M195" s="2">
        <f t="shared" si="4"/>
        <v>15359.699999999997</v>
      </c>
      <c r="N195" s="2">
        <f t="shared" si="4"/>
        <v>15918.800000000001</v>
      </c>
      <c r="O195" s="2">
        <f t="shared" si="4"/>
        <v>18648.999999999989</v>
      </c>
      <c r="P195" s="2">
        <f t="shared" si="4"/>
        <v>20184.500000000004</v>
      </c>
      <c r="Q195" s="2">
        <f t="shared" si="4"/>
        <v>23029.000000000004</v>
      </c>
      <c r="R195" s="2">
        <f t="shared" si="4"/>
        <v>25807.699999999997</v>
      </c>
      <c r="S195" s="2">
        <f t="shared" si="4"/>
        <v>27090.200000000004</v>
      </c>
      <c r="T195" s="2">
        <f t="shared" si="4"/>
        <v>23263.200000000004</v>
      </c>
      <c r="U195" s="2">
        <f t="shared" si="4"/>
        <v>25259.699999999997</v>
      </c>
      <c r="V195" s="2">
        <f t="shared" si="4"/>
        <v>28819.399999999998</v>
      </c>
      <c r="W195" s="2">
        <f t="shared" si="4"/>
        <v>31502.999999999996</v>
      </c>
    </row>
    <row r="196" spans="1:23">
      <c r="A196" s="37" t="s">
        <v>781</v>
      </c>
      <c r="B196" s="37" t="s">
        <v>306</v>
      </c>
      <c r="C196" s="37" t="s">
        <v>782</v>
      </c>
      <c r="D196" s="10"/>
      <c r="E196" s="10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>
      <c r="A197" s="35" t="s">
        <v>700</v>
      </c>
      <c r="B197" s="35" t="s">
        <v>265</v>
      </c>
      <c r="C197" s="35" t="s">
        <v>701</v>
      </c>
      <c r="D197" s="10" t="s">
        <v>130</v>
      </c>
      <c r="E197" s="10" t="s">
        <v>89</v>
      </c>
      <c r="F197" s="2">
        <v>27.5</v>
      </c>
      <c r="G197" s="2">
        <v>31.9</v>
      </c>
      <c r="H197" s="2">
        <v>47.9</v>
      </c>
      <c r="I197" s="2">
        <v>73.2</v>
      </c>
      <c r="J197" s="2">
        <v>114</v>
      </c>
      <c r="K197" s="2">
        <v>109.1</v>
      </c>
      <c r="L197" s="2">
        <v>39.700000000000003</v>
      </c>
      <c r="M197" s="2">
        <v>41.1</v>
      </c>
      <c r="N197" s="2">
        <v>51.9</v>
      </c>
      <c r="O197" s="2">
        <v>61.2</v>
      </c>
      <c r="P197" s="2">
        <v>63.8</v>
      </c>
      <c r="Q197" s="2">
        <v>65.2</v>
      </c>
      <c r="R197" s="2">
        <v>73.7</v>
      </c>
      <c r="S197" s="2">
        <v>79.400000000000006</v>
      </c>
      <c r="T197" s="2">
        <v>88.1</v>
      </c>
      <c r="U197" s="2">
        <v>87.7</v>
      </c>
      <c r="V197" s="2">
        <v>85.1</v>
      </c>
      <c r="W197" s="2">
        <v>96.6</v>
      </c>
    </row>
    <row r="198" spans="1:23">
      <c r="A198" s="35" t="s">
        <v>702</v>
      </c>
      <c r="B198" s="35" t="s">
        <v>266</v>
      </c>
      <c r="C198" s="35" t="s">
        <v>703</v>
      </c>
      <c r="D198" s="10" t="s">
        <v>130</v>
      </c>
      <c r="E198" s="10" t="s">
        <v>90</v>
      </c>
      <c r="F198" s="2">
        <v>4</v>
      </c>
      <c r="G198" s="2">
        <v>6.4</v>
      </c>
      <c r="H198" s="2">
        <v>6.4</v>
      </c>
      <c r="I198" s="2">
        <v>7</v>
      </c>
      <c r="J198" s="2">
        <v>9</v>
      </c>
      <c r="K198" s="2">
        <v>8.6</v>
      </c>
      <c r="L198" s="2">
        <v>8.5</v>
      </c>
      <c r="M198" s="2">
        <v>8.9</v>
      </c>
      <c r="N198" s="2">
        <v>9.6</v>
      </c>
      <c r="O198" s="2">
        <v>10.3</v>
      </c>
      <c r="P198" s="2">
        <v>9.8000000000000007</v>
      </c>
      <c r="Q198" s="2">
        <v>4.2</v>
      </c>
      <c r="R198" s="2">
        <v>4.9000000000000004</v>
      </c>
      <c r="S198" s="2">
        <v>3.7</v>
      </c>
      <c r="T198" s="2">
        <v>1.8</v>
      </c>
      <c r="U198" s="2">
        <v>0</v>
      </c>
      <c r="V198" s="2">
        <v>0</v>
      </c>
      <c r="W198" s="2">
        <v>0</v>
      </c>
    </row>
    <row r="199" spans="1:23">
      <c r="A199" s="35" t="s">
        <v>704</v>
      </c>
      <c r="B199" s="35" t="s">
        <v>267</v>
      </c>
      <c r="C199" s="35" t="s">
        <v>705</v>
      </c>
      <c r="D199" s="10" t="s">
        <v>130</v>
      </c>
      <c r="E199" s="10" t="s">
        <v>91</v>
      </c>
      <c r="F199" s="2">
        <v>1084.5999999999999</v>
      </c>
      <c r="G199" s="2">
        <v>1103.7</v>
      </c>
      <c r="H199" s="2">
        <v>1225.2</v>
      </c>
      <c r="I199" s="2">
        <v>1439.6</v>
      </c>
      <c r="J199" s="2">
        <v>1253.9000000000001</v>
      </c>
      <c r="K199" s="2">
        <v>1331.4</v>
      </c>
      <c r="L199" s="2">
        <v>1423.4</v>
      </c>
      <c r="M199" s="2">
        <v>1494.1</v>
      </c>
      <c r="N199" s="2">
        <v>1567</v>
      </c>
      <c r="O199" s="2">
        <v>1648.3</v>
      </c>
      <c r="P199" s="2">
        <v>1664.3</v>
      </c>
      <c r="Q199" s="2">
        <v>1688.9</v>
      </c>
      <c r="R199" s="2">
        <v>1979.6</v>
      </c>
      <c r="S199" s="2">
        <v>2257.1</v>
      </c>
      <c r="T199" s="2">
        <v>2055.3000000000002</v>
      </c>
      <c r="U199" s="2">
        <v>2113.8000000000002</v>
      </c>
      <c r="V199" s="2">
        <v>2527.6999999999998</v>
      </c>
      <c r="W199" s="2">
        <v>2762.4</v>
      </c>
    </row>
    <row r="200" spans="1:23">
      <c r="A200" s="35" t="s">
        <v>706</v>
      </c>
      <c r="B200" s="35" t="s">
        <v>268</v>
      </c>
      <c r="C200" s="35" t="s">
        <v>707</v>
      </c>
      <c r="D200" s="10" t="s">
        <v>130</v>
      </c>
      <c r="E200" s="10" t="s">
        <v>92</v>
      </c>
      <c r="F200" s="2">
        <v>1063.5</v>
      </c>
      <c r="G200" s="2">
        <v>1092.3</v>
      </c>
      <c r="H200" s="2">
        <v>1237.4000000000001</v>
      </c>
      <c r="I200" s="2">
        <v>1274.7</v>
      </c>
      <c r="J200" s="2">
        <v>1077.0999999999999</v>
      </c>
      <c r="K200" s="2">
        <v>1230.4000000000001</v>
      </c>
      <c r="L200" s="2">
        <v>1083.0999999999999</v>
      </c>
      <c r="M200" s="2">
        <v>976.3</v>
      </c>
      <c r="N200" s="2">
        <v>966</v>
      </c>
      <c r="O200" s="2">
        <v>991.9</v>
      </c>
      <c r="P200" s="2">
        <v>981.3</v>
      </c>
      <c r="Q200" s="2">
        <v>1057.9000000000001</v>
      </c>
      <c r="R200" s="2">
        <v>1100.2</v>
      </c>
      <c r="S200" s="2">
        <v>997.7</v>
      </c>
      <c r="T200" s="2">
        <v>737.3</v>
      </c>
      <c r="U200" s="2">
        <v>885.4</v>
      </c>
      <c r="V200" s="2">
        <v>1006.4</v>
      </c>
      <c r="W200" s="2">
        <v>913.9</v>
      </c>
    </row>
    <row r="201" spans="1:23">
      <c r="A201" s="35" t="s">
        <v>708</v>
      </c>
      <c r="B201" s="35" t="s">
        <v>269</v>
      </c>
      <c r="C201" s="35" t="s">
        <v>709</v>
      </c>
      <c r="D201" s="10" t="s">
        <v>130</v>
      </c>
      <c r="E201" s="10" t="s">
        <v>93</v>
      </c>
      <c r="F201" s="2">
        <v>261.10000000000002</v>
      </c>
      <c r="G201" s="2">
        <v>249.8</v>
      </c>
      <c r="H201" s="2">
        <v>277</v>
      </c>
      <c r="I201" s="2">
        <v>347.5</v>
      </c>
      <c r="J201" s="2">
        <v>360.7</v>
      </c>
      <c r="K201" s="2">
        <v>518.9</v>
      </c>
      <c r="L201" s="2">
        <v>550.20000000000005</v>
      </c>
      <c r="M201" s="2">
        <v>559</v>
      </c>
      <c r="N201" s="2">
        <v>592.6</v>
      </c>
      <c r="O201" s="2">
        <v>548.9</v>
      </c>
      <c r="P201" s="2">
        <v>551.20000000000005</v>
      </c>
      <c r="Q201" s="2">
        <v>603.1</v>
      </c>
      <c r="R201" s="2">
        <v>633</v>
      </c>
      <c r="S201" s="2">
        <v>585.1</v>
      </c>
      <c r="T201" s="2">
        <v>477.8</v>
      </c>
      <c r="U201" s="2">
        <v>555.1</v>
      </c>
      <c r="V201" s="2">
        <v>662.1</v>
      </c>
      <c r="W201" s="2">
        <v>620.5</v>
      </c>
    </row>
    <row r="202" spans="1:23">
      <c r="A202" s="35" t="s">
        <v>710</v>
      </c>
      <c r="B202" s="35" t="s">
        <v>270</v>
      </c>
      <c r="C202" s="35" t="s">
        <v>711</v>
      </c>
      <c r="D202" s="10" t="s">
        <v>130</v>
      </c>
      <c r="E202" s="10" t="s">
        <v>94</v>
      </c>
      <c r="F202" s="2">
        <v>6.1</v>
      </c>
      <c r="G202" s="2">
        <v>1.2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</row>
    <row r="203" spans="1:23">
      <c r="A203" s="35" t="s">
        <v>712</v>
      </c>
      <c r="B203" s="35" t="s">
        <v>271</v>
      </c>
      <c r="C203" s="35" t="s">
        <v>713</v>
      </c>
      <c r="D203" s="10" t="s">
        <v>130</v>
      </c>
      <c r="E203" s="10" t="s">
        <v>95</v>
      </c>
      <c r="F203" s="2">
        <v>279</v>
      </c>
      <c r="G203" s="2">
        <v>246.5</v>
      </c>
      <c r="H203" s="2">
        <v>287.7</v>
      </c>
      <c r="I203" s="2">
        <v>281.39999999999998</v>
      </c>
      <c r="J203" s="2">
        <v>328.3</v>
      </c>
      <c r="K203" s="2">
        <v>354.5</v>
      </c>
      <c r="L203" s="2">
        <v>336.5</v>
      </c>
      <c r="M203" s="2">
        <v>369.8</v>
      </c>
      <c r="N203" s="2">
        <v>350.3</v>
      </c>
      <c r="O203" s="2">
        <v>329.2</v>
      </c>
      <c r="P203" s="2">
        <v>364</v>
      </c>
      <c r="Q203" s="2">
        <v>366.4</v>
      </c>
      <c r="R203" s="2">
        <v>383.7</v>
      </c>
      <c r="S203" s="2">
        <v>380.2</v>
      </c>
      <c r="T203" s="2">
        <v>302.8</v>
      </c>
      <c r="U203" s="2">
        <v>374.6</v>
      </c>
      <c r="V203" s="2">
        <v>427.7</v>
      </c>
      <c r="W203" s="2">
        <v>392</v>
      </c>
    </row>
    <row r="204" spans="1:23">
      <c r="A204" s="35" t="s">
        <v>714</v>
      </c>
      <c r="B204" s="35" t="s">
        <v>272</v>
      </c>
      <c r="C204" s="35" t="s">
        <v>715</v>
      </c>
      <c r="D204" s="10" t="s">
        <v>130</v>
      </c>
      <c r="E204" s="10" t="s">
        <v>96</v>
      </c>
      <c r="F204" s="2">
        <v>4.4000000000000004</v>
      </c>
      <c r="G204" s="2">
        <v>4.4000000000000004</v>
      </c>
      <c r="H204" s="2">
        <v>3.3</v>
      </c>
      <c r="I204" s="2">
        <v>2.9</v>
      </c>
      <c r="J204" s="2">
        <v>4.5999999999999996</v>
      </c>
      <c r="K204" s="2">
        <v>4.2</v>
      </c>
      <c r="L204" s="2">
        <v>5.0999999999999996</v>
      </c>
      <c r="M204" s="2">
        <v>6</v>
      </c>
      <c r="N204" s="2">
        <v>6.3</v>
      </c>
      <c r="O204" s="2">
        <v>8</v>
      </c>
      <c r="P204" s="2">
        <v>10.6</v>
      </c>
      <c r="Q204" s="2">
        <v>8.1</v>
      </c>
      <c r="R204" s="2">
        <v>3.7</v>
      </c>
      <c r="S204" s="2">
        <v>5.9</v>
      </c>
      <c r="T204" s="2">
        <v>4.8</v>
      </c>
      <c r="U204" s="2">
        <v>7.9</v>
      </c>
      <c r="V204" s="2">
        <v>8.1</v>
      </c>
      <c r="W204" s="2">
        <v>8.1</v>
      </c>
    </row>
    <row r="205" spans="1:23">
      <c r="A205" s="35" t="s">
        <v>716</v>
      </c>
      <c r="B205" s="35" t="s">
        <v>273</v>
      </c>
      <c r="C205" s="35" t="s">
        <v>717</v>
      </c>
      <c r="D205" s="10" t="s">
        <v>130</v>
      </c>
      <c r="E205" s="10" t="s">
        <v>97</v>
      </c>
      <c r="F205" s="2">
        <v>301.60000000000002</v>
      </c>
      <c r="G205" s="2">
        <v>285.3</v>
      </c>
      <c r="H205" s="2">
        <v>291.5</v>
      </c>
      <c r="I205" s="2">
        <v>329.5</v>
      </c>
      <c r="J205" s="2">
        <v>321.60000000000002</v>
      </c>
      <c r="K205" s="2">
        <v>347.3</v>
      </c>
      <c r="L205" s="2">
        <v>346.2</v>
      </c>
      <c r="M205" s="2">
        <v>413.7</v>
      </c>
      <c r="N205" s="2">
        <v>427.4</v>
      </c>
      <c r="O205" s="2">
        <v>491</v>
      </c>
      <c r="P205" s="2">
        <v>518.70000000000005</v>
      </c>
      <c r="Q205" s="2">
        <v>612.4</v>
      </c>
      <c r="R205" s="2">
        <v>697.9</v>
      </c>
      <c r="S205" s="2">
        <v>698.3</v>
      </c>
      <c r="T205" s="2">
        <v>556.5</v>
      </c>
      <c r="U205" s="2">
        <v>696.3</v>
      </c>
      <c r="V205" s="2">
        <v>699.9</v>
      </c>
      <c r="W205" s="2">
        <v>672.8</v>
      </c>
    </row>
    <row r="206" spans="1:23">
      <c r="A206" s="35" t="s">
        <v>718</v>
      </c>
      <c r="B206" s="35" t="s">
        <v>274</v>
      </c>
      <c r="C206" s="35" t="s">
        <v>719</v>
      </c>
      <c r="D206" s="10" t="s">
        <v>130</v>
      </c>
      <c r="E206" s="10" t="s">
        <v>98</v>
      </c>
      <c r="F206" s="2">
        <v>325.7</v>
      </c>
      <c r="G206" s="2">
        <v>305.89999999999998</v>
      </c>
      <c r="H206" s="2">
        <v>327.9</v>
      </c>
      <c r="I206" s="2">
        <v>331.6</v>
      </c>
      <c r="J206" s="2">
        <v>368.8</v>
      </c>
      <c r="K206" s="2">
        <v>474</v>
      </c>
      <c r="L206" s="2">
        <v>448.4</v>
      </c>
      <c r="M206" s="2">
        <v>440.9</v>
      </c>
      <c r="N206" s="2">
        <v>508.2</v>
      </c>
      <c r="O206" s="2">
        <v>589.29999999999995</v>
      </c>
      <c r="P206" s="2">
        <v>649.79999999999995</v>
      </c>
      <c r="Q206" s="2">
        <v>747</v>
      </c>
      <c r="R206" s="2">
        <v>835.8</v>
      </c>
      <c r="S206" s="2">
        <v>951.5</v>
      </c>
      <c r="T206" s="2">
        <v>554.20000000000005</v>
      </c>
      <c r="U206" s="2">
        <v>837</v>
      </c>
      <c r="V206" s="2">
        <v>970.9</v>
      </c>
      <c r="W206" s="2">
        <v>888.6</v>
      </c>
    </row>
    <row r="207" spans="1:23">
      <c r="A207" s="35" t="s">
        <v>720</v>
      </c>
      <c r="B207" s="35" t="s">
        <v>275</v>
      </c>
      <c r="C207" s="35" t="s">
        <v>721</v>
      </c>
      <c r="D207" s="10" t="s">
        <v>130</v>
      </c>
      <c r="E207" s="10" t="s">
        <v>99</v>
      </c>
      <c r="F207" s="2">
        <v>335.7</v>
      </c>
      <c r="G207" s="2">
        <v>321.10000000000002</v>
      </c>
      <c r="H207" s="2">
        <v>275.5</v>
      </c>
      <c r="I207" s="2">
        <v>324.2</v>
      </c>
      <c r="J207" s="2">
        <v>363.1</v>
      </c>
      <c r="K207" s="2">
        <v>570.70000000000005</v>
      </c>
      <c r="L207" s="2">
        <v>535.5</v>
      </c>
      <c r="M207" s="2">
        <v>546.6</v>
      </c>
      <c r="N207" s="2">
        <v>530.20000000000005</v>
      </c>
      <c r="O207" s="2">
        <v>517</v>
      </c>
      <c r="P207" s="2">
        <v>552.1</v>
      </c>
      <c r="Q207" s="2">
        <v>537.1</v>
      </c>
      <c r="R207" s="2">
        <v>557.20000000000005</v>
      </c>
      <c r="S207" s="2">
        <v>494.4</v>
      </c>
      <c r="T207" s="2">
        <v>377.2</v>
      </c>
      <c r="U207" s="2">
        <v>415.7</v>
      </c>
      <c r="V207" s="2">
        <v>471.6</v>
      </c>
      <c r="W207" s="2">
        <v>415.3</v>
      </c>
    </row>
    <row r="208" spans="1:23">
      <c r="A208" s="35" t="s">
        <v>722</v>
      </c>
      <c r="B208" s="35" t="s">
        <v>276</v>
      </c>
      <c r="C208" s="35" t="s">
        <v>723</v>
      </c>
      <c r="D208" s="10" t="s">
        <v>130</v>
      </c>
      <c r="E208" s="10" t="s">
        <v>100</v>
      </c>
      <c r="F208" s="2">
        <v>116.6</v>
      </c>
      <c r="G208" s="2">
        <v>113.1</v>
      </c>
      <c r="H208" s="2">
        <v>125.5</v>
      </c>
      <c r="I208" s="2">
        <v>120.3</v>
      </c>
      <c r="J208" s="2">
        <v>81.8</v>
      </c>
      <c r="K208" s="2">
        <v>114.6</v>
      </c>
      <c r="L208" s="2">
        <v>105.3</v>
      </c>
      <c r="M208" s="2">
        <v>87.5</v>
      </c>
      <c r="N208" s="2">
        <v>79</v>
      </c>
      <c r="O208" s="2">
        <v>142.4</v>
      </c>
      <c r="P208" s="2">
        <v>143.5</v>
      </c>
      <c r="Q208" s="2">
        <v>157.80000000000001</v>
      </c>
      <c r="R208" s="2">
        <v>147.69999999999999</v>
      </c>
      <c r="S208" s="2">
        <v>147.9</v>
      </c>
      <c r="T208" s="2">
        <v>131.30000000000001</v>
      </c>
      <c r="U208" s="2">
        <v>148.4</v>
      </c>
      <c r="V208" s="2">
        <v>167.9</v>
      </c>
      <c r="W208" s="2">
        <v>133.6</v>
      </c>
    </row>
    <row r="209" spans="1:23">
      <c r="A209" s="35" t="s">
        <v>724</v>
      </c>
      <c r="B209" s="35" t="s">
        <v>277</v>
      </c>
      <c r="C209" s="35" t="s">
        <v>725</v>
      </c>
      <c r="D209" s="10" t="s">
        <v>130</v>
      </c>
      <c r="E209" s="10" t="s">
        <v>101</v>
      </c>
      <c r="F209" s="2">
        <v>539.70000000000005</v>
      </c>
      <c r="G209" s="2">
        <v>634.79999999999995</v>
      </c>
      <c r="H209" s="2">
        <v>652.4</v>
      </c>
      <c r="I209" s="2">
        <v>730.1</v>
      </c>
      <c r="J209" s="2">
        <v>776.5</v>
      </c>
      <c r="K209" s="2">
        <v>868.9</v>
      </c>
      <c r="L209" s="2">
        <v>872.8</v>
      </c>
      <c r="M209" s="2">
        <v>948.5</v>
      </c>
      <c r="N209" s="2">
        <v>985.6</v>
      </c>
      <c r="O209" s="2">
        <v>946.8</v>
      </c>
      <c r="P209" s="2">
        <v>1295.8</v>
      </c>
      <c r="Q209" s="2">
        <v>1247.3</v>
      </c>
      <c r="R209" s="2">
        <v>1586.2</v>
      </c>
      <c r="S209" s="2">
        <v>1637.1</v>
      </c>
      <c r="T209" s="2">
        <v>1192.4000000000001</v>
      </c>
      <c r="U209" s="2">
        <v>1167.5</v>
      </c>
      <c r="V209" s="2">
        <v>1561.3</v>
      </c>
      <c r="W209" s="2">
        <v>1570</v>
      </c>
    </row>
    <row r="210" spans="1:23">
      <c r="A210" s="35" t="s">
        <v>726</v>
      </c>
      <c r="B210" s="35" t="s">
        <v>278</v>
      </c>
      <c r="C210" s="35" t="s">
        <v>727</v>
      </c>
      <c r="D210" s="10" t="s">
        <v>130</v>
      </c>
      <c r="E210" s="10" t="s">
        <v>102</v>
      </c>
      <c r="F210" s="2">
        <v>113</v>
      </c>
      <c r="G210" s="2">
        <v>125.7</v>
      </c>
      <c r="H210" s="2">
        <v>135.9</v>
      </c>
      <c r="I210" s="2">
        <v>125.3</v>
      </c>
      <c r="J210" s="2">
        <v>123.4</v>
      </c>
      <c r="K210" s="2">
        <v>136.69999999999999</v>
      </c>
      <c r="L210" s="2">
        <v>211.2</v>
      </c>
      <c r="M210" s="2">
        <v>151</v>
      </c>
      <c r="N210" s="2">
        <v>142.30000000000001</v>
      </c>
      <c r="O210" s="2">
        <v>184.6</v>
      </c>
      <c r="P210" s="2">
        <v>143.9</v>
      </c>
      <c r="Q210" s="2">
        <v>203.5</v>
      </c>
      <c r="R210" s="2">
        <v>191.3</v>
      </c>
      <c r="S210" s="2">
        <v>157.80000000000001</v>
      </c>
      <c r="T210" s="2">
        <v>134.5</v>
      </c>
      <c r="U210" s="2">
        <v>180.9</v>
      </c>
      <c r="V210" s="2">
        <v>165</v>
      </c>
      <c r="W210" s="2">
        <v>195.6</v>
      </c>
    </row>
    <row r="211" spans="1:23">
      <c r="A211" s="35" t="s">
        <v>728</v>
      </c>
      <c r="B211" s="35" t="s">
        <v>279</v>
      </c>
      <c r="C211" s="35" t="s">
        <v>729</v>
      </c>
      <c r="D211" s="10" t="s">
        <v>130</v>
      </c>
      <c r="E211" s="10" t="s">
        <v>103</v>
      </c>
      <c r="F211" s="2">
        <v>148.69999999999999</v>
      </c>
      <c r="G211" s="2">
        <v>163.4</v>
      </c>
      <c r="H211" s="2">
        <v>179.2</v>
      </c>
      <c r="I211" s="2">
        <v>190.9</v>
      </c>
      <c r="J211" s="2">
        <v>181.8</v>
      </c>
      <c r="K211" s="2">
        <v>200.4</v>
      </c>
      <c r="L211" s="2">
        <v>188.1</v>
      </c>
      <c r="M211" s="2">
        <v>186.9</v>
      </c>
      <c r="N211" s="2">
        <v>186.7</v>
      </c>
      <c r="O211" s="2">
        <v>204.4</v>
      </c>
      <c r="P211" s="2">
        <v>238.3</v>
      </c>
      <c r="Q211" s="2">
        <v>263.7</v>
      </c>
      <c r="R211" s="2">
        <v>270.7</v>
      </c>
      <c r="S211" s="2">
        <v>299.7</v>
      </c>
      <c r="T211" s="2">
        <v>258.7</v>
      </c>
      <c r="U211" s="2">
        <v>264.89999999999998</v>
      </c>
      <c r="V211" s="2">
        <v>275.7</v>
      </c>
      <c r="W211" s="2">
        <v>286.39999999999998</v>
      </c>
    </row>
    <row r="212" spans="1:23">
      <c r="A212" s="35" t="s">
        <v>730</v>
      </c>
      <c r="B212" s="35" t="s">
        <v>280</v>
      </c>
      <c r="C212" s="35" t="s">
        <v>731</v>
      </c>
      <c r="D212" s="10" t="s">
        <v>130</v>
      </c>
      <c r="E212" s="10" t="s">
        <v>104</v>
      </c>
      <c r="F212" s="2">
        <v>118.5</v>
      </c>
      <c r="G212" s="2">
        <v>125.3</v>
      </c>
      <c r="H212" s="2">
        <v>155.69999999999999</v>
      </c>
      <c r="I212" s="2">
        <v>168.5</v>
      </c>
      <c r="J212" s="2">
        <v>173.2</v>
      </c>
      <c r="K212" s="2">
        <v>291.39999999999998</v>
      </c>
      <c r="L212" s="2">
        <v>338.2</v>
      </c>
      <c r="M212" s="2">
        <v>61.9</v>
      </c>
      <c r="N212" s="2">
        <v>81.599999999999994</v>
      </c>
      <c r="O212" s="2">
        <v>52</v>
      </c>
      <c r="P212" s="2">
        <v>512.29999999999995</v>
      </c>
      <c r="Q212" s="2">
        <v>358.3</v>
      </c>
      <c r="R212" s="2">
        <v>242.1</v>
      </c>
      <c r="S212" s="2">
        <v>461.3</v>
      </c>
      <c r="T212" s="2">
        <v>512.79999999999995</v>
      </c>
      <c r="U212" s="2">
        <v>709.4</v>
      </c>
      <c r="V212" s="2">
        <v>738.4</v>
      </c>
      <c r="W212" s="2">
        <v>894.6</v>
      </c>
    </row>
    <row r="213" spans="1:23">
      <c r="A213" s="35" t="s">
        <v>732</v>
      </c>
      <c r="B213" s="35" t="s">
        <v>281</v>
      </c>
      <c r="C213" s="35" t="s">
        <v>733</v>
      </c>
      <c r="D213" s="10" t="s">
        <v>130</v>
      </c>
      <c r="E213" s="10" t="s">
        <v>105</v>
      </c>
      <c r="F213" s="2">
        <v>66.3</v>
      </c>
      <c r="G213" s="2">
        <v>63.5</v>
      </c>
      <c r="H213" s="2">
        <v>86.5</v>
      </c>
      <c r="I213" s="2">
        <v>66.2</v>
      </c>
      <c r="J213" s="2">
        <v>62.9</v>
      </c>
      <c r="K213" s="2">
        <v>71.900000000000006</v>
      </c>
      <c r="L213" s="2">
        <v>77.099999999999994</v>
      </c>
      <c r="M213" s="2">
        <v>72.5</v>
      </c>
      <c r="N213" s="2">
        <v>72.5</v>
      </c>
      <c r="O213" s="2">
        <v>78.900000000000006</v>
      </c>
      <c r="P213" s="2">
        <v>92.5</v>
      </c>
      <c r="Q213" s="2">
        <v>155.9</v>
      </c>
      <c r="R213" s="2">
        <v>170.6</v>
      </c>
      <c r="S213" s="2">
        <v>166.5</v>
      </c>
      <c r="T213" s="2">
        <v>75</v>
      </c>
      <c r="U213" s="2">
        <v>125.9</v>
      </c>
      <c r="V213" s="2">
        <v>151.1</v>
      </c>
      <c r="W213" s="2">
        <v>130.6</v>
      </c>
    </row>
    <row r="214" spans="1:23">
      <c r="A214" s="35" t="s">
        <v>734</v>
      </c>
      <c r="B214" s="35" t="s">
        <v>282</v>
      </c>
      <c r="C214" s="35" t="s">
        <v>734</v>
      </c>
      <c r="D214" s="10" t="s">
        <v>130</v>
      </c>
      <c r="E214" s="10" t="s">
        <v>106</v>
      </c>
      <c r="F214" s="2">
        <v>35.799999999999997</v>
      </c>
      <c r="G214" s="2">
        <v>34.700000000000003</v>
      </c>
      <c r="H214" s="2">
        <v>39.1</v>
      </c>
      <c r="I214" s="2">
        <v>50.5</v>
      </c>
      <c r="J214" s="2">
        <v>37.1</v>
      </c>
      <c r="K214" s="2">
        <v>45.3</v>
      </c>
      <c r="L214" s="2">
        <v>44.3</v>
      </c>
      <c r="M214" s="2">
        <v>36.6</v>
      </c>
      <c r="N214" s="2">
        <v>34.799999999999997</v>
      </c>
      <c r="O214" s="2">
        <v>41.9</v>
      </c>
      <c r="P214" s="2">
        <v>56.8</v>
      </c>
      <c r="Q214" s="2">
        <v>48.2</v>
      </c>
      <c r="R214" s="2">
        <v>60.3</v>
      </c>
      <c r="S214" s="2">
        <v>138.4</v>
      </c>
      <c r="T214" s="2">
        <v>128</v>
      </c>
      <c r="U214" s="2">
        <v>119</v>
      </c>
      <c r="V214" s="2">
        <v>122</v>
      </c>
      <c r="W214" s="2">
        <v>100.1</v>
      </c>
    </row>
    <row r="215" spans="1:23">
      <c r="A215" s="35" t="s">
        <v>735</v>
      </c>
      <c r="B215" s="35" t="s">
        <v>283</v>
      </c>
      <c r="C215" s="35" t="s">
        <v>736</v>
      </c>
      <c r="D215" s="10" t="s">
        <v>130</v>
      </c>
      <c r="E215" s="10" t="s">
        <v>107</v>
      </c>
      <c r="F215" s="2">
        <v>2427.4</v>
      </c>
      <c r="G215" s="2">
        <v>2395.4</v>
      </c>
      <c r="H215" s="2">
        <v>2600.4</v>
      </c>
      <c r="I215" s="2">
        <v>2590.1</v>
      </c>
      <c r="J215" s="2">
        <v>2721.5</v>
      </c>
      <c r="K215" s="2">
        <v>3012.3</v>
      </c>
      <c r="L215" s="2">
        <v>3156.8</v>
      </c>
      <c r="M215" s="2">
        <v>3241.1</v>
      </c>
      <c r="N215" s="2">
        <v>3253.5</v>
      </c>
      <c r="O215" s="2">
        <v>3483.3</v>
      </c>
      <c r="P215" s="2">
        <v>3853</v>
      </c>
      <c r="Q215" s="2">
        <v>4238</v>
      </c>
      <c r="R215" s="2">
        <v>4816.3</v>
      </c>
      <c r="S215" s="2">
        <v>5213.3999999999996</v>
      </c>
      <c r="T215" s="2">
        <v>4396.8</v>
      </c>
      <c r="U215" s="2">
        <v>4779</v>
      </c>
      <c r="V215" s="2">
        <v>5628.9</v>
      </c>
      <c r="W215" s="2">
        <v>5851.9</v>
      </c>
    </row>
    <row r="216" spans="1:23">
      <c r="A216" s="35" t="s">
        <v>737</v>
      </c>
      <c r="B216" s="35" t="s">
        <v>284</v>
      </c>
      <c r="C216" s="35" t="s">
        <v>738</v>
      </c>
      <c r="D216" s="10" t="s">
        <v>130</v>
      </c>
      <c r="E216" s="10" t="s">
        <v>108</v>
      </c>
      <c r="F216" s="2">
        <v>77.599999999999994</v>
      </c>
      <c r="G216" s="2">
        <v>77.8</v>
      </c>
      <c r="H216" s="2">
        <v>96.1</v>
      </c>
      <c r="I216" s="2">
        <v>99.5</v>
      </c>
      <c r="J216" s="2">
        <v>108.2</v>
      </c>
      <c r="K216" s="2">
        <v>119.4</v>
      </c>
      <c r="L216" s="2">
        <v>129.9</v>
      </c>
      <c r="M216" s="2">
        <v>119.2</v>
      </c>
      <c r="N216" s="2">
        <v>121</v>
      </c>
      <c r="O216" s="2">
        <v>147.4</v>
      </c>
      <c r="P216" s="2">
        <v>368.7</v>
      </c>
      <c r="Q216" s="2">
        <v>315.3</v>
      </c>
      <c r="R216" s="2">
        <v>290.3</v>
      </c>
      <c r="S216" s="2">
        <v>240.6</v>
      </c>
      <c r="T216" s="2">
        <v>240.8</v>
      </c>
      <c r="U216" s="2">
        <v>282.2</v>
      </c>
      <c r="V216" s="2">
        <v>226.6</v>
      </c>
      <c r="W216" s="2">
        <v>285.2</v>
      </c>
    </row>
    <row r="217" spans="1:23">
      <c r="A217" s="35" t="s">
        <v>739</v>
      </c>
      <c r="B217" s="35" t="s">
        <v>285</v>
      </c>
      <c r="C217" s="35" t="s">
        <v>740</v>
      </c>
      <c r="D217" s="10" t="s">
        <v>130</v>
      </c>
      <c r="E217" s="10" t="s">
        <v>109</v>
      </c>
      <c r="F217" s="2">
        <v>3.4</v>
      </c>
      <c r="G217" s="2">
        <v>3.4</v>
      </c>
      <c r="H217" s="2">
        <v>4.9000000000000004</v>
      </c>
      <c r="I217" s="2">
        <v>5.2</v>
      </c>
      <c r="J217" s="2">
        <v>5.7</v>
      </c>
      <c r="K217" s="2">
        <v>7.1</v>
      </c>
      <c r="L217" s="2">
        <v>8.3000000000000007</v>
      </c>
      <c r="M217" s="2">
        <v>9.1</v>
      </c>
      <c r="N217" s="2">
        <v>7.9</v>
      </c>
      <c r="O217" s="2">
        <v>7.4</v>
      </c>
      <c r="P217" s="2">
        <v>9.1999999999999993</v>
      </c>
      <c r="Q217" s="2">
        <v>11.3</v>
      </c>
      <c r="R217" s="2">
        <v>8</v>
      </c>
      <c r="S217" s="2">
        <v>10.1</v>
      </c>
      <c r="T217" s="2">
        <v>9.3000000000000007</v>
      </c>
      <c r="U217" s="2">
        <v>8.4</v>
      </c>
      <c r="V217" s="2">
        <v>8.4</v>
      </c>
      <c r="W217" s="2">
        <v>7.5</v>
      </c>
    </row>
    <row r="218" spans="1:23">
      <c r="A218" s="35" t="s">
        <v>741</v>
      </c>
      <c r="B218" s="35" t="s">
        <v>286</v>
      </c>
      <c r="C218" s="35" t="s">
        <v>742</v>
      </c>
      <c r="D218" s="10" t="s">
        <v>130</v>
      </c>
      <c r="E218" s="10" t="s">
        <v>110</v>
      </c>
      <c r="F218" s="2">
        <v>17.7</v>
      </c>
      <c r="G218" s="2">
        <v>17.600000000000001</v>
      </c>
      <c r="H218" s="2">
        <v>8.5</v>
      </c>
      <c r="I218" s="2">
        <v>10.6</v>
      </c>
      <c r="J218" s="2">
        <v>12.4</v>
      </c>
      <c r="K218" s="2">
        <v>12.5</v>
      </c>
      <c r="L218" s="2">
        <v>13.5</v>
      </c>
      <c r="M218" s="2">
        <v>10.8</v>
      </c>
      <c r="N218" s="2">
        <v>11.5</v>
      </c>
      <c r="O218" s="2">
        <v>11.8</v>
      </c>
      <c r="P218" s="2">
        <v>16.2</v>
      </c>
      <c r="Q218" s="2">
        <v>15.3</v>
      </c>
      <c r="R218" s="2">
        <v>13.6</v>
      </c>
      <c r="S218" s="2">
        <v>13.6</v>
      </c>
      <c r="T218" s="2">
        <v>15</v>
      </c>
      <c r="U218" s="2">
        <v>15.5</v>
      </c>
      <c r="V218" s="2">
        <v>14.8</v>
      </c>
      <c r="W218" s="2">
        <v>14.4</v>
      </c>
    </row>
    <row r="219" spans="1:23">
      <c r="A219" s="35" t="s">
        <v>743</v>
      </c>
      <c r="B219" s="35" t="s">
        <v>287</v>
      </c>
      <c r="C219" s="35" t="s">
        <v>744</v>
      </c>
      <c r="D219" s="10" t="s">
        <v>130</v>
      </c>
      <c r="E219" s="10" t="s">
        <v>111</v>
      </c>
      <c r="F219" s="2">
        <v>2.2000000000000002</v>
      </c>
      <c r="G219" s="2">
        <v>3.5</v>
      </c>
      <c r="H219" s="2">
        <v>4.8</v>
      </c>
      <c r="I219" s="2">
        <v>6.7</v>
      </c>
      <c r="J219" s="2">
        <v>6.5</v>
      </c>
      <c r="K219" s="2">
        <v>7.8</v>
      </c>
      <c r="L219" s="2">
        <v>8.1999999999999993</v>
      </c>
      <c r="M219" s="2">
        <v>6.9</v>
      </c>
      <c r="N219" s="2">
        <v>5.7</v>
      </c>
      <c r="O219" s="2">
        <v>6</v>
      </c>
      <c r="P219" s="2">
        <v>7.2</v>
      </c>
      <c r="Q219" s="2">
        <v>10.8</v>
      </c>
      <c r="R219" s="2">
        <v>9.6999999999999993</v>
      </c>
      <c r="S219" s="2">
        <v>11.7</v>
      </c>
      <c r="T219" s="2">
        <v>14.6</v>
      </c>
      <c r="U219" s="2">
        <v>14.6</v>
      </c>
      <c r="V219" s="2">
        <v>16</v>
      </c>
      <c r="W219" s="2">
        <v>17.100000000000001</v>
      </c>
    </row>
    <row r="220" spans="1:23">
      <c r="A220" s="35" t="s">
        <v>745</v>
      </c>
      <c r="B220" s="35" t="s">
        <v>288</v>
      </c>
      <c r="C220" s="35" t="s">
        <v>746</v>
      </c>
      <c r="D220" s="10" t="s">
        <v>130</v>
      </c>
      <c r="E220" s="10" t="s">
        <v>112</v>
      </c>
      <c r="F220" s="2">
        <v>0.4</v>
      </c>
      <c r="G220" s="2">
        <v>0.3</v>
      </c>
      <c r="H220" s="2">
        <v>0.8</v>
      </c>
      <c r="I220" s="2">
        <v>1.2</v>
      </c>
      <c r="J220" s="2">
        <v>0.9</v>
      </c>
      <c r="K220" s="2">
        <v>0.9</v>
      </c>
      <c r="L220" s="2">
        <v>0.9</v>
      </c>
      <c r="M220" s="2">
        <v>0.4</v>
      </c>
      <c r="N220" s="2">
        <v>1.8</v>
      </c>
      <c r="O220" s="2">
        <v>2</v>
      </c>
      <c r="P220" s="2">
        <v>2.8</v>
      </c>
      <c r="Q220" s="2">
        <v>2.6</v>
      </c>
      <c r="R220" s="2">
        <v>1.1000000000000001</v>
      </c>
      <c r="S220" s="2">
        <v>3.2</v>
      </c>
      <c r="T220" s="2">
        <v>1.4</v>
      </c>
      <c r="U220" s="2">
        <v>4</v>
      </c>
      <c r="V220" s="2">
        <v>4.5999999999999996</v>
      </c>
      <c r="W220" s="2">
        <v>5.5</v>
      </c>
    </row>
    <row r="221" spans="1:23">
      <c r="A221" s="35" t="s">
        <v>747</v>
      </c>
      <c r="B221" s="35" t="s">
        <v>289</v>
      </c>
      <c r="C221" s="35" t="s">
        <v>748</v>
      </c>
      <c r="D221" s="10" t="s">
        <v>130</v>
      </c>
      <c r="E221" s="10" t="s">
        <v>113</v>
      </c>
      <c r="F221" s="2">
        <v>3.9</v>
      </c>
      <c r="G221" s="2">
        <v>2.6</v>
      </c>
      <c r="H221" s="2">
        <v>9.1999999999999993</v>
      </c>
      <c r="I221" s="2">
        <v>7.9</v>
      </c>
      <c r="J221" s="2">
        <v>3.9</v>
      </c>
      <c r="K221" s="2">
        <v>4.7</v>
      </c>
      <c r="L221" s="2">
        <v>2</v>
      </c>
      <c r="M221" s="2">
        <v>1.1000000000000001</v>
      </c>
      <c r="N221" s="2">
        <v>1</v>
      </c>
      <c r="O221" s="2">
        <v>1.1000000000000001</v>
      </c>
      <c r="P221" s="2">
        <v>1</v>
      </c>
      <c r="Q221" s="2">
        <v>1.6</v>
      </c>
      <c r="R221" s="2">
        <v>1.4</v>
      </c>
      <c r="S221" s="2">
        <v>3.5</v>
      </c>
      <c r="T221" s="2">
        <v>1.7</v>
      </c>
      <c r="U221" s="2">
        <v>5</v>
      </c>
      <c r="V221" s="2">
        <v>23.2</v>
      </c>
      <c r="W221" s="2">
        <v>31.4</v>
      </c>
    </row>
    <row r="222" spans="1:23">
      <c r="A222" s="35" t="s">
        <v>749</v>
      </c>
      <c r="B222" s="35" t="s">
        <v>290</v>
      </c>
      <c r="C222" s="35" t="s">
        <v>750</v>
      </c>
      <c r="D222" s="10" t="s">
        <v>130</v>
      </c>
      <c r="E222" s="10" t="s">
        <v>114</v>
      </c>
      <c r="F222" s="2">
        <v>0.5</v>
      </c>
      <c r="G222" s="2">
        <v>1.7</v>
      </c>
      <c r="H222" s="2">
        <v>2.5</v>
      </c>
      <c r="I222" s="2">
        <v>3.9</v>
      </c>
      <c r="J222" s="2">
        <v>1.2</v>
      </c>
      <c r="K222" s="2">
        <v>3.9</v>
      </c>
      <c r="L222" s="2">
        <v>3</v>
      </c>
      <c r="M222" s="2">
        <v>1.2</v>
      </c>
      <c r="N222" s="2">
        <v>1.7</v>
      </c>
      <c r="O222" s="2">
        <v>3.8</v>
      </c>
      <c r="P222" s="2">
        <v>5.9</v>
      </c>
      <c r="Q222" s="2">
        <v>5.4</v>
      </c>
      <c r="R222" s="2">
        <v>4.0999999999999996</v>
      </c>
      <c r="S222" s="2">
        <v>8.6</v>
      </c>
      <c r="T222" s="2">
        <v>13.6</v>
      </c>
      <c r="U222" s="2">
        <v>11.1</v>
      </c>
      <c r="V222" s="2">
        <v>23.7</v>
      </c>
      <c r="W222" s="2">
        <v>16.7</v>
      </c>
    </row>
    <row r="223" spans="1:23">
      <c r="A223" s="35" t="s">
        <v>751</v>
      </c>
      <c r="B223" s="35" t="s">
        <v>291</v>
      </c>
      <c r="C223" s="35" t="s">
        <v>752</v>
      </c>
      <c r="D223" s="10" t="s">
        <v>130</v>
      </c>
      <c r="E223" s="10" t="s">
        <v>115</v>
      </c>
      <c r="F223" s="2">
        <v>10.9</v>
      </c>
      <c r="G223" s="2">
        <v>19.2</v>
      </c>
      <c r="H223" s="2">
        <v>21.7</v>
      </c>
      <c r="I223" s="2">
        <v>30.3</v>
      </c>
      <c r="J223" s="2">
        <v>40.4</v>
      </c>
      <c r="K223" s="2">
        <v>70.8</v>
      </c>
      <c r="L223" s="2">
        <v>58.2</v>
      </c>
      <c r="M223" s="2">
        <v>36</v>
      </c>
      <c r="N223" s="2">
        <v>47.4</v>
      </c>
      <c r="O223" s="2">
        <v>56</v>
      </c>
      <c r="P223" s="2">
        <v>63</v>
      </c>
      <c r="Q223" s="2">
        <v>81.400000000000006</v>
      </c>
      <c r="R223" s="2">
        <v>96.3</v>
      </c>
      <c r="S223" s="2">
        <v>107.6</v>
      </c>
      <c r="T223" s="2">
        <v>102.4</v>
      </c>
      <c r="U223" s="2">
        <v>397.2</v>
      </c>
      <c r="V223" s="2">
        <v>188.6</v>
      </c>
      <c r="W223" s="2">
        <v>131.4</v>
      </c>
    </row>
    <row r="224" spans="1:23">
      <c r="A224" s="35" t="s">
        <v>753</v>
      </c>
      <c r="B224" s="35" t="s">
        <v>292</v>
      </c>
      <c r="C224" s="35" t="s">
        <v>754</v>
      </c>
      <c r="D224" s="10" t="s">
        <v>130</v>
      </c>
      <c r="E224" s="10" t="s">
        <v>116</v>
      </c>
      <c r="F224" s="2">
        <v>0.1</v>
      </c>
      <c r="G224" s="2">
        <v>2.2000000000000002</v>
      </c>
      <c r="H224" s="2">
        <v>1.4</v>
      </c>
      <c r="I224" s="2">
        <v>0.1</v>
      </c>
      <c r="J224" s="2">
        <v>0.3</v>
      </c>
      <c r="K224" s="2">
        <v>0.5</v>
      </c>
      <c r="L224" s="2">
        <v>0.8</v>
      </c>
      <c r="M224" s="2">
        <v>0.8</v>
      </c>
      <c r="N224" s="2">
        <v>0.3</v>
      </c>
      <c r="O224" s="2">
        <v>0.6</v>
      </c>
      <c r="P224" s="2">
        <v>0.6</v>
      </c>
      <c r="Q224" s="2">
        <v>0.8</v>
      </c>
      <c r="R224" s="2">
        <v>0.6</v>
      </c>
      <c r="S224" s="2">
        <v>0.4</v>
      </c>
      <c r="T224" s="2">
        <v>0.3</v>
      </c>
      <c r="U224" s="2">
        <v>0.3</v>
      </c>
      <c r="V224" s="2">
        <v>0.7</v>
      </c>
      <c r="W224" s="2">
        <v>47.4</v>
      </c>
    </row>
    <row r="225" spans="1:23">
      <c r="A225" s="35" t="s">
        <v>755</v>
      </c>
      <c r="B225" s="35" t="s">
        <v>293</v>
      </c>
      <c r="C225" s="35" t="s">
        <v>756</v>
      </c>
      <c r="D225" s="10" t="s">
        <v>130</v>
      </c>
      <c r="E225" s="10" t="s">
        <v>117</v>
      </c>
      <c r="F225" s="2">
        <v>3.3</v>
      </c>
      <c r="G225" s="2">
        <v>7.9</v>
      </c>
      <c r="H225" s="2">
        <v>4.5</v>
      </c>
      <c r="I225" s="2">
        <v>22</v>
      </c>
      <c r="J225" s="2">
        <v>8.8000000000000007</v>
      </c>
      <c r="K225" s="2">
        <v>12.7</v>
      </c>
      <c r="L225" s="2">
        <v>26.2</v>
      </c>
      <c r="M225" s="2">
        <v>22.2</v>
      </c>
      <c r="N225" s="2">
        <v>23.7</v>
      </c>
      <c r="O225" s="2">
        <v>23.2</v>
      </c>
      <c r="P225" s="2">
        <v>15.6</v>
      </c>
      <c r="Q225" s="2">
        <v>22.3</v>
      </c>
      <c r="R225" s="2">
        <v>28.2</v>
      </c>
      <c r="S225" s="2">
        <v>25.9</v>
      </c>
      <c r="T225" s="2">
        <v>31.2</v>
      </c>
      <c r="U225" s="2">
        <v>41.8</v>
      </c>
      <c r="V225" s="2">
        <v>59.6</v>
      </c>
      <c r="W225" s="2">
        <v>60.3</v>
      </c>
    </row>
    <row r="226" spans="1:23">
      <c r="A226" s="35" t="s">
        <v>757</v>
      </c>
      <c r="B226" s="35" t="s">
        <v>294</v>
      </c>
      <c r="C226" s="35" t="s">
        <v>758</v>
      </c>
      <c r="D226" s="10" t="s">
        <v>130</v>
      </c>
      <c r="E226" s="10" t="s">
        <v>118</v>
      </c>
      <c r="F226" s="2">
        <v>24.5</v>
      </c>
      <c r="G226" s="2">
        <v>29.8</v>
      </c>
      <c r="H226" s="2">
        <v>28.3</v>
      </c>
      <c r="I226" s="2">
        <v>24.4</v>
      </c>
      <c r="J226" s="2">
        <v>25.4</v>
      </c>
      <c r="K226" s="2">
        <v>51.9</v>
      </c>
      <c r="L226" s="2">
        <v>44.3</v>
      </c>
      <c r="M226" s="2">
        <v>81.099999999999994</v>
      </c>
      <c r="N226" s="2">
        <v>72.8</v>
      </c>
      <c r="O226" s="2">
        <v>46.7</v>
      </c>
      <c r="P226" s="2">
        <v>56.2</v>
      </c>
      <c r="Q226" s="2">
        <v>51.3</v>
      </c>
      <c r="R226" s="2">
        <v>62</v>
      </c>
      <c r="S226" s="2">
        <v>69.3</v>
      </c>
      <c r="T226" s="2">
        <v>49.4</v>
      </c>
      <c r="U226" s="2">
        <v>41</v>
      </c>
      <c r="V226" s="2">
        <v>46.1</v>
      </c>
      <c r="W226" s="2">
        <v>40.1</v>
      </c>
    </row>
    <row r="227" spans="1:23">
      <c r="A227" s="35" t="s">
        <v>759</v>
      </c>
      <c r="B227" s="35" t="s">
        <v>295</v>
      </c>
      <c r="C227" s="35" t="s">
        <v>760</v>
      </c>
      <c r="D227" s="10" t="s">
        <v>130</v>
      </c>
      <c r="E227" s="10" t="s">
        <v>119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0.1</v>
      </c>
      <c r="N227" s="2">
        <v>0.4</v>
      </c>
      <c r="O227" s="2">
        <v>0.3</v>
      </c>
      <c r="P227" s="2">
        <v>0.1</v>
      </c>
      <c r="Q227" s="2">
        <v>25.3</v>
      </c>
      <c r="R227" s="2">
        <v>23.2</v>
      </c>
      <c r="S227" s="2">
        <v>23.9</v>
      </c>
      <c r="T227" s="2">
        <v>20.399999999999999</v>
      </c>
      <c r="U227" s="2">
        <v>15.8</v>
      </c>
      <c r="V227" s="2">
        <v>12.6</v>
      </c>
      <c r="W227" s="2">
        <v>12.4</v>
      </c>
    </row>
    <row r="228" spans="1:23">
      <c r="A228" s="35" t="s">
        <v>761</v>
      </c>
      <c r="B228" s="35" t="s">
        <v>296</v>
      </c>
      <c r="C228" s="35" t="s">
        <v>762</v>
      </c>
      <c r="D228" s="10" t="s">
        <v>130</v>
      </c>
      <c r="E228" s="10" t="s">
        <v>120</v>
      </c>
      <c r="F228" s="2">
        <v>0</v>
      </c>
      <c r="G228" s="2">
        <v>0</v>
      </c>
      <c r="H228" s="2">
        <v>0.2</v>
      </c>
      <c r="I228" s="2">
        <v>0.2</v>
      </c>
      <c r="J228" s="2">
        <v>0.1</v>
      </c>
      <c r="K228" s="2">
        <v>0.1</v>
      </c>
      <c r="L228" s="2">
        <v>0</v>
      </c>
      <c r="M228" s="2">
        <v>0</v>
      </c>
      <c r="N228" s="2">
        <v>0</v>
      </c>
      <c r="O228" s="2">
        <v>0.3</v>
      </c>
      <c r="P228" s="2">
        <v>0.1</v>
      </c>
      <c r="Q228" s="2">
        <v>0.2</v>
      </c>
      <c r="R228" s="2">
        <v>0.5</v>
      </c>
      <c r="S228" s="2">
        <v>0.4</v>
      </c>
      <c r="T228" s="2">
        <v>0.3</v>
      </c>
      <c r="U228" s="2">
        <v>0.4</v>
      </c>
      <c r="V228" s="2">
        <v>0.4</v>
      </c>
      <c r="W228" s="2">
        <v>0.4</v>
      </c>
    </row>
    <row r="229" spans="1:23">
      <c r="A229" s="35" t="s">
        <v>763</v>
      </c>
      <c r="B229" s="35" t="s">
        <v>297</v>
      </c>
      <c r="C229" s="35" t="s">
        <v>764</v>
      </c>
      <c r="D229" s="10" t="s">
        <v>130</v>
      </c>
      <c r="E229" s="10" t="s">
        <v>121</v>
      </c>
      <c r="F229" s="2">
        <v>0.2</v>
      </c>
      <c r="G229" s="2">
        <v>0.2</v>
      </c>
      <c r="H229" s="2">
        <v>0.1</v>
      </c>
      <c r="I229" s="2">
        <v>1.2</v>
      </c>
      <c r="J229" s="2">
        <v>2.1</v>
      </c>
      <c r="K229" s="2">
        <v>1.6</v>
      </c>
      <c r="L229" s="2">
        <v>1.2</v>
      </c>
      <c r="M229" s="2">
        <v>1.6</v>
      </c>
      <c r="N229" s="2">
        <v>2.4</v>
      </c>
      <c r="O229" s="2">
        <v>2.8</v>
      </c>
      <c r="P229" s="2">
        <v>3.7</v>
      </c>
      <c r="Q229" s="2">
        <v>6.3</v>
      </c>
      <c r="R229" s="2">
        <v>9.1</v>
      </c>
      <c r="S229" s="2">
        <v>7.9</v>
      </c>
      <c r="T229" s="2">
        <v>8.9</v>
      </c>
      <c r="U229" s="2">
        <v>8.1999999999999993</v>
      </c>
      <c r="V229" s="2">
        <v>7.6</v>
      </c>
      <c r="W229" s="2">
        <v>8.6</v>
      </c>
    </row>
    <row r="230" spans="1:23">
      <c r="A230" s="35" t="s">
        <v>765</v>
      </c>
      <c r="B230" s="35" t="s">
        <v>298</v>
      </c>
      <c r="C230" s="35" t="s">
        <v>766</v>
      </c>
      <c r="D230" s="10" t="s">
        <v>130</v>
      </c>
      <c r="E230" s="10" t="s">
        <v>122</v>
      </c>
      <c r="F230" s="2">
        <v>11</v>
      </c>
      <c r="G230" s="2">
        <v>9.9</v>
      </c>
      <c r="H230" s="2">
        <v>12</v>
      </c>
      <c r="I230" s="2">
        <v>10.199999999999999</v>
      </c>
      <c r="J230" s="2">
        <v>10.7</v>
      </c>
      <c r="K230" s="2">
        <v>15.5</v>
      </c>
      <c r="L230" s="2">
        <v>9.8000000000000007</v>
      </c>
      <c r="M230" s="2">
        <v>11.3</v>
      </c>
      <c r="N230" s="2">
        <v>10.8</v>
      </c>
      <c r="O230" s="2">
        <v>12.4</v>
      </c>
      <c r="P230" s="2">
        <v>13</v>
      </c>
      <c r="Q230" s="2">
        <v>16</v>
      </c>
      <c r="R230" s="2">
        <v>15.2</v>
      </c>
      <c r="S230" s="2">
        <v>14.3</v>
      </c>
      <c r="T230" s="2">
        <v>11.6</v>
      </c>
      <c r="U230" s="2">
        <v>13.7</v>
      </c>
      <c r="V230" s="2">
        <v>15.2</v>
      </c>
      <c r="W230" s="2">
        <v>15.6</v>
      </c>
    </row>
    <row r="231" spans="1:23">
      <c r="A231" s="35" t="s">
        <v>767</v>
      </c>
      <c r="B231" s="35" t="s">
        <v>299</v>
      </c>
      <c r="C231" s="35" t="s">
        <v>768</v>
      </c>
      <c r="D231" s="10" t="s">
        <v>130</v>
      </c>
      <c r="E231" s="10" t="s">
        <v>123</v>
      </c>
      <c r="F231" s="2">
        <v>1.2</v>
      </c>
      <c r="G231" s="2">
        <v>1.5</v>
      </c>
      <c r="H231" s="2">
        <v>1</v>
      </c>
      <c r="I231" s="2">
        <v>1.8</v>
      </c>
      <c r="J231" s="2">
        <v>1.8</v>
      </c>
      <c r="K231" s="2">
        <v>1.2</v>
      </c>
      <c r="L231" s="2">
        <v>4.7</v>
      </c>
      <c r="M231" s="2">
        <v>3.1</v>
      </c>
      <c r="N231" s="2">
        <v>4.5999999999999996</v>
      </c>
      <c r="O231" s="2">
        <v>5.9</v>
      </c>
      <c r="P231" s="2">
        <v>4.5999999999999996</v>
      </c>
      <c r="Q231" s="2">
        <v>5.6</v>
      </c>
      <c r="R231" s="2">
        <v>2.9</v>
      </c>
      <c r="S231" s="2">
        <v>3.5</v>
      </c>
      <c r="T231" s="2">
        <v>6.1</v>
      </c>
      <c r="U231" s="2">
        <v>3.6</v>
      </c>
      <c r="V231" s="2">
        <v>5.2</v>
      </c>
      <c r="W231" s="2">
        <v>7.3</v>
      </c>
    </row>
    <row r="232" spans="1:23">
      <c r="A232" s="35" t="s">
        <v>769</v>
      </c>
      <c r="B232" s="35" t="s">
        <v>300</v>
      </c>
      <c r="C232" s="35" t="s">
        <v>770</v>
      </c>
      <c r="D232" s="10" t="s">
        <v>130</v>
      </c>
      <c r="E232" s="10" t="s">
        <v>124</v>
      </c>
      <c r="F232" s="2">
        <v>2.6</v>
      </c>
      <c r="G232" s="2">
        <v>2.2999999999999998</v>
      </c>
      <c r="H232" s="2">
        <v>3.4</v>
      </c>
      <c r="I232" s="2">
        <v>4.5</v>
      </c>
      <c r="J232" s="2">
        <v>4.5</v>
      </c>
      <c r="K232" s="2">
        <v>3.2</v>
      </c>
      <c r="L232" s="2">
        <v>3.3</v>
      </c>
      <c r="M232" s="2">
        <v>3.6</v>
      </c>
      <c r="N232" s="2">
        <v>3.5</v>
      </c>
      <c r="O232" s="2">
        <v>2.9</v>
      </c>
      <c r="P232" s="2">
        <v>3.7</v>
      </c>
      <c r="Q232" s="2">
        <v>2.9</v>
      </c>
      <c r="R232" s="2">
        <v>3.2</v>
      </c>
      <c r="S232" s="2">
        <v>4.5</v>
      </c>
      <c r="T232" s="2">
        <v>3</v>
      </c>
      <c r="U232" s="2">
        <v>2.9</v>
      </c>
      <c r="V232" s="2">
        <v>4.3</v>
      </c>
      <c r="W232" s="2">
        <v>8.6</v>
      </c>
    </row>
    <row r="233" spans="1:23">
      <c r="A233" s="35" t="s">
        <v>771</v>
      </c>
      <c r="B233" s="35" t="s">
        <v>301</v>
      </c>
      <c r="C233" s="35" t="s">
        <v>772</v>
      </c>
      <c r="D233" s="10" t="s">
        <v>130</v>
      </c>
      <c r="E233" s="10" t="s">
        <v>125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</row>
    <row r="234" spans="1:23">
      <c r="A234" s="36" t="s">
        <v>683</v>
      </c>
      <c r="B234" s="36" t="s">
        <v>256</v>
      </c>
      <c r="C234" s="36" t="s">
        <v>683</v>
      </c>
      <c r="D234" s="10" t="s">
        <v>130</v>
      </c>
      <c r="E234" s="10" t="s">
        <v>84</v>
      </c>
      <c r="F234" s="2">
        <f>SUM(F197:F233)</f>
        <v>7418.699999999998</v>
      </c>
      <c r="G234" s="2">
        <f t="shared" ref="G234:W234" si="5">SUM(G197:G233)</f>
        <v>7484.2999999999993</v>
      </c>
      <c r="H234" s="2">
        <f t="shared" si="5"/>
        <v>8153.9</v>
      </c>
      <c r="I234" s="2">
        <f t="shared" si="5"/>
        <v>8683.2000000000025</v>
      </c>
      <c r="J234" s="2">
        <f t="shared" si="5"/>
        <v>8592.1999999999989</v>
      </c>
      <c r="K234" s="2">
        <f t="shared" si="5"/>
        <v>10004.4</v>
      </c>
      <c r="L234" s="2">
        <f t="shared" si="5"/>
        <v>10084.700000000001</v>
      </c>
      <c r="M234" s="2">
        <f t="shared" si="5"/>
        <v>9950.9000000000015</v>
      </c>
      <c r="N234" s="2">
        <f t="shared" si="5"/>
        <v>10161.999999999998</v>
      </c>
      <c r="O234" s="2">
        <f t="shared" si="5"/>
        <v>10659.999999999995</v>
      </c>
      <c r="P234" s="2">
        <f t="shared" si="5"/>
        <v>12273.300000000007</v>
      </c>
      <c r="Q234" s="2">
        <f t="shared" si="5"/>
        <v>12937.399999999994</v>
      </c>
      <c r="R234" s="2">
        <f t="shared" si="5"/>
        <v>14324.300000000001</v>
      </c>
      <c r="S234" s="2">
        <f t="shared" si="5"/>
        <v>15224.399999999998</v>
      </c>
      <c r="T234" s="2">
        <f t="shared" si="5"/>
        <v>12515.299999999997</v>
      </c>
      <c r="U234" s="2">
        <f t="shared" si="5"/>
        <v>14334.199999999999</v>
      </c>
      <c r="V234" s="2">
        <f t="shared" si="5"/>
        <v>16327.400000000003</v>
      </c>
      <c r="W234" s="2">
        <f t="shared" si="5"/>
        <v>16642.900000000001</v>
      </c>
    </row>
    <row r="235" spans="1:23">
      <c r="A235" s="37" t="s">
        <v>783</v>
      </c>
      <c r="B235" s="37" t="s">
        <v>307</v>
      </c>
      <c r="C235" s="37" t="s">
        <v>784</v>
      </c>
      <c r="D235" s="10"/>
      <c r="E235" s="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>
      <c r="A236" s="35" t="s">
        <v>700</v>
      </c>
      <c r="B236" s="35" t="s">
        <v>265</v>
      </c>
      <c r="C236" s="35" t="s">
        <v>701</v>
      </c>
      <c r="D236" s="10" t="s">
        <v>131</v>
      </c>
      <c r="E236" s="10" t="s">
        <v>89</v>
      </c>
      <c r="F236" s="2">
        <v>1.5</v>
      </c>
      <c r="G236" s="2">
        <v>1.4</v>
      </c>
      <c r="H236" s="2">
        <v>1.5</v>
      </c>
      <c r="I236" s="2">
        <v>1.2</v>
      </c>
      <c r="J236" s="2">
        <v>0.2</v>
      </c>
      <c r="K236" s="2">
        <v>0.6</v>
      </c>
      <c r="L236" s="2">
        <v>0.5</v>
      </c>
      <c r="M236" s="2">
        <v>0.2</v>
      </c>
      <c r="N236" s="2">
        <v>0</v>
      </c>
      <c r="O236" s="2">
        <v>1</v>
      </c>
      <c r="P236" s="2">
        <v>2.8</v>
      </c>
      <c r="Q236" s="2">
        <v>3.3</v>
      </c>
      <c r="R236" s="2">
        <v>3.8</v>
      </c>
      <c r="S236" s="2">
        <v>5.3</v>
      </c>
      <c r="T236" s="2">
        <v>3.7</v>
      </c>
      <c r="U236" s="2">
        <v>4.2</v>
      </c>
      <c r="V236" s="2">
        <v>6.2</v>
      </c>
      <c r="W236" s="2">
        <v>8.8000000000000007</v>
      </c>
    </row>
    <row r="237" spans="1:23">
      <c r="A237" s="35" t="s">
        <v>702</v>
      </c>
      <c r="B237" s="35" t="s">
        <v>266</v>
      </c>
      <c r="C237" s="35" t="s">
        <v>703</v>
      </c>
      <c r="D237" s="10" t="s">
        <v>131</v>
      </c>
      <c r="E237" s="10" t="s">
        <v>90</v>
      </c>
      <c r="F237" s="2">
        <v>0.9</v>
      </c>
      <c r="G237" s="2">
        <v>0.8</v>
      </c>
      <c r="H237" s="2">
        <v>1</v>
      </c>
      <c r="I237" s="2">
        <v>0.5</v>
      </c>
      <c r="J237" s="2">
        <v>0.4</v>
      </c>
      <c r="K237" s="2">
        <v>0.2</v>
      </c>
      <c r="L237" s="2">
        <v>0.3</v>
      </c>
      <c r="M237" s="2">
        <v>0.2</v>
      </c>
      <c r="N237" s="2">
        <v>0.1</v>
      </c>
      <c r="O237" s="2">
        <v>0.1</v>
      </c>
      <c r="P237" s="2">
        <v>0.1</v>
      </c>
      <c r="Q237" s="2">
        <v>0.1</v>
      </c>
      <c r="R237" s="2">
        <v>0.1</v>
      </c>
      <c r="S237" s="2">
        <v>0.2</v>
      </c>
      <c r="T237" s="2">
        <v>1.6</v>
      </c>
      <c r="U237" s="2">
        <v>1.3</v>
      </c>
      <c r="V237" s="2">
        <v>2</v>
      </c>
      <c r="W237" s="2">
        <v>2</v>
      </c>
    </row>
    <row r="238" spans="1:23">
      <c r="A238" s="35" t="s">
        <v>704</v>
      </c>
      <c r="B238" s="35" t="s">
        <v>267</v>
      </c>
      <c r="C238" s="35" t="s">
        <v>705</v>
      </c>
      <c r="D238" s="10" t="s">
        <v>131</v>
      </c>
      <c r="E238" s="10" t="s">
        <v>91</v>
      </c>
      <c r="F238" s="2">
        <v>30.2</v>
      </c>
      <c r="G238" s="2">
        <v>32</v>
      </c>
      <c r="H238" s="2">
        <v>33.200000000000003</v>
      </c>
      <c r="I238" s="2">
        <v>33.799999999999997</v>
      </c>
      <c r="J238" s="2">
        <v>36.6</v>
      </c>
      <c r="K238" s="2">
        <v>49.5</v>
      </c>
      <c r="L238" s="2">
        <v>52.1</v>
      </c>
      <c r="M238" s="2">
        <v>50.9</v>
      </c>
      <c r="N238" s="2">
        <v>62</v>
      </c>
      <c r="O238" s="2">
        <v>65.3</v>
      </c>
      <c r="P238" s="2">
        <v>78.7</v>
      </c>
      <c r="Q238" s="2">
        <v>88.2</v>
      </c>
      <c r="R238" s="2">
        <v>98.1</v>
      </c>
      <c r="S238" s="2">
        <v>106.3</v>
      </c>
      <c r="T238" s="2">
        <v>94.9</v>
      </c>
      <c r="U238" s="2">
        <v>101.2</v>
      </c>
      <c r="V238" s="2">
        <v>112.8</v>
      </c>
      <c r="W238" s="2">
        <v>113.8</v>
      </c>
    </row>
    <row r="239" spans="1:23">
      <c r="A239" s="35" t="s">
        <v>706</v>
      </c>
      <c r="B239" s="35" t="s">
        <v>268</v>
      </c>
      <c r="C239" s="35" t="s">
        <v>707</v>
      </c>
      <c r="D239" s="10" t="s">
        <v>131</v>
      </c>
      <c r="E239" s="10" t="s">
        <v>92</v>
      </c>
      <c r="F239" s="2">
        <v>7.4</v>
      </c>
      <c r="G239" s="2">
        <v>8.5</v>
      </c>
      <c r="H239" s="2">
        <v>9.4</v>
      </c>
      <c r="I239" s="2">
        <v>8.6</v>
      </c>
      <c r="J239" s="2">
        <v>15.1</v>
      </c>
      <c r="K239" s="2">
        <v>10.5</v>
      </c>
      <c r="L239" s="2">
        <v>7.3</v>
      </c>
      <c r="M239" s="2">
        <v>6.9</v>
      </c>
      <c r="N239" s="2">
        <v>12.4</v>
      </c>
      <c r="O239" s="2">
        <v>13.1</v>
      </c>
      <c r="P239" s="2">
        <v>6.1</v>
      </c>
      <c r="Q239" s="2">
        <v>5.0999999999999996</v>
      </c>
      <c r="R239" s="2">
        <v>4.2</v>
      </c>
      <c r="S239" s="2">
        <v>4.8</v>
      </c>
      <c r="T239" s="2">
        <v>12.1</v>
      </c>
      <c r="U239" s="2">
        <v>14.7</v>
      </c>
      <c r="V239" s="2">
        <v>19.2</v>
      </c>
      <c r="W239" s="2">
        <v>21.9</v>
      </c>
    </row>
    <row r="240" spans="1:23">
      <c r="A240" s="35" t="s">
        <v>708</v>
      </c>
      <c r="B240" s="35" t="s">
        <v>269</v>
      </c>
      <c r="C240" s="35" t="s">
        <v>709</v>
      </c>
      <c r="D240" s="10" t="s">
        <v>131</v>
      </c>
      <c r="E240" s="10" t="s">
        <v>93</v>
      </c>
      <c r="F240" s="2">
        <v>184.2</v>
      </c>
      <c r="G240" s="2">
        <v>164.6</v>
      </c>
      <c r="H240" s="2">
        <v>143.19999999999999</v>
      </c>
      <c r="I240" s="2">
        <v>129.6</v>
      </c>
      <c r="J240" s="2">
        <v>147.19999999999999</v>
      </c>
      <c r="K240" s="2">
        <v>270.2</v>
      </c>
      <c r="L240" s="2">
        <v>209.2</v>
      </c>
      <c r="M240" s="2">
        <v>178.7</v>
      </c>
      <c r="N240" s="2">
        <v>138.69999999999999</v>
      </c>
      <c r="O240" s="2">
        <v>155.19999999999999</v>
      </c>
      <c r="P240" s="2">
        <v>158.4</v>
      </c>
      <c r="Q240" s="2">
        <v>169.7</v>
      </c>
      <c r="R240" s="2">
        <v>170.6</v>
      </c>
      <c r="S240" s="2">
        <v>174</v>
      </c>
      <c r="T240" s="2">
        <v>98.4</v>
      </c>
      <c r="U240" s="2">
        <v>140.30000000000001</v>
      </c>
      <c r="V240" s="2">
        <v>116.2</v>
      </c>
      <c r="W240" s="2">
        <v>87.4</v>
      </c>
    </row>
    <row r="241" spans="1:23">
      <c r="A241" s="35" t="s">
        <v>710</v>
      </c>
      <c r="B241" s="35" t="s">
        <v>270</v>
      </c>
      <c r="C241" s="35" t="s">
        <v>711</v>
      </c>
      <c r="D241" s="10" t="s">
        <v>131</v>
      </c>
      <c r="E241" s="10" t="s">
        <v>94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</row>
    <row r="242" spans="1:23">
      <c r="A242" s="35" t="s">
        <v>712</v>
      </c>
      <c r="B242" s="35" t="s">
        <v>271</v>
      </c>
      <c r="C242" s="35" t="s">
        <v>713</v>
      </c>
      <c r="D242" s="10" t="s">
        <v>131</v>
      </c>
      <c r="E242" s="10" t="s">
        <v>95</v>
      </c>
      <c r="F242" s="2">
        <v>161</v>
      </c>
      <c r="G242" s="2">
        <v>144.5</v>
      </c>
      <c r="H242" s="2">
        <v>139.9</v>
      </c>
      <c r="I242" s="2">
        <v>156.9</v>
      </c>
      <c r="J242" s="2">
        <v>193.9</v>
      </c>
      <c r="K242" s="2">
        <v>225.6</v>
      </c>
      <c r="L242" s="2">
        <v>228</v>
      </c>
      <c r="M242" s="2">
        <v>207.3</v>
      </c>
      <c r="N242" s="2">
        <v>248.7</v>
      </c>
      <c r="O242" s="2">
        <v>307.89999999999998</v>
      </c>
      <c r="P242" s="2">
        <v>323.7</v>
      </c>
      <c r="Q242" s="2">
        <v>364.3</v>
      </c>
      <c r="R242" s="2">
        <v>325.2</v>
      </c>
      <c r="S242" s="2">
        <v>359.3</v>
      </c>
      <c r="T242" s="2">
        <v>277.7</v>
      </c>
      <c r="U242" s="2">
        <v>319.39999999999998</v>
      </c>
      <c r="V242" s="2">
        <v>250.5</v>
      </c>
      <c r="W242" s="2">
        <v>315.89999999999998</v>
      </c>
    </row>
    <row r="243" spans="1:23">
      <c r="A243" s="35" t="s">
        <v>714</v>
      </c>
      <c r="B243" s="35" t="s">
        <v>272</v>
      </c>
      <c r="C243" s="35" t="s">
        <v>715</v>
      </c>
      <c r="D243" s="10" t="s">
        <v>131</v>
      </c>
      <c r="E243" s="10" t="s">
        <v>96</v>
      </c>
      <c r="F243" s="2">
        <v>147.69999999999999</v>
      </c>
      <c r="G243" s="2">
        <v>188.8</v>
      </c>
      <c r="H243" s="2">
        <v>244</v>
      </c>
      <c r="I243" s="2">
        <v>258</v>
      </c>
      <c r="J243" s="2">
        <v>227.7</v>
      </c>
      <c r="K243" s="2">
        <v>240.8</v>
      </c>
      <c r="L243" s="2">
        <v>269.2</v>
      </c>
      <c r="M243" s="2">
        <v>304.3</v>
      </c>
      <c r="N243" s="2">
        <v>317.3</v>
      </c>
      <c r="O243" s="2">
        <v>327.9</v>
      </c>
      <c r="P243" s="2">
        <v>394.2</v>
      </c>
      <c r="Q243" s="2">
        <v>493.8</v>
      </c>
      <c r="R243" s="2">
        <v>612.4</v>
      </c>
      <c r="S243" s="2">
        <v>744.3</v>
      </c>
      <c r="T243" s="2">
        <v>1563</v>
      </c>
      <c r="U243" s="2">
        <v>2285.5</v>
      </c>
      <c r="V243" s="2">
        <v>1536.6</v>
      </c>
      <c r="W243" s="2">
        <v>2631.4</v>
      </c>
    </row>
    <row r="244" spans="1:23">
      <c r="A244" s="35" t="s">
        <v>716</v>
      </c>
      <c r="B244" s="35" t="s">
        <v>273</v>
      </c>
      <c r="C244" s="35" t="s">
        <v>717</v>
      </c>
      <c r="D244" s="10" t="s">
        <v>131</v>
      </c>
      <c r="E244" s="10" t="s">
        <v>97</v>
      </c>
      <c r="F244" s="2">
        <v>24.4</v>
      </c>
      <c r="G244" s="2">
        <v>24.8</v>
      </c>
      <c r="H244" s="2">
        <v>30.2</v>
      </c>
      <c r="I244" s="2">
        <v>33.6</v>
      </c>
      <c r="J244" s="2">
        <v>37.6</v>
      </c>
      <c r="K244" s="2">
        <v>46</v>
      </c>
      <c r="L244" s="2">
        <v>42.7</v>
      </c>
      <c r="M244" s="2">
        <v>49.2</v>
      </c>
      <c r="N244" s="2">
        <v>41.4</v>
      </c>
      <c r="O244" s="2">
        <v>41.9</v>
      </c>
      <c r="P244" s="2">
        <v>51.5</v>
      </c>
      <c r="Q244" s="2">
        <v>40.4</v>
      </c>
      <c r="R244" s="2">
        <v>30</v>
      </c>
      <c r="S244" s="2">
        <v>31.6</v>
      </c>
      <c r="T244" s="2">
        <v>28.2</v>
      </c>
      <c r="U244" s="2">
        <v>47.5</v>
      </c>
      <c r="V244" s="2">
        <v>47.3</v>
      </c>
      <c r="W244" s="2">
        <v>37.6</v>
      </c>
    </row>
    <row r="245" spans="1:23">
      <c r="A245" s="35" t="s">
        <v>718</v>
      </c>
      <c r="B245" s="35" t="s">
        <v>274</v>
      </c>
      <c r="C245" s="35" t="s">
        <v>719</v>
      </c>
      <c r="D245" s="10" t="s">
        <v>131</v>
      </c>
      <c r="E245" s="10" t="s">
        <v>98</v>
      </c>
      <c r="F245" s="2">
        <v>112.7</v>
      </c>
      <c r="G245" s="2">
        <v>90.8</v>
      </c>
      <c r="H245" s="2">
        <v>37.5</v>
      </c>
      <c r="I245" s="2">
        <v>138.19999999999999</v>
      </c>
      <c r="J245" s="2">
        <v>98.2</v>
      </c>
      <c r="K245" s="2">
        <v>204.5</v>
      </c>
      <c r="L245" s="2">
        <v>124.9</v>
      </c>
      <c r="M245" s="2">
        <v>58.4</v>
      </c>
      <c r="N245" s="2">
        <v>55.8</v>
      </c>
      <c r="O245" s="2">
        <v>96.9</v>
      </c>
      <c r="P245" s="2">
        <v>118.4</v>
      </c>
      <c r="Q245" s="2">
        <v>223.3</v>
      </c>
      <c r="R245" s="2">
        <v>334.8</v>
      </c>
      <c r="S245" s="2">
        <v>387.3</v>
      </c>
      <c r="T245" s="2">
        <v>238.1</v>
      </c>
      <c r="U245" s="2">
        <v>364.3</v>
      </c>
      <c r="V245" s="2">
        <v>372.4</v>
      </c>
      <c r="W245" s="2">
        <v>143.30000000000001</v>
      </c>
    </row>
    <row r="246" spans="1:23">
      <c r="A246" s="35" t="s">
        <v>720</v>
      </c>
      <c r="B246" s="35" t="s">
        <v>275</v>
      </c>
      <c r="C246" s="35" t="s">
        <v>721</v>
      </c>
      <c r="D246" s="10" t="s">
        <v>131</v>
      </c>
      <c r="E246" s="10" t="s">
        <v>99</v>
      </c>
      <c r="F246" s="2">
        <v>52.2</v>
      </c>
      <c r="G246" s="2">
        <v>23.6</v>
      </c>
      <c r="H246" s="2">
        <v>28</v>
      </c>
      <c r="I246" s="2">
        <v>11.8</v>
      </c>
      <c r="J246" s="2">
        <v>15.7</v>
      </c>
      <c r="K246" s="2">
        <v>20.3</v>
      </c>
      <c r="L246" s="2">
        <v>15.8</v>
      </c>
      <c r="M246" s="2">
        <v>15.9</v>
      </c>
      <c r="N246" s="2">
        <v>12.6</v>
      </c>
      <c r="O246" s="2">
        <v>13.1</v>
      </c>
      <c r="P246" s="2">
        <v>13.7</v>
      </c>
      <c r="Q246" s="2">
        <v>14.2</v>
      </c>
      <c r="R246" s="2">
        <v>20.8</v>
      </c>
      <c r="S246" s="2">
        <v>17.600000000000001</v>
      </c>
      <c r="T246" s="2">
        <v>12.5</v>
      </c>
      <c r="U246" s="2">
        <v>73</v>
      </c>
      <c r="V246" s="2">
        <v>26.9</v>
      </c>
      <c r="W246" s="2">
        <v>28.7</v>
      </c>
    </row>
    <row r="247" spans="1:23">
      <c r="A247" s="35" t="s">
        <v>722</v>
      </c>
      <c r="B247" s="35" t="s">
        <v>276</v>
      </c>
      <c r="C247" s="35" t="s">
        <v>723</v>
      </c>
      <c r="D247" s="10" t="s">
        <v>131</v>
      </c>
      <c r="E247" s="10" t="s">
        <v>100</v>
      </c>
      <c r="F247" s="2">
        <v>3.6</v>
      </c>
      <c r="G247" s="2">
        <v>5</v>
      </c>
      <c r="H247" s="2">
        <v>5.4</v>
      </c>
      <c r="I247" s="2">
        <v>18.899999999999999</v>
      </c>
      <c r="J247" s="2">
        <v>20.2</v>
      </c>
      <c r="K247" s="2">
        <v>34.299999999999997</v>
      </c>
      <c r="L247" s="2">
        <v>29.9</v>
      </c>
      <c r="M247" s="2">
        <v>17.3</v>
      </c>
      <c r="N247" s="2">
        <v>16.899999999999999</v>
      </c>
      <c r="O247" s="2">
        <v>22.5</v>
      </c>
      <c r="P247" s="2">
        <v>20.3</v>
      </c>
      <c r="Q247" s="2">
        <v>23.4</v>
      </c>
      <c r="R247" s="2">
        <v>31</v>
      </c>
      <c r="S247" s="2">
        <v>49.8</v>
      </c>
      <c r="T247" s="2">
        <v>32.299999999999997</v>
      </c>
      <c r="U247" s="2">
        <v>21.3</v>
      </c>
      <c r="V247" s="2">
        <v>31.7</v>
      </c>
      <c r="W247" s="2">
        <v>40</v>
      </c>
    </row>
    <row r="248" spans="1:23">
      <c r="A248" s="35" t="s">
        <v>724</v>
      </c>
      <c r="B248" s="35" t="s">
        <v>277</v>
      </c>
      <c r="C248" s="35" t="s">
        <v>725</v>
      </c>
      <c r="D248" s="10" t="s">
        <v>131</v>
      </c>
      <c r="E248" s="10" t="s">
        <v>101</v>
      </c>
      <c r="F248" s="2">
        <v>33.9</v>
      </c>
      <c r="G248" s="2">
        <v>32.9</v>
      </c>
      <c r="H248" s="2">
        <v>29.7</v>
      </c>
      <c r="I248" s="2">
        <v>34.299999999999997</v>
      </c>
      <c r="J248" s="2">
        <v>38.4</v>
      </c>
      <c r="K248" s="2">
        <v>47.8</v>
      </c>
      <c r="L248" s="2">
        <v>46.8</v>
      </c>
      <c r="M248" s="2">
        <v>29.7</v>
      </c>
      <c r="N248" s="2">
        <v>27</v>
      </c>
      <c r="O248" s="2">
        <v>29.9</v>
      </c>
      <c r="P248" s="2">
        <v>33.6</v>
      </c>
      <c r="Q248" s="2">
        <v>39.1</v>
      </c>
      <c r="R248" s="2">
        <v>110.4</v>
      </c>
      <c r="S248" s="2">
        <v>40.5</v>
      </c>
      <c r="T248" s="2">
        <v>36.299999999999997</v>
      </c>
      <c r="U248" s="2">
        <v>49.2</v>
      </c>
      <c r="V248" s="2">
        <v>60.3</v>
      </c>
      <c r="W248" s="2">
        <v>62.4</v>
      </c>
    </row>
    <row r="249" spans="1:23">
      <c r="A249" s="35" t="s">
        <v>726</v>
      </c>
      <c r="B249" s="35" t="s">
        <v>278</v>
      </c>
      <c r="C249" s="35" t="s">
        <v>727</v>
      </c>
      <c r="D249" s="10" t="s">
        <v>131</v>
      </c>
      <c r="E249" s="10" t="s">
        <v>102</v>
      </c>
      <c r="F249" s="2">
        <v>0.3</v>
      </c>
      <c r="G249" s="2">
        <v>0.2</v>
      </c>
      <c r="H249" s="2">
        <v>0.1</v>
      </c>
      <c r="I249" s="2">
        <v>0.1</v>
      </c>
      <c r="J249" s="2">
        <v>0</v>
      </c>
      <c r="K249" s="2">
        <v>7.4</v>
      </c>
      <c r="L249" s="2">
        <v>16.399999999999999</v>
      </c>
      <c r="M249" s="2">
        <v>14.2</v>
      </c>
      <c r="N249" s="2">
        <v>13.9</v>
      </c>
      <c r="O249" s="2">
        <v>13.2</v>
      </c>
      <c r="P249" s="2">
        <v>10.5</v>
      </c>
      <c r="Q249" s="2">
        <v>2.2000000000000002</v>
      </c>
      <c r="R249" s="2">
        <v>0.2</v>
      </c>
      <c r="S249" s="2">
        <v>1.2</v>
      </c>
      <c r="T249" s="2">
        <v>0.4</v>
      </c>
      <c r="U249" s="2">
        <v>0</v>
      </c>
      <c r="V249" s="2">
        <v>0</v>
      </c>
      <c r="W249" s="2">
        <v>0.6</v>
      </c>
    </row>
    <row r="250" spans="1:23">
      <c r="A250" s="35" t="s">
        <v>728</v>
      </c>
      <c r="B250" s="35" t="s">
        <v>279</v>
      </c>
      <c r="C250" s="35" t="s">
        <v>729</v>
      </c>
      <c r="D250" s="10" t="s">
        <v>131</v>
      </c>
      <c r="E250" s="10" t="s">
        <v>103</v>
      </c>
      <c r="F250" s="2">
        <v>12.5</v>
      </c>
      <c r="G250" s="2">
        <v>12.5</v>
      </c>
      <c r="H250" s="2">
        <v>13.4</v>
      </c>
      <c r="I250" s="2">
        <v>16.8</v>
      </c>
      <c r="J250" s="2">
        <v>15.7</v>
      </c>
      <c r="K250" s="2">
        <v>20.9</v>
      </c>
      <c r="L250" s="2">
        <v>22.9</v>
      </c>
      <c r="M250" s="2">
        <v>16</v>
      </c>
      <c r="N250" s="2">
        <v>14.5</v>
      </c>
      <c r="O250" s="2">
        <v>13.5</v>
      </c>
      <c r="P250" s="2">
        <v>17.5</v>
      </c>
      <c r="Q250" s="2">
        <v>21.8</v>
      </c>
      <c r="R250" s="2">
        <v>23.6</v>
      </c>
      <c r="S250" s="2">
        <v>25.6</v>
      </c>
      <c r="T250" s="2">
        <v>20.399999999999999</v>
      </c>
      <c r="U250" s="2">
        <v>34</v>
      </c>
      <c r="V250" s="2">
        <v>32.6</v>
      </c>
      <c r="W250" s="2">
        <v>27.9</v>
      </c>
    </row>
    <row r="251" spans="1:23">
      <c r="A251" s="35" t="s">
        <v>730</v>
      </c>
      <c r="B251" s="35" t="s">
        <v>280</v>
      </c>
      <c r="C251" s="35" t="s">
        <v>731</v>
      </c>
      <c r="D251" s="10" t="s">
        <v>131</v>
      </c>
      <c r="E251" s="10" t="s">
        <v>104</v>
      </c>
      <c r="F251" s="2">
        <v>4.9000000000000004</v>
      </c>
      <c r="G251" s="2">
        <v>1.1000000000000001</v>
      </c>
      <c r="H251" s="2">
        <v>1</v>
      </c>
      <c r="I251" s="2">
        <v>1.2</v>
      </c>
      <c r="J251" s="2">
        <v>3.4</v>
      </c>
      <c r="K251" s="2">
        <v>8.3000000000000007</v>
      </c>
      <c r="L251" s="2">
        <v>7.7</v>
      </c>
      <c r="M251" s="2">
        <v>13.9</v>
      </c>
      <c r="N251" s="2">
        <v>18.2</v>
      </c>
      <c r="O251" s="2">
        <v>28.5</v>
      </c>
      <c r="P251" s="2">
        <v>29.7</v>
      </c>
      <c r="Q251" s="2">
        <v>45.4</v>
      </c>
      <c r="R251" s="2">
        <v>34.9</v>
      </c>
      <c r="S251" s="2">
        <v>27.2</v>
      </c>
      <c r="T251" s="2">
        <v>12.4</v>
      </c>
      <c r="U251" s="2">
        <v>18.399999999999999</v>
      </c>
      <c r="V251" s="2">
        <v>21.6</v>
      </c>
      <c r="W251" s="2">
        <v>17.8</v>
      </c>
    </row>
    <row r="252" spans="1:23">
      <c r="A252" s="35" t="s">
        <v>732</v>
      </c>
      <c r="B252" s="35" t="s">
        <v>281</v>
      </c>
      <c r="C252" s="35" t="s">
        <v>733</v>
      </c>
      <c r="D252" s="10" t="s">
        <v>131</v>
      </c>
      <c r="E252" s="10" t="s">
        <v>105</v>
      </c>
      <c r="F252" s="2">
        <v>1</v>
      </c>
      <c r="G252" s="2">
        <v>0.5</v>
      </c>
      <c r="H252" s="2">
        <v>0.1</v>
      </c>
      <c r="I252" s="2">
        <v>0</v>
      </c>
      <c r="J252" s="2">
        <v>0.1</v>
      </c>
      <c r="K252" s="2">
        <v>0</v>
      </c>
      <c r="L252" s="2">
        <v>0.4</v>
      </c>
      <c r="M252" s="2">
        <v>0.6</v>
      </c>
      <c r="N252" s="2">
        <v>1.1000000000000001</v>
      </c>
      <c r="O252" s="2">
        <v>2.5</v>
      </c>
      <c r="P252" s="2">
        <v>2.2000000000000002</v>
      </c>
      <c r="Q252" s="2">
        <v>2.7</v>
      </c>
      <c r="R252" s="2">
        <v>2.6</v>
      </c>
      <c r="S252" s="2">
        <v>2.4</v>
      </c>
      <c r="T252" s="2">
        <v>1.2</v>
      </c>
      <c r="U252" s="2">
        <v>1.4</v>
      </c>
      <c r="V252" s="2">
        <v>3.1</v>
      </c>
      <c r="W252" s="2">
        <v>3.5</v>
      </c>
    </row>
    <row r="253" spans="1:23">
      <c r="A253" s="35" t="s">
        <v>734</v>
      </c>
      <c r="B253" s="35" t="s">
        <v>282</v>
      </c>
      <c r="C253" s="35" t="s">
        <v>734</v>
      </c>
      <c r="D253" s="10" t="s">
        <v>131</v>
      </c>
      <c r="E253" s="10" t="s">
        <v>106</v>
      </c>
      <c r="F253" s="2">
        <v>12.7</v>
      </c>
      <c r="G253" s="2">
        <v>12.6</v>
      </c>
      <c r="H253" s="2">
        <v>12</v>
      </c>
      <c r="I253" s="2">
        <v>10</v>
      </c>
      <c r="J253" s="2">
        <v>10.199999999999999</v>
      </c>
      <c r="K253" s="2">
        <v>11</v>
      </c>
      <c r="L253" s="2">
        <v>13.6</v>
      </c>
      <c r="M253" s="2">
        <v>13.6</v>
      </c>
      <c r="N253" s="2">
        <v>16.8</v>
      </c>
      <c r="O253" s="2">
        <v>20.7</v>
      </c>
      <c r="P253" s="2">
        <v>16.600000000000001</v>
      </c>
      <c r="Q253" s="2">
        <v>17.600000000000001</v>
      </c>
      <c r="R253" s="2">
        <v>17.399999999999999</v>
      </c>
      <c r="S253" s="2">
        <v>22.1</v>
      </c>
      <c r="T253" s="2">
        <v>30.6</v>
      </c>
      <c r="U253" s="2">
        <v>26.4</v>
      </c>
      <c r="V253" s="2">
        <v>41.9</v>
      </c>
      <c r="W253" s="2">
        <v>47.9</v>
      </c>
    </row>
    <row r="254" spans="1:23">
      <c r="A254" s="35" t="s">
        <v>735</v>
      </c>
      <c r="B254" s="35" t="s">
        <v>283</v>
      </c>
      <c r="C254" s="35" t="s">
        <v>736</v>
      </c>
      <c r="D254" s="10" t="s">
        <v>131</v>
      </c>
      <c r="E254" s="10" t="s">
        <v>107</v>
      </c>
      <c r="F254" s="2">
        <v>2059.9</v>
      </c>
      <c r="G254" s="2">
        <v>2109.5</v>
      </c>
      <c r="H254" s="2">
        <v>2151</v>
      </c>
      <c r="I254" s="2">
        <v>2497.1</v>
      </c>
      <c r="J254" s="2">
        <v>2825.8</v>
      </c>
      <c r="K254" s="2">
        <v>3946.4</v>
      </c>
      <c r="L254" s="2">
        <v>2960.8</v>
      </c>
      <c r="M254" s="2">
        <v>2839.2</v>
      </c>
      <c r="N254" s="2">
        <v>2746.9</v>
      </c>
      <c r="O254" s="2">
        <v>2903.3</v>
      </c>
      <c r="P254" s="2">
        <v>3196.3</v>
      </c>
      <c r="Q254" s="2">
        <v>3231.6</v>
      </c>
      <c r="R254" s="2">
        <v>3631.7</v>
      </c>
      <c r="S254" s="2">
        <v>4350.2</v>
      </c>
      <c r="T254" s="2">
        <v>4110.7</v>
      </c>
      <c r="U254" s="2">
        <v>4550.1000000000004</v>
      </c>
      <c r="V254" s="2">
        <v>5163.6000000000004</v>
      </c>
      <c r="W254" s="2">
        <v>5057.3</v>
      </c>
    </row>
    <row r="255" spans="1:23">
      <c r="A255" s="35" t="s">
        <v>737</v>
      </c>
      <c r="B255" s="35" t="s">
        <v>284</v>
      </c>
      <c r="C255" s="35" t="s">
        <v>738</v>
      </c>
      <c r="D255" s="10" t="s">
        <v>131</v>
      </c>
      <c r="E255" s="10" t="s">
        <v>108</v>
      </c>
      <c r="F255" s="2">
        <v>1.7</v>
      </c>
      <c r="G255" s="2">
        <v>1.3</v>
      </c>
      <c r="H255" s="2">
        <v>3.3</v>
      </c>
      <c r="I255" s="2">
        <v>3.8</v>
      </c>
      <c r="J255" s="2">
        <v>4</v>
      </c>
      <c r="K255" s="2">
        <v>3.7</v>
      </c>
      <c r="L255" s="2">
        <v>4</v>
      </c>
      <c r="M255" s="2">
        <v>3.4</v>
      </c>
      <c r="N255" s="2">
        <v>4</v>
      </c>
      <c r="O255" s="2">
        <v>6</v>
      </c>
      <c r="P255" s="2">
        <v>3.4</v>
      </c>
      <c r="Q255" s="2">
        <v>25.9</v>
      </c>
      <c r="R255" s="2">
        <v>7.8</v>
      </c>
      <c r="S255" s="2">
        <v>30.1</v>
      </c>
      <c r="T255" s="2">
        <v>21.1</v>
      </c>
      <c r="U255" s="2">
        <v>46.2</v>
      </c>
      <c r="V255" s="2">
        <v>75.2</v>
      </c>
      <c r="W255" s="2">
        <v>89.3</v>
      </c>
    </row>
    <row r="256" spans="1:23">
      <c r="A256" s="35" t="s">
        <v>739</v>
      </c>
      <c r="B256" s="35" t="s">
        <v>285</v>
      </c>
      <c r="C256" s="35" t="s">
        <v>740</v>
      </c>
      <c r="D256" s="10" t="s">
        <v>131</v>
      </c>
      <c r="E256" s="10" t="s">
        <v>109</v>
      </c>
      <c r="F256" s="2">
        <v>1</v>
      </c>
      <c r="G256" s="2">
        <v>1.6</v>
      </c>
      <c r="H256" s="2">
        <v>1.3</v>
      </c>
      <c r="I256" s="2">
        <v>0.8</v>
      </c>
      <c r="J256" s="2">
        <v>0.7</v>
      </c>
      <c r="K256" s="2">
        <v>0.5</v>
      </c>
      <c r="L256" s="2">
        <v>0.7</v>
      </c>
      <c r="M256" s="2">
        <v>0.9</v>
      </c>
      <c r="N256" s="2">
        <v>0.6</v>
      </c>
      <c r="O256" s="2">
        <v>0.3</v>
      </c>
      <c r="P256" s="2">
        <v>0.5</v>
      </c>
      <c r="Q256" s="2">
        <v>0.2</v>
      </c>
      <c r="R256" s="2">
        <v>3.4</v>
      </c>
      <c r="S256" s="2">
        <v>0.4</v>
      </c>
      <c r="T256" s="2">
        <v>1.2</v>
      </c>
      <c r="U256" s="2">
        <v>0.3</v>
      </c>
      <c r="V256" s="2">
        <v>0.6</v>
      </c>
      <c r="W256" s="2">
        <v>0.5</v>
      </c>
    </row>
    <row r="257" spans="1:23">
      <c r="A257" s="35" t="s">
        <v>741</v>
      </c>
      <c r="B257" s="35" t="s">
        <v>286</v>
      </c>
      <c r="C257" s="35" t="s">
        <v>742</v>
      </c>
      <c r="D257" s="10" t="s">
        <v>131</v>
      </c>
      <c r="E257" s="10" t="s">
        <v>110</v>
      </c>
      <c r="F257" s="2">
        <v>1.6</v>
      </c>
      <c r="G257" s="2">
        <v>1.3</v>
      </c>
      <c r="H257" s="2">
        <v>2.2999999999999998</v>
      </c>
      <c r="I257" s="2">
        <v>2.1</v>
      </c>
      <c r="J257" s="2">
        <v>2.8</v>
      </c>
      <c r="K257" s="2">
        <v>1.9</v>
      </c>
      <c r="L257" s="2">
        <v>2.1</v>
      </c>
      <c r="M257" s="2">
        <v>2.4</v>
      </c>
      <c r="N257" s="2">
        <v>2.7</v>
      </c>
      <c r="O257" s="2">
        <v>2.4</v>
      </c>
      <c r="P257" s="2">
        <v>0.2</v>
      </c>
      <c r="Q257" s="2">
        <v>6.2</v>
      </c>
      <c r="R257" s="2">
        <v>4.5999999999999996</v>
      </c>
      <c r="S257" s="2">
        <v>8.4</v>
      </c>
      <c r="T257" s="2">
        <v>5.6</v>
      </c>
      <c r="U257" s="2">
        <v>20.2</v>
      </c>
      <c r="V257" s="2">
        <v>11.4</v>
      </c>
      <c r="W257" s="2">
        <v>9.9</v>
      </c>
    </row>
    <row r="258" spans="1:23">
      <c r="A258" s="35" t="s">
        <v>743</v>
      </c>
      <c r="B258" s="35" t="s">
        <v>287</v>
      </c>
      <c r="C258" s="35" t="s">
        <v>744</v>
      </c>
      <c r="D258" s="10" t="s">
        <v>131</v>
      </c>
      <c r="E258" s="10" t="s">
        <v>111</v>
      </c>
      <c r="F258" s="2">
        <v>3.7</v>
      </c>
      <c r="G258" s="2">
        <v>3.4</v>
      </c>
      <c r="H258" s="2">
        <v>7.6</v>
      </c>
      <c r="I258" s="2">
        <v>10.1</v>
      </c>
      <c r="J258" s="2">
        <v>12.3</v>
      </c>
      <c r="K258" s="2">
        <v>14.1</v>
      </c>
      <c r="L258" s="2">
        <v>14.3</v>
      </c>
      <c r="M258" s="2">
        <v>4.4000000000000004</v>
      </c>
      <c r="N258" s="2">
        <v>4.8</v>
      </c>
      <c r="O258" s="2">
        <v>7.8</v>
      </c>
      <c r="P258" s="2">
        <v>5.8</v>
      </c>
      <c r="Q258" s="2">
        <v>4.9000000000000004</v>
      </c>
      <c r="R258" s="2">
        <v>4.7</v>
      </c>
      <c r="S258" s="2">
        <v>6.8</v>
      </c>
      <c r="T258" s="2">
        <v>6.6</v>
      </c>
      <c r="U258" s="2">
        <v>9.6999999999999993</v>
      </c>
      <c r="V258" s="2">
        <v>11.3</v>
      </c>
      <c r="W258" s="2">
        <v>6.6</v>
      </c>
    </row>
    <row r="259" spans="1:23">
      <c r="A259" s="35" t="s">
        <v>745</v>
      </c>
      <c r="B259" s="35" t="s">
        <v>288</v>
      </c>
      <c r="C259" s="35" t="s">
        <v>746</v>
      </c>
      <c r="D259" s="10" t="s">
        <v>131</v>
      </c>
      <c r="E259" s="10" t="s">
        <v>112</v>
      </c>
      <c r="F259" s="2">
        <v>0.7</v>
      </c>
      <c r="G259" s="2">
        <v>0.6</v>
      </c>
      <c r="H259" s="2">
        <v>0.8</v>
      </c>
      <c r="I259" s="2">
        <v>0.3</v>
      </c>
      <c r="J259" s="2">
        <v>2.2999999999999998</v>
      </c>
      <c r="K259" s="2">
        <v>3.5</v>
      </c>
      <c r="L259" s="2">
        <v>5.9</v>
      </c>
      <c r="M259" s="2">
        <v>4</v>
      </c>
      <c r="N259" s="2">
        <v>2.5</v>
      </c>
      <c r="O259" s="2">
        <v>4.2</v>
      </c>
      <c r="P259" s="2">
        <v>6.4</v>
      </c>
      <c r="Q259" s="2">
        <v>5.6</v>
      </c>
      <c r="R259" s="2">
        <v>9.5</v>
      </c>
      <c r="S259" s="2">
        <v>8.6</v>
      </c>
      <c r="T259" s="2">
        <v>6.3</v>
      </c>
      <c r="U259" s="2">
        <v>7</v>
      </c>
      <c r="V259" s="2">
        <v>9</v>
      </c>
      <c r="W259" s="2">
        <v>6.5</v>
      </c>
    </row>
    <row r="260" spans="1:23">
      <c r="A260" s="35" t="s">
        <v>747</v>
      </c>
      <c r="B260" s="35" t="s">
        <v>289</v>
      </c>
      <c r="C260" s="35" t="s">
        <v>748</v>
      </c>
      <c r="D260" s="10" t="s">
        <v>131</v>
      </c>
      <c r="E260" s="10" t="s">
        <v>113</v>
      </c>
      <c r="F260" s="2">
        <v>0.7</v>
      </c>
      <c r="G260" s="2">
        <v>0.7</v>
      </c>
      <c r="H260" s="2">
        <v>0.4</v>
      </c>
      <c r="I260" s="2">
        <v>0.5</v>
      </c>
      <c r="J260" s="2">
        <v>1.6</v>
      </c>
      <c r="K260" s="2">
        <v>2.1</v>
      </c>
      <c r="L260" s="2">
        <v>1.4</v>
      </c>
      <c r="M260" s="2">
        <v>2.7</v>
      </c>
      <c r="N260" s="2">
        <v>2.1</v>
      </c>
      <c r="O260" s="2">
        <v>1.2</v>
      </c>
      <c r="P260" s="2">
        <v>22</v>
      </c>
      <c r="Q260" s="2">
        <v>25.1</v>
      </c>
      <c r="R260" s="2">
        <v>29.1</v>
      </c>
      <c r="S260" s="2">
        <v>29.9</v>
      </c>
      <c r="T260" s="2">
        <v>1.2</v>
      </c>
      <c r="U260" s="2">
        <v>0.4</v>
      </c>
      <c r="V260" s="2">
        <v>0.5</v>
      </c>
      <c r="W260" s="2">
        <v>0.4</v>
      </c>
    </row>
    <row r="261" spans="1:23">
      <c r="A261" s="35" t="s">
        <v>749</v>
      </c>
      <c r="B261" s="35" t="s">
        <v>290</v>
      </c>
      <c r="C261" s="35" t="s">
        <v>750</v>
      </c>
      <c r="D261" s="10" t="s">
        <v>131</v>
      </c>
      <c r="E261" s="10" t="s">
        <v>114</v>
      </c>
      <c r="F261" s="2">
        <v>0.3</v>
      </c>
      <c r="G261" s="2">
        <v>0.2</v>
      </c>
      <c r="H261" s="2">
        <v>0.2</v>
      </c>
      <c r="I261" s="2">
        <v>0.2</v>
      </c>
      <c r="J261" s="2">
        <v>0.3</v>
      </c>
      <c r="K261" s="2">
        <v>0.5</v>
      </c>
      <c r="L261" s="2">
        <v>6</v>
      </c>
      <c r="M261" s="2">
        <v>0.7</v>
      </c>
      <c r="N261" s="2">
        <v>0.3</v>
      </c>
      <c r="O261" s="2">
        <v>0.5</v>
      </c>
      <c r="P261" s="2">
        <v>1</v>
      </c>
      <c r="Q261" s="2">
        <v>1.4</v>
      </c>
      <c r="R261" s="2">
        <v>1.2</v>
      </c>
      <c r="S261" s="2">
        <v>0.8</v>
      </c>
      <c r="T261" s="2">
        <v>0.4</v>
      </c>
      <c r="U261" s="2">
        <v>0.4</v>
      </c>
      <c r="V261" s="2">
        <v>0.3</v>
      </c>
      <c r="W261" s="2">
        <v>0.6</v>
      </c>
    </row>
    <row r="262" spans="1:23">
      <c r="A262" s="35" t="s">
        <v>751</v>
      </c>
      <c r="B262" s="35" t="s">
        <v>291</v>
      </c>
      <c r="C262" s="35" t="s">
        <v>752</v>
      </c>
      <c r="D262" s="10" t="s">
        <v>131</v>
      </c>
      <c r="E262" s="10" t="s">
        <v>115</v>
      </c>
      <c r="F262" s="2">
        <v>6.3</v>
      </c>
      <c r="G262" s="2">
        <v>4.5999999999999996</v>
      </c>
      <c r="H262" s="2">
        <v>17.399999999999999</v>
      </c>
      <c r="I262" s="2">
        <v>18.899999999999999</v>
      </c>
      <c r="J262" s="2">
        <v>28</v>
      </c>
      <c r="K262" s="2">
        <v>28</v>
      </c>
      <c r="L262" s="2">
        <v>21.3</v>
      </c>
      <c r="M262" s="2">
        <v>10.7</v>
      </c>
      <c r="N262" s="2">
        <v>10.1</v>
      </c>
      <c r="O262" s="2">
        <v>8.9</v>
      </c>
      <c r="P262" s="2">
        <v>11.6</v>
      </c>
      <c r="Q262" s="2">
        <v>18.7</v>
      </c>
      <c r="R262" s="2">
        <v>21.6</v>
      </c>
      <c r="S262" s="2">
        <v>30.6</v>
      </c>
      <c r="T262" s="2">
        <v>61.7</v>
      </c>
      <c r="U262" s="2">
        <v>54.2</v>
      </c>
      <c r="V262" s="2">
        <v>77.599999999999994</v>
      </c>
      <c r="W262" s="2">
        <v>154.19999999999999</v>
      </c>
    </row>
    <row r="263" spans="1:23">
      <c r="A263" s="35" t="s">
        <v>753</v>
      </c>
      <c r="B263" s="35" t="s">
        <v>292</v>
      </c>
      <c r="C263" s="35" t="s">
        <v>754</v>
      </c>
      <c r="D263" s="10" t="s">
        <v>131</v>
      </c>
      <c r="E263" s="10" t="s">
        <v>116</v>
      </c>
      <c r="F263" s="2">
        <v>2.1</v>
      </c>
      <c r="G263" s="2">
        <v>2.1</v>
      </c>
      <c r="H263" s="2">
        <v>2.6</v>
      </c>
      <c r="I263" s="2">
        <v>1.9</v>
      </c>
      <c r="J263" s="2">
        <v>0.7</v>
      </c>
      <c r="K263" s="2">
        <v>2.1</v>
      </c>
      <c r="L263" s="2">
        <v>15.9</v>
      </c>
      <c r="M263" s="2">
        <v>13.8</v>
      </c>
      <c r="N263" s="2">
        <v>16.5</v>
      </c>
      <c r="O263" s="2">
        <v>109.4</v>
      </c>
      <c r="P263" s="2">
        <v>19.899999999999999</v>
      </c>
      <c r="Q263" s="2">
        <v>31.8</v>
      </c>
      <c r="R263" s="2">
        <v>30.8</v>
      </c>
      <c r="S263" s="2">
        <v>29.8</v>
      </c>
      <c r="T263" s="2">
        <v>31.5</v>
      </c>
      <c r="U263" s="2">
        <v>41.9</v>
      </c>
      <c r="V263" s="2">
        <v>37.6</v>
      </c>
      <c r="W263" s="2">
        <v>372.8</v>
      </c>
    </row>
    <row r="264" spans="1:23">
      <c r="A264" s="35" t="s">
        <v>755</v>
      </c>
      <c r="B264" s="35" t="s">
        <v>293</v>
      </c>
      <c r="C264" s="35" t="s">
        <v>756</v>
      </c>
      <c r="D264" s="10" t="s">
        <v>131</v>
      </c>
      <c r="E264" s="10" t="s">
        <v>117</v>
      </c>
      <c r="F264" s="2">
        <v>4.8</v>
      </c>
      <c r="G264" s="2">
        <v>1.5</v>
      </c>
      <c r="H264" s="2">
        <v>1</v>
      </c>
      <c r="I264" s="2">
        <v>1.8</v>
      </c>
      <c r="J264" s="2">
        <v>1.8</v>
      </c>
      <c r="K264" s="2">
        <v>11.8</v>
      </c>
      <c r="L264" s="2">
        <v>14.2</v>
      </c>
      <c r="M264" s="2">
        <v>10.1</v>
      </c>
      <c r="N264" s="2">
        <v>4.9000000000000004</v>
      </c>
      <c r="O264" s="2">
        <v>5.6</v>
      </c>
      <c r="P264" s="2">
        <v>5.2</v>
      </c>
      <c r="Q264" s="2">
        <v>12.2</v>
      </c>
      <c r="R264" s="2">
        <v>20.3</v>
      </c>
      <c r="S264" s="2">
        <v>23.6</v>
      </c>
      <c r="T264" s="2">
        <v>20.5</v>
      </c>
      <c r="U264" s="2">
        <v>33</v>
      </c>
      <c r="V264" s="2">
        <v>40.6</v>
      </c>
      <c r="W264" s="2">
        <v>49</v>
      </c>
    </row>
    <row r="265" spans="1:23">
      <c r="A265" s="35" t="s">
        <v>757</v>
      </c>
      <c r="B265" s="35" t="s">
        <v>294</v>
      </c>
      <c r="C265" s="35" t="s">
        <v>758</v>
      </c>
      <c r="D265" s="10" t="s">
        <v>131</v>
      </c>
      <c r="E265" s="10" t="s">
        <v>118</v>
      </c>
      <c r="F265" s="2">
        <v>1.5</v>
      </c>
      <c r="G265" s="2">
        <v>26.2</v>
      </c>
      <c r="H265" s="2">
        <v>18.899999999999999</v>
      </c>
      <c r="I265" s="2">
        <v>15.8</v>
      </c>
      <c r="J265" s="2">
        <v>14.7</v>
      </c>
      <c r="K265" s="2">
        <v>5.5</v>
      </c>
      <c r="L265" s="2">
        <v>2.7</v>
      </c>
      <c r="M265" s="2">
        <v>4.3</v>
      </c>
      <c r="N265" s="2">
        <v>5.7</v>
      </c>
      <c r="O265" s="2">
        <v>5</v>
      </c>
      <c r="P265" s="2">
        <v>12.4</v>
      </c>
      <c r="Q265" s="2">
        <v>12.1</v>
      </c>
      <c r="R265" s="2">
        <v>23.1</v>
      </c>
      <c r="S265" s="2">
        <v>42.3</v>
      </c>
      <c r="T265" s="2">
        <v>62.9</v>
      </c>
      <c r="U265" s="2">
        <v>78.599999999999994</v>
      </c>
      <c r="V265" s="2">
        <v>78.400000000000006</v>
      </c>
      <c r="W265" s="2">
        <v>13.5</v>
      </c>
    </row>
    <row r="266" spans="1:23">
      <c r="A266" s="35" t="s">
        <v>759</v>
      </c>
      <c r="B266" s="35" t="s">
        <v>295</v>
      </c>
      <c r="C266" s="35" t="s">
        <v>760</v>
      </c>
      <c r="D266" s="10" t="s">
        <v>131</v>
      </c>
      <c r="E266" s="10" t="s">
        <v>119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0.1</v>
      </c>
      <c r="O266" s="2">
        <v>0</v>
      </c>
      <c r="P266" s="2">
        <v>0</v>
      </c>
      <c r="Q266" s="2">
        <v>8.1</v>
      </c>
      <c r="R266" s="2">
        <v>8.1</v>
      </c>
      <c r="S266" s="2">
        <v>7.9</v>
      </c>
      <c r="T266" s="2">
        <v>6.6</v>
      </c>
      <c r="U266" s="2">
        <v>7.3</v>
      </c>
      <c r="V266" s="2">
        <v>6</v>
      </c>
      <c r="W266" s="2">
        <v>3.8</v>
      </c>
    </row>
    <row r="267" spans="1:23">
      <c r="A267" s="35" t="s">
        <v>761</v>
      </c>
      <c r="B267" s="35" t="s">
        <v>296</v>
      </c>
      <c r="C267" s="35" t="s">
        <v>762</v>
      </c>
      <c r="D267" s="10" t="s">
        <v>131</v>
      </c>
      <c r="E267" s="10" t="s">
        <v>120</v>
      </c>
      <c r="F267" s="2">
        <v>2.5</v>
      </c>
      <c r="G267" s="2">
        <v>2.8</v>
      </c>
      <c r="H267" s="2">
        <v>2.5</v>
      </c>
      <c r="I267" s="2">
        <v>2.5</v>
      </c>
      <c r="J267" s="2">
        <v>3.5</v>
      </c>
      <c r="K267" s="2">
        <v>1.7</v>
      </c>
      <c r="L267" s="2">
        <v>1.7</v>
      </c>
      <c r="M267" s="2">
        <v>1.8</v>
      </c>
      <c r="N267" s="2">
        <v>1.8</v>
      </c>
      <c r="O267" s="2">
        <v>1.5</v>
      </c>
      <c r="P267" s="2">
        <v>3.6</v>
      </c>
      <c r="Q267" s="2">
        <v>2.9</v>
      </c>
      <c r="R267" s="2">
        <v>3.1</v>
      </c>
      <c r="S267" s="2">
        <v>5.3</v>
      </c>
      <c r="T267" s="2">
        <v>6.6</v>
      </c>
      <c r="U267" s="2">
        <v>7.3</v>
      </c>
      <c r="V267" s="2">
        <v>7</v>
      </c>
      <c r="W267" s="2">
        <v>7</v>
      </c>
    </row>
    <row r="268" spans="1:23">
      <c r="A268" s="35" t="s">
        <v>763</v>
      </c>
      <c r="B268" s="35" t="s">
        <v>297</v>
      </c>
      <c r="C268" s="35" t="s">
        <v>764</v>
      </c>
      <c r="D268" s="10" t="s">
        <v>131</v>
      </c>
      <c r="E268" s="10" t="s">
        <v>121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0.5</v>
      </c>
      <c r="M268" s="2">
        <v>0.7</v>
      </c>
      <c r="N268" s="2">
        <v>1.1000000000000001</v>
      </c>
      <c r="O268" s="2">
        <v>1.1000000000000001</v>
      </c>
      <c r="P268" s="2">
        <v>1.6</v>
      </c>
      <c r="Q268" s="2">
        <v>1.7</v>
      </c>
      <c r="R268" s="2">
        <v>1.8</v>
      </c>
      <c r="S268" s="2">
        <v>1.8</v>
      </c>
      <c r="T268" s="2">
        <v>2</v>
      </c>
      <c r="U268" s="2">
        <v>2.2000000000000002</v>
      </c>
      <c r="V268" s="2">
        <v>1.9</v>
      </c>
      <c r="W268" s="2">
        <v>2.2000000000000002</v>
      </c>
    </row>
    <row r="269" spans="1:23">
      <c r="A269" s="35" t="s">
        <v>765</v>
      </c>
      <c r="B269" s="35" t="s">
        <v>298</v>
      </c>
      <c r="C269" s="35" t="s">
        <v>766</v>
      </c>
      <c r="D269" s="10" t="s">
        <v>131</v>
      </c>
      <c r="E269" s="10" t="s">
        <v>122</v>
      </c>
      <c r="F269" s="2">
        <v>0.1</v>
      </c>
      <c r="G269" s="2">
        <v>0.3</v>
      </c>
      <c r="H269" s="2">
        <v>0.1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0.4</v>
      </c>
      <c r="Q269" s="2">
        <v>0.5</v>
      </c>
      <c r="R269" s="2">
        <v>0.3</v>
      </c>
      <c r="S269" s="2">
        <v>0.3</v>
      </c>
      <c r="T269" s="2">
        <v>0.2</v>
      </c>
      <c r="U269" s="2">
        <v>0.4</v>
      </c>
      <c r="V269" s="2">
        <v>0.2</v>
      </c>
      <c r="W269" s="2">
        <v>0.1</v>
      </c>
    </row>
    <row r="270" spans="1:23">
      <c r="A270" s="35" t="s">
        <v>767</v>
      </c>
      <c r="B270" s="35" t="s">
        <v>299</v>
      </c>
      <c r="C270" s="35" t="s">
        <v>768</v>
      </c>
      <c r="D270" s="10" t="s">
        <v>131</v>
      </c>
      <c r="E270" s="10" t="s">
        <v>123</v>
      </c>
      <c r="F270" s="2">
        <v>2.5</v>
      </c>
      <c r="G270" s="2">
        <v>0.6</v>
      </c>
      <c r="H270" s="2">
        <v>0.6</v>
      </c>
      <c r="I270" s="2">
        <v>1.4</v>
      </c>
      <c r="J270" s="2">
        <v>6.2</v>
      </c>
      <c r="K270" s="2">
        <v>1.7</v>
      </c>
      <c r="L270" s="2">
        <v>9</v>
      </c>
      <c r="M270" s="2">
        <v>1.8</v>
      </c>
      <c r="N270" s="2">
        <v>2.9</v>
      </c>
      <c r="O270" s="2">
        <v>3.1</v>
      </c>
      <c r="P270" s="2">
        <v>4.2</v>
      </c>
      <c r="Q270" s="2">
        <v>4.7</v>
      </c>
      <c r="R270" s="2">
        <v>5</v>
      </c>
      <c r="S270" s="2">
        <v>4.2</v>
      </c>
      <c r="T270" s="2">
        <v>4.7</v>
      </c>
      <c r="U270" s="2">
        <v>5.4</v>
      </c>
      <c r="V270" s="2">
        <v>8.5</v>
      </c>
      <c r="W270" s="2">
        <v>6.5</v>
      </c>
    </row>
    <row r="271" spans="1:23">
      <c r="A271" s="35" t="s">
        <v>769</v>
      </c>
      <c r="B271" s="35" t="s">
        <v>300</v>
      </c>
      <c r="C271" s="35" t="s">
        <v>770</v>
      </c>
      <c r="D271" s="10" t="s">
        <v>131</v>
      </c>
      <c r="E271" s="10" t="s">
        <v>124</v>
      </c>
      <c r="F271" s="2">
        <v>0.4</v>
      </c>
      <c r="G271" s="2">
        <v>0.4</v>
      </c>
      <c r="H271" s="2">
        <v>0.3</v>
      </c>
      <c r="I271" s="2">
        <v>0.4</v>
      </c>
      <c r="J271" s="2">
        <v>0.5</v>
      </c>
      <c r="K271" s="2">
        <v>0.5</v>
      </c>
      <c r="L271" s="2">
        <v>1.1000000000000001</v>
      </c>
      <c r="M271" s="2">
        <v>1.5</v>
      </c>
      <c r="N271" s="2">
        <v>1.7</v>
      </c>
      <c r="O271" s="2">
        <v>1.7</v>
      </c>
      <c r="P271" s="2">
        <v>2</v>
      </c>
      <c r="Q271" s="2">
        <v>2.2000000000000002</v>
      </c>
      <c r="R271" s="2">
        <v>5.0999999999999996</v>
      </c>
      <c r="S271" s="2">
        <v>4.2</v>
      </c>
      <c r="T271" s="2">
        <v>6.7</v>
      </c>
      <c r="U271" s="2">
        <v>6.4</v>
      </c>
      <c r="V271" s="2">
        <v>6.3</v>
      </c>
      <c r="W271" s="2">
        <v>8.1999999999999993</v>
      </c>
    </row>
    <row r="272" spans="1:23">
      <c r="A272" s="35" t="s">
        <v>771</v>
      </c>
      <c r="B272" s="35" t="s">
        <v>301</v>
      </c>
      <c r="C272" s="35" t="s">
        <v>772</v>
      </c>
      <c r="D272" s="10" t="s">
        <v>131</v>
      </c>
      <c r="E272" s="10" t="s">
        <v>125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</row>
    <row r="273" spans="1:23">
      <c r="A273" s="36" t="s">
        <v>683</v>
      </c>
      <c r="B273" s="36" t="s">
        <v>256</v>
      </c>
      <c r="C273" s="36" t="s">
        <v>683</v>
      </c>
      <c r="D273" s="10" t="s">
        <v>131</v>
      </c>
      <c r="E273" s="10" t="s">
        <v>84</v>
      </c>
      <c r="F273" s="2">
        <f t="shared" ref="F273:W273" si="6">SUM(F236:F272)</f>
        <v>2880.8999999999996</v>
      </c>
      <c r="G273" s="2">
        <f t="shared" si="6"/>
        <v>2901.7</v>
      </c>
      <c r="H273" s="2">
        <f t="shared" si="6"/>
        <v>2939.900000000001</v>
      </c>
      <c r="I273" s="2">
        <f t="shared" si="6"/>
        <v>3411.1000000000008</v>
      </c>
      <c r="J273" s="2">
        <f t="shared" si="6"/>
        <v>3765.8000000000006</v>
      </c>
      <c r="K273" s="2">
        <f t="shared" si="6"/>
        <v>5221.9000000000005</v>
      </c>
      <c r="L273" s="2">
        <f t="shared" si="6"/>
        <v>4149.2999999999993</v>
      </c>
      <c r="M273" s="2">
        <f t="shared" si="6"/>
        <v>3879.7000000000003</v>
      </c>
      <c r="N273" s="2">
        <f t="shared" si="6"/>
        <v>3806.1</v>
      </c>
      <c r="O273" s="2">
        <f t="shared" si="6"/>
        <v>4215.2000000000007</v>
      </c>
      <c r="P273" s="2">
        <f t="shared" si="6"/>
        <v>4574.4999999999991</v>
      </c>
      <c r="Q273" s="2">
        <f t="shared" si="6"/>
        <v>4950.3999999999987</v>
      </c>
      <c r="R273" s="2">
        <f t="shared" si="6"/>
        <v>5631.3000000000029</v>
      </c>
      <c r="S273" s="2">
        <f t="shared" si="6"/>
        <v>6584.7000000000007</v>
      </c>
      <c r="T273" s="2">
        <f t="shared" si="6"/>
        <v>6820.3</v>
      </c>
      <c r="U273" s="2">
        <f t="shared" si="6"/>
        <v>8373.0999999999985</v>
      </c>
      <c r="V273" s="2">
        <f t="shared" si="6"/>
        <v>8217.3000000000011</v>
      </c>
      <c r="W273" s="2">
        <f t="shared" si="6"/>
        <v>9379.3000000000011</v>
      </c>
    </row>
    <row r="274" spans="1:23">
      <c r="A274" s="37" t="s">
        <v>785</v>
      </c>
      <c r="B274" s="37" t="s">
        <v>308</v>
      </c>
      <c r="C274" s="37" t="s">
        <v>786</v>
      </c>
      <c r="D274" s="10"/>
      <c r="E274" s="1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>
      <c r="A275" s="35" t="s">
        <v>700</v>
      </c>
      <c r="B275" s="35" t="s">
        <v>265</v>
      </c>
      <c r="C275" s="35" t="s">
        <v>701</v>
      </c>
      <c r="D275" s="10" t="s">
        <v>132</v>
      </c>
      <c r="E275" s="10" t="s">
        <v>89</v>
      </c>
      <c r="F275" s="2">
        <v>3.7</v>
      </c>
      <c r="G275" s="2">
        <v>4.7</v>
      </c>
      <c r="H275" s="2">
        <v>2.6</v>
      </c>
      <c r="I275" s="2">
        <v>1.7</v>
      </c>
      <c r="J275" s="2">
        <v>5.4</v>
      </c>
      <c r="K275" s="2">
        <v>5.0999999999999996</v>
      </c>
      <c r="L275" s="2">
        <v>5.2</v>
      </c>
      <c r="M275" s="2">
        <v>4.9000000000000004</v>
      </c>
      <c r="N275" s="2">
        <v>5.2</v>
      </c>
      <c r="O275" s="2">
        <v>4.4000000000000004</v>
      </c>
      <c r="P275" s="2">
        <v>4.2</v>
      </c>
      <c r="Q275" s="2">
        <v>6.4</v>
      </c>
      <c r="R275" s="2">
        <v>6.7</v>
      </c>
      <c r="S275" s="2">
        <v>8.6</v>
      </c>
      <c r="T275" s="2">
        <v>14.4</v>
      </c>
      <c r="U275" s="2">
        <v>14.1</v>
      </c>
      <c r="V275" s="2">
        <v>6.7</v>
      </c>
      <c r="W275" s="2">
        <v>7.4</v>
      </c>
    </row>
    <row r="276" spans="1:23">
      <c r="A276" s="35" t="s">
        <v>702</v>
      </c>
      <c r="B276" s="35" t="s">
        <v>266</v>
      </c>
      <c r="C276" s="35" t="s">
        <v>703</v>
      </c>
      <c r="D276" s="10" t="s">
        <v>132</v>
      </c>
      <c r="E276" s="10" t="s">
        <v>90</v>
      </c>
      <c r="F276" s="2">
        <v>5.4</v>
      </c>
      <c r="G276" s="2">
        <v>7.2</v>
      </c>
      <c r="H276" s="2">
        <v>5.3</v>
      </c>
      <c r="I276" s="2">
        <v>5.5</v>
      </c>
      <c r="J276" s="2">
        <v>9.5</v>
      </c>
      <c r="K276" s="2">
        <v>5.3</v>
      </c>
      <c r="L276" s="2">
        <v>5.5</v>
      </c>
      <c r="M276" s="2">
        <v>6.5</v>
      </c>
      <c r="N276" s="2">
        <v>4.3</v>
      </c>
      <c r="O276" s="2">
        <v>5.4</v>
      </c>
      <c r="P276" s="2">
        <v>5.0999999999999996</v>
      </c>
      <c r="Q276" s="2">
        <v>6.5</v>
      </c>
      <c r="R276" s="2">
        <v>7.2</v>
      </c>
      <c r="S276" s="2">
        <v>31.1</v>
      </c>
      <c r="T276" s="2">
        <v>35.700000000000003</v>
      </c>
      <c r="U276" s="2">
        <v>34.700000000000003</v>
      </c>
      <c r="V276" s="2">
        <v>37</v>
      </c>
      <c r="W276" s="2">
        <v>41.3</v>
      </c>
    </row>
    <row r="277" spans="1:23">
      <c r="A277" s="35" t="s">
        <v>704</v>
      </c>
      <c r="B277" s="35" t="s">
        <v>267</v>
      </c>
      <c r="C277" s="35" t="s">
        <v>705</v>
      </c>
      <c r="D277" s="10" t="s">
        <v>132</v>
      </c>
      <c r="E277" s="10" t="s">
        <v>91</v>
      </c>
      <c r="F277" s="2">
        <v>33.5</v>
      </c>
      <c r="G277" s="2">
        <v>49.1</v>
      </c>
      <c r="H277" s="2">
        <v>62</v>
      </c>
      <c r="I277" s="2">
        <v>74.599999999999994</v>
      </c>
      <c r="J277" s="2">
        <v>111.2</v>
      </c>
      <c r="K277" s="2">
        <v>112</v>
      </c>
      <c r="L277" s="2">
        <v>105.6</v>
      </c>
      <c r="M277" s="2">
        <v>125.9</v>
      </c>
      <c r="N277" s="2">
        <v>145.30000000000001</v>
      </c>
      <c r="O277" s="2">
        <v>207.6</v>
      </c>
      <c r="P277" s="2">
        <v>241.6</v>
      </c>
      <c r="Q277" s="2">
        <v>294.7</v>
      </c>
      <c r="R277" s="2">
        <v>297</v>
      </c>
      <c r="S277" s="2">
        <v>327.60000000000002</v>
      </c>
      <c r="T277" s="2">
        <v>319</v>
      </c>
      <c r="U277" s="2">
        <v>395.1</v>
      </c>
      <c r="V277" s="2">
        <v>410.8</v>
      </c>
      <c r="W277" s="2">
        <v>451.2</v>
      </c>
    </row>
    <row r="278" spans="1:23">
      <c r="A278" s="35" t="s">
        <v>706</v>
      </c>
      <c r="B278" s="35" t="s">
        <v>268</v>
      </c>
      <c r="C278" s="35" t="s">
        <v>707</v>
      </c>
      <c r="D278" s="10" t="s">
        <v>132</v>
      </c>
      <c r="E278" s="10" t="s">
        <v>92</v>
      </c>
      <c r="F278" s="2">
        <v>138</v>
      </c>
      <c r="G278" s="2">
        <v>152</v>
      </c>
      <c r="H278" s="2">
        <v>162.69999999999999</v>
      </c>
      <c r="I278" s="2">
        <v>187.1</v>
      </c>
      <c r="J278" s="2">
        <v>198.2</v>
      </c>
      <c r="K278" s="2">
        <v>186.1</v>
      </c>
      <c r="L278" s="2">
        <v>158.19999999999999</v>
      </c>
      <c r="M278" s="2">
        <v>138.30000000000001</v>
      </c>
      <c r="N278" s="2">
        <v>131.6</v>
      </c>
      <c r="O278" s="2">
        <v>129</v>
      </c>
      <c r="P278" s="2">
        <v>115.4</v>
      </c>
      <c r="Q278" s="2">
        <v>118.6</v>
      </c>
      <c r="R278" s="2">
        <v>129.4</v>
      </c>
      <c r="S278" s="2">
        <v>122.1</v>
      </c>
      <c r="T278" s="2">
        <v>120.2</v>
      </c>
      <c r="U278" s="2">
        <v>172.7</v>
      </c>
      <c r="V278" s="2">
        <v>233.9</v>
      </c>
      <c r="W278" s="2">
        <v>211.7</v>
      </c>
    </row>
    <row r="279" spans="1:23">
      <c r="A279" s="35" t="s">
        <v>708</v>
      </c>
      <c r="B279" s="35" t="s">
        <v>269</v>
      </c>
      <c r="C279" s="35" t="s">
        <v>709</v>
      </c>
      <c r="D279" s="10" t="s">
        <v>132</v>
      </c>
      <c r="E279" s="10" t="s">
        <v>93</v>
      </c>
      <c r="F279" s="2">
        <v>178.6</v>
      </c>
      <c r="G279" s="2">
        <v>152.80000000000001</v>
      </c>
      <c r="H279" s="2">
        <v>154.69999999999999</v>
      </c>
      <c r="I279" s="2">
        <v>80.599999999999994</v>
      </c>
      <c r="J279" s="2">
        <v>176.4</v>
      </c>
      <c r="K279" s="2">
        <v>233.9</v>
      </c>
      <c r="L279" s="2">
        <v>212.1</v>
      </c>
      <c r="M279" s="2">
        <v>195.9</v>
      </c>
      <c r="N279" s="2">
        <v>216.9</v>
      </c>
      <c r="O279" s="2">
        <v>209.2</v>
      </c>
      <c r="P279" s="2">
        <v>211.3</v>
      </c>
      <c r="Q279" s="2">
        <v>240.4</v>
      </c>
      <c r="R279" s="2">
        <v>250.8</v>
      </c>
      <c r="S279" s="2">
        <v>238.2</v>
      </c>
      <c r="T279" s="2">
        <v>197.2</v>
      </c>
      <c r="U279" s="2">
        <v>209</v>
      </c>
      <c r="V279" s="2">
        <v>226</v>
      </c>
      <c r="W279" s="2">
        <v>208.6</v>
      </c>
    </row>
    <row r="280" spans="1:23">
      <c r="A280" s="35" t="s">
        <v>710</v>
      </c>
      <c r="B280" s="35" t="s">
        <v>270</v>
      </c>
      <c r="C280" s="35" t="s">
        <v>711</v>
      </c>
      <c r="D280" s="10" t="s">
        <v>132</v>
      </c>
      <c r="E280" s="10" t="s">
        <v>94</v>
      </c>
      <c r="F280" s="2">
        <v>13.1</v>
      </c>
      <c r="G280" s="2">
        <v>19.600000000000001</v>
      </c>
      <c r="H280" s="2">
        <v>8.1999999999999993</v>
      </c>
      <c r="I280" s="2">
        <v>6.7</v>
      </c>
      <c r="J280" s="2">
        <v>6.2</v>
      </c>
      <c r="K280" s="2">
        <v>12.3</v>
      </c>
      <c r="L280" s="2">
        <v>38.4</v>
      </c>
      <c r="M280" s="2">
        <v>14.2</v>
      </c>
      <c r="N280" s="2">
        <v>3</v>
      </c>
      <c r="O280" s="2">
        <v>1.8</v>
      </c>
      <c r="P280" s="2">
        <v>2.7</v>
      </c>
      <c r="Q280" s="2">
        <v>18.100000000000001</v>
      </c>
      <c r="R280" s="2">
        <v>20.3</v>
      </c>
      <c r="S280" s="2">
        <v>26.4</v>
      </c>
      <c r="T280" s="2">
        <v>15.7</v>
      </c>
      <c r="U280" s="2">
        <v>22.8</v>
      </c>
      <c r="V280" s="2">
        <v>25.6</v>
      </c>
      <c r="W280" s="2">
        <v>29.2</v>
      </c>
    </row>
    <row r="281" spans="1:23">
      <c r="A281" s="35" t="s">
        <v>712</v>
      </c>
      <c r="B281" s="35" t="s">
        <v>271</v>
      </c>
      <c r="C281" s="35" t="s">
        <v>713</v>
      </c>
      <c r="D281" s="10" t="s">
        <v>132</v>
      </c>
      <c r="E281" s="10" t="s">
        <v>95</v>
      </c>
      <c r="F281" s="2">
        <v>555.4</v>
      </c>
      <c r="G281" s="2">
        <v>622.29999999999995</v>
      </c>
      <c r="H281" s="2">
        <v>619.70000000000005</v>
      </c>
      <c r="I281" s="2">
        <v>800.7</v>
      </c>
      <c r="J281" s="2">
        <v>756.2</v>
      </c>
      <c r="K281" s="2">
        <v>954.2</v>
      </c>
      <c r="L281" s="2">
        <v>511.7</v>
      </c>
      <c r="M281" s="2">
        <v>549.29999999999995</v>
      </c>
      <c r="N281" s="2">
        <v>695.3</v>
      </c>
      <c r="O281" s="2">
        <v>715.3</v>
      </c>
      <c r="P281" s="2">
        <v>762.3</v>
      </c>
      <c r="Q281" s="2">
        <v>798.9</v>
      </c>
      <c r="R281" s="2">
        <v>1438.7</v>
      </c>
      <c r="S281" s="2">
        <v>1752.8</v>
      </c>
      <c r="T281" s="2">
        <v>1251.9000000000001</v>
      </c>
      <c r="U281" s="2">
        <v>1427.4</v>
      </c>
      <c r="V281" s="2">
        <v>1294.7</v>
      </c>
      <c r="W281" s="2">
        <v>1174.4000000000001</v>
      </c>
    </row>
    <row r="282" spans="1:23">
      <c r="A282" s="35" t="s">
        <v>714</v>
      </c>
      <c r="B282" s="35" t="s">
        <v>272</v>
      </c>
      <c r="C282" s="35" t="s">
        <v>715</v>
      </c>
      <c r="D282" s="10" t="s">
        <v>132</v>
      </c>
      <c r="E282" s="10" t="s">
        <v>96</v>
      </c>
      <c r="F282" s="2">
        <v>192.2</v>
      </c>
      <c r="G282" s="2">
        <v>224</v>
      </c>
      <c r="H282" s="2">
        <v>287.5</v>
      </c>
      <c r="I282" s="2">
        <v>348.3</v>
      </c>
      <c r="J282" s="2">
        <v>389.1</v>
      </c>
      <c r="K282" s="2">
        <v>441.4</v>
      </c>
      <c r="L282" s="2">
        <v>455.3</v>
      </c>
      <c r="M282" s="2">
        <v>719.3</v>
      </c>
      <c r="N282" s="2">
        <v>783.5</v>
      </c>
      <c r="O282" s="2">
        <v>783.9</v>
      </c>
      <c r="P282" s="2">
        <v>1009</v>
      </c>
      <c r="Q282" s="2">
        <v>1278.3</v>
      </c>
      <c r="R282" s="2">
        <v>879.9</v>
      </c>
      <c r="S282" s="2">
        <v>1281.7</v>
      </c>
      <c r="T282" s="2">
        <v>1497.2</v>
      </c>
      <c r="U282" s="2">
        <v>1064.4000000000001</v>
      </c>
      <c r="V282" s="2">
        <v>1385.1</v>
      </c>
      <c r="W282" s="2">
        <v>1531.9</v>
      </c>
    </row>
    <row r="283" spans="1:23">
      <c r="A283" s="35" t="s">
        <v>716</v>
      </c>
      <c r="B283" s="35" t="s">
        <v>273</v>
      </c>
      <c r="C283" s="35" t="s">
        <v>717</v>
      </c>
      <c r="D283" s="10" t="s">
        <v>132</v>
      </c>
      <c r="E283" s="10" t="s">
        <v>97</v>
      </c>
      <c r="F283" s="2">
        <v>182.8</v>
      </c>
      <c r="G283" s="2">
        <v>199.8</v>
      </c>
      <c r="H283" s="2">
        <v>209.5</v>
      </c>
      <c r="I283" s="2">
        <v>198.4</v>
      </c>
      <c r="J283" s="2">
        <v>199.2</v>
      </c>
      <c r="K283" s="2">
        <v>235.6</v>
      </c>
      <c r="L283" s="2">
        <v>256.5</v>
      </c>
      <c r="M283" s="2">
        <v>288.10000000000002</v>
      </c>
      <c r="N283" s="2">
        <v>297.7</v>
      </c>
      <c r="O283" s="2">
        <v>313.5</v>
      </c>
      <c r="P283" s="2">
        <v>335.5</v>
      </c>
      <c r="Q283" s="2">
        <v>367.2</v>
      </c>
      <c r="R283" s="2">
        <v>435</v>
      </c>
      <c r="S283" s="2">
        <v>468.5</v>
      </c>
      <c r="T283" s="2">
        <v>375.1</v>
      </c>
      <c r="U283" s="2">
        <v>391.8</v>
      </c>
      <c r="V283" s="2">
        <v>399.1</v>
      </c>
      <c r="W283" s="2">
        <v>376.3</v>
      </c>
    </row>
    <row r="284" spans="1:23">
      <c r="A284" s="35" t="s">
        <v>718</v>
      </c>
      <c r="B284" s="35" t="s">
        <v>274</v>
      </c>
      <c r="C284" s="35" t="s">
        <v>719</v>
      </c>
      <c r="D284" s="10" t="s">
        <v>132</v>
      </c>
      <c r="E284" s="10" t="s">
        <v>98</v>
      </c>
      <c r="F284" s="2">
        <v>564.9</v>
      </c>
      <c r="G284" s="2">
        <v>414.3</v>
      </c>
      <c r="H284" s="2">
        <v>569.6</v>
      </c>
      <c r="I284" s="2">
        <v>554</v>
      </c>
      <c r="J284" s="2">
        <v>445.9</v>
      </c>
      <c r="K284" s="2">
        <v>592.5</v>
      </c>
      <c r="L284" s="2">
        <v>672</v>
      </c>
      <c r="M284" s="2">
        <v>764.4</v>
      </c>
      <c r="N284" s="2">
        <v>767</v>
      </c>
      <c r="O284" s="2">
        <v>1029.8</v>
      </c>
      <c r="P284" s="2">
        <v>1080.0999999999999</v>
      </c>
      <c r="Q284" s="2">
        <v>2164</v>
      </c>
      <c r="R284" s="2">
        <v>2224.8000000000002</v>
      </c>
      <c r="S284" s="2">
        <v>1923.6</v>
      </c>
      <c r="T284" s="2">
        <v>1213.3</v>
      </c>
      <c r="U284" s="2">
        <v>1879</v>
      </c>
      <c r="V284" s="2">
        <v>2339.1999999999998</v>
      </c>
      <c r="W284" s="2">
        <v>1972.8</v>
      </c>
    </row>
    <row r="285" spans="1:23">
      <c r="A285" s="35" t="s">
        <v>720</v>
      </c>
      <c r="B285" s="35" t="s">
        <v>275</v>
      </c>
      <c r="C285" s="35" t="s">
        <v>721</v>
      </c>
      <c r="D285" s="10" t="s">
        <v>132</v>
      </c>
      <c r="E285" s="10" t="s">
        <v>99</v>
      </c>
      <c r="F285" s="2">
        <v>55.8</v>
      </c>
      <c r="G285" s="2">
        <v>49.4</v>
      </c>
      <c r="H285" s="2">
        <v>78.3</v>
      </c>
      <c r="I285" s="2">
        <v>43.5</v>
      </c>
      <c r="J285" s="2">
        <v>35.5</v>
      </c>
      <c r="K285" s="2">
        <v>52.7</v>
      </c>
      <c r="L285" s="2">
        <v>49</v>
      </c>
      <c r="M285" s="2">
        <v>35.6</v>
      </c>
      <c r="N285" s="2">
        <v>26.9</v>
      </c>
      <c r="O285" s="2">
        <v>22.4</v>
      </c>
      <c r="P285" s="2">
        <v>22</v>
      </c>
      <c r="Q285" s="2">
        <v>19.100000000000001</v>
      </c>
      <c r="R285" s="2">
        <v>25.1</v>
      </c>
      <c r="S285" s="2">
        <v>22.2</v>
      </c>
      <c r="T285" s="2">
        <v>20.2</v>
      </c>
      <c r="U285" s="2">
        <v>17.600000000000001</v>
      </c>
      <c r="V285" s="2">
        <v>22.6</v>
      </c>
      <c r="W285" s="2">
        <v>20.6</v>
      </c>
    </row>
    <row r="286" spans="1:23">
      <c r="A286" s="35" t="s">
        <v>722</v>
      </c>
      <c r="B286" s="35" t="s">
        <v>276</v>
      </c>
      <c r="C286" s="35" t="s">
        <v>723</v>
      </c>
      <c r="D286" s="10" t="s">
        <v>132</v>
      </c>
      <c r="E286" s="10" t="s">
        <v>100</v>
      </c>
      <c r="F286" s="2">
        <v>63.8</v>
      </c>
      <c r="G286" s="2">
        <v>61</v>
      </c>
      <c r="H286" s="2">
        <v>78</v>
      </c>
      <c r="I286" s="2">
        <v>102.6</v>
      </c>
      <c r="J286" s="2">
        <v>112.3</v>
      </c>
      <c r="K286" s="2">
        <v>116.2</v>
      </c>
      <c r="L286" s="2">
        <v>104.6</v>
      </c>
      <c r="M286" s="2">
        <v>112.3</v>
      </c>
      <c r="N286" s="2">
        <v>102.4</v>
      </c>
      <c r="O286" s="2">
        <v>143.1</v>
      </c>
      <c r="P286" s="2">
        <v>148</v>
      </c>
      <c r="Q286" s="2">
        <v>252.8</v>
      </c>
      <c r="R286" s="2">
        <v>264.3</v>
      </c>
      <c r="S286" s="2">
        <v>264.60000000000002</v>
      </c>
      <c r="T286" s="2">
        <v>199.7</v>
      </c>
      <c r="U286" s="2">
        <v>237.9</v>
      </c>
      <c r="V286" s="2">
        <v>265</v>
      </c>
      <c r="W286" s="2">
        <v>276.8</v>
      </c>
    </row>
    <row r="287" spans="1:23">
      <c r="A287" s="35" t="s">
        <v>724</v>
      </c>
      <c r="B287" s="35" t="s">
        <v>277</v>
      </c>
      <c r="C287" s="35" t="s">
        <v>725</v>
      </c>
      <c r="D287" s="10" t="s">
        <v>132</v>
      </c>
      <c r="E287" s="10" t="s">
        <v>101</v>
      </c>
      <c r="F287" s="2">
        <v>507.2</v>
      </c>
      <c r="G287" s="2">
        <v>482.9</v>
      </c>
      <c r="H287" s="2">
        <v>626.79999999999995</v>
      </c>
      <c r="I287" s="2">
        <v>657.7</v>
      </c>
      <c r="J287" s="2">
        <v>772.6</v>
      </c>
      <c r="K287" s="2">
        <v>1104.2</v>
      </c>
      <c r="L287" s="2">
        <v>1059.3</v>
      </c>
      <c r="M287" s="2">
        <v>983.5</v>
      </c>
      <c r="N287" s="2">
        <v>983.6</v>
      </c>
      <c r="O287" s="2">
        <v>1328.6</v>
      </c>
      <c r="P287" s="2">
        <v>1392.1</v>
      </c>
      <c r="Q287" s="2">
        <v>1700</v>
      </c>
      <c r="R287" s="2">
        <v>1653.6</v>
      </c>
      <c r="S287" s="2">
        <v>1672.8</v>
      </c>
      <c r="T287" s="2">
        <v>920.4</v>
      </c>
      <c r="U287" s="2">
        <v>820.2</v>
      </c>
      <c r="V287" s="2">
        <v>1388.7</v>
      </c>
      <c r="W287" s="2">
        <v>1293.5</v>
      </c>
    </row>
    <row r="288" spans="1:23">
      <c r="A288" s="35" t="s">
        <v>726</v>
      </c>
      <c r="B288" s="35" t="s">
        <v>278</v>
      </c>
      <c r="C288" s="35" t="s">
        <v>727</v>
      </c>
      <c r="D288" s="10" t="s">
        <v>132</v>
      </c>
      <c r="E288" s="10" t="s">
        <v>102</v>
      </c>
      <c r="F288" s="2">
        <v>124.2</v>
      </c>
      <c r="G288" s="2">
        <v>124.5</v>
      </c>
      <c r="H288" s="2">
        <v>172.1</v>
      </c>
      <c r="I288" s="2">
        <v>698.3</v>
      </c>
      <c r="J288" s="2">
        <v>148.80000000000001</v>
      </c>
      <c r="K288" s="2">
        <v>157.1</v>
      </c>
      <c r="L288" s="2">
        <v>196</v>
      </c>
      <c r="M288" s="2">
        <v>127.7</v>
      </c>
      <c r="N288" s="2">
        <v>140</v>
      </c>
      <c r="O288" s="2">
        <v>143.9</v>
      </c>
      <c r="P288" s="2">
        <v>158.6</v>
      </c>
      <c r="Q288" s="2">
        <v>165.4</v>
      </c>
      <c r="R288" s="2">
        <v>199.1</v>
      </c>
      <c r="S288" s="2">
        <v>220.1</v>
      </c>
      <c r="T288" s="2">
        <v>162.9</v>
      </c>
      <c r="U288" s="2">
        <v>164</v>
      </c>
      <c r="V288" s="2">
        <v>224.2</v>
      </c>
      <c r="W288" s="2">
        <v>198.8</v>
      </c>
    </row>
    <row r="289" spans="1:23">
      <c r="A289" s="35" t="s">
        <v>728</v>
      </c>
      <c r="B289" s="35" t="s">
        <v>279</v>
      </c>
      <c r="C289" s="35" t="s">
        <v>729</v>
      </c>
      <c r="D289" s="10" t="s">
        <v>132</v>
      </c>
      <c r="E289" s="10" t="s">
        <v>103</v>
      </c>
      <c r="F289" s="2">
        <v>24.2</v>
      </c>
      <c r="G289" s="2">
        <v>27.1</v>
      </c>
      <c r="H289" s="2">
        <v>23</v>
      </c>
      <c r="I289" s="2">
        <v>27</v>
      </c>
      <c r="J289" s="2">
        <v>24.7</v>
      </c>
      <c r="K289" s="2">
        <v>22.9</v>
      </c>
      <c r="L289" s="2">
        <v>25.4</v>
      </c>
      <c r="M289" s="2">
        <v>18.3</v>
      </c>
      <c r="N289" s="2">
        <v>19.2</v>
      </c>
      <c r="O289" s="2">
        <v>18.399999999999999</v>
      </c>
      <c r="P289" s="2">
        <v>19.600000000000001</v>
      </c>
      <c r="Q289" s="2">
        <v>19.3</v>
      </c>
      <c r="R289" s="2">
        <v>20</v>
      </c>
      <c r="S289" s="2">
        <v>22</v>
      </c>
      <c r="T289" s="2">
        <v>17.7</v>
      </c>
      <c r="U289" s="2">
        <v>22.2</v>
      </c>
      <c r="V289" s="2">
        <v>25.5</v>
      </c>
      <c r="W289" s="2">
        <v>20.9</v>
      </c>
    </row>
    <row r="290" spans="1:23">
      <c r="A290" s="35" t="s">
        <v>730</v>
      </c>
      <c r="B290" s="35" t="s">
        <v>280</v>
      </c>
      <c r="C290" s="35" t="s">
        <v>731</v>
      </c>
      <c r="D290" s="10" t="s">
        <v>132</v>
      </c>
      <c r="E290" s="10" t="s">
        <v>104</v>
      </c>
      <c r="F290" s="2">
        <v>93.3</v>
      </c>
      <c r="G290" s="2">
        <v>83.9</v>
      </c>
      <c r="H290" s="2">
        <v>98.7</v>
      </c>
      <c r="I290" s="2">
        <v>103.3</v>
      </c>
      <c r="J290" s="2">
        <v>109.2</v>
      </c>
      <c r="K290" s="2">
        <v>197.6</v>
      </c>
      <c r="L290" s="2">
        <v>217.7</v>
      </c>
      <c r="M290" s="2">
        <v>68.900000000000006</v>
      </c>
      <c r="N290" s="2">
        <v>76.599999999999994</v>
      </c>
      <c r="O290" s="2">
        <v>88.5</v>
      </c>
      <c r="P290" s="2">
        <v>601.5</v>
      </c>
      <c r="Q290" s="2">
        <v>573.70000000000005</v>
      </c>
      <c r="R290" s="2">
        <v>378.7</v>
      </c>
      <c r="S290" s="2">
        <v>392.2</v>
      </c>
      <c r="T290" s="2">
        <v>420.6</v>
      </c>
      <c r="U290" s="2">
        <v>560.79999999999995</v>
      </c>
      <c r="V290" s="2">
        <v>572.6</v>
      </c>
      <c r="W290" s="2">
        <v>730</v>
      </c>
    </row>
    <row r="291" spans="1:23">
      <c r="A291" s="35" t="s">
        <v>732</v>
      </c>
      <c r="B291" s="35" t="s">
        <v>281</v>
      </c>
      <c r="C291" s="35" t="s">
        <v>733</v>
      </c>
      <c r="D291" s="10" t="s">
        <v>132</v>
      </c>
      <c r="E291" s="10" t="s">
        <v>105</v>
      </c>
      <c r="F291" s="2">
        <v>20.2</v>
      </c>
      <c r="G291" s="2">
        <v>18.3</v>
      </c>
      <c r="H291" s="2">
        <v>24.3</v>
      </c>
      <c r="I291" s="2">
        <v>44.3</v>
      </c>
      <c r="J291" s="2">
        <v>33.4</v>
      </c>
      <c r="K291" s="2">
        <v>39.299999999999997</v>
      </c>
      <c r="L291" s="2">
        <v>61.5</v>
      </c>
      <c r="M291" s="2">
        <v>69.2</v>
      </c>
      <c r="N291" s="2">
        <v>67.099999999999994</v>
      </c>
      <c r="O291" s="2">
        <v>94.3</v>
      </c>
      <c r="P291" s="2">
        <v>81.5</v>
      </c>
      <c r="Q291" s="2">
        <v>93.8</v>
      </c>
      <c r="R291" s="2">
        <v>98.4</v>
      </c>
      <c r="S291" s="2">
        <v>96.8</v>
      </c>
      <c r="T291" s="2">
        <v>66.8</v>
      </c>
      <c r="U291" s="2">
        <v>110.5</v>
      </c>
      <c r="V291" s="2">
        <v>134</v>
      </c>
      <c r="W291" s="2">
        <v>156.19999999999999</v>
      </c>
    </row>
    <row r="292" spans="1:23">
      <c r="A292" s="35" t="s">
        <v>734</v>
      </c>
      <c r="B292" s="35" t="s">
        <v>282</v>
      </c>
      <c r="C292" s="35" t="s">
        <v>734</v>
      </c>
      <c r="D292" s="10" t="s">
        <v>132</v>
      </c>
      <c r="E292" s="10" t="s">
        <v>106</v>
      </c>
      <c r="F292" s="2">
        <v>12.4</v>
      </c>
      <c r="G292" s="2">
        <v>21.1</v>
      </c>
      <c r="H292" s="2">
        <v>8.5</v>
      </c>
      <c r="I292" s="2">
        <v>6</v>
      </c>
      <c r="J292" s="2">
        <v>6.8</v>
      </c>
      <c r="K292" s="2">
        <v>10.6</v>
      </c>
      <c r="L292" s="2">
        <v>10.3</v>
      </c>
      <c r="M292" s="2">
        <v>11.3</v>
      </c>
      <c r="N292" s="2">
        <v>13.8</v>
      </c>
      <c r="O292" s="2">
        <v>14.2</v>
      </c>
      <c r="P292" s="2">
        <v>29.4</v>
      </c>
      <c r="Q292" s="2">
        <v>25</v>
      </c>
      <c r="R292" s="2">
        <v>24.9</v>
      </c>
      <c r="S292" s="2">
        <v>32.9</v>
      </c>
      <c r="T292" s="2">
        <v>35.1</v>
      </c>
      <c r="U292" s="2">
        <v>23.9</v>
      </c>
      <c r="V292" s="2">
        <v>40.1</v>
      </c>
      <c r="W292" s="2">
        <v>58.7</v>
      </c>
    </row>
    <row r="293" spans="1:23">
      <c r="A293" s="35" t="s">
        <v>735</v>
      </c>
      <c r="B293" s="35" t="s">
        <v>283</v>
      </c>
      <c r="C293" s="35" t="s">
        <v>736</v>
      </c>
      <c r="D293" s="10" t="s">
        <v>132</v>
      </c>
      <c r="E293" s="10" t="s">
        <v>107</v>
      </c>
      <c r="F293" s="2">
        <v>1280.2</v>
      </c>
      <c r="G293" s="2">
        <v>1311.7</v>
      </c>
      <c r="H293" s="2">
        <v>1699.3</v>
      </c>
      <c r="I293" s="2">
        <v>1934.1</v>
      </c>
      <c r="J293" s="2">
        <v>1866.7</v>
      </c>
      <c r="K293" s="2">
        <v>1993.7</v>
      </c>
      <c r="L293" s="2">
        <v>2206.8000000000002</v>
      </c>
      <c r="M293" s="2">
        <v>2214.5</v>
      </c>
      <c r="N293" s="2">
        <v>2288</v>
      </c>
      <c r="O293" s="2">
        <v>2646.8</v>
      </c>
      <c r="P293" s="2">
        <v>3075.6</v>
      </c>
      <c r="Q293" s="2">
        <v>3328.3</v>
      </c>
      <c r="R293" s="2">
        <v>3145.5</v>
      </c>
      <c r="S293" s="2">
        <v>3352.2</v>
      </c>
      <c r="T293" s="2">
        <v>2633</v>
      </c>
      <c r="U293" s="2">
        <v>3148.2</v>
      </c>
      <c r="V293" s="2">
        <v>3614.2</v>
      </c>
      <c r="W293" s="2">
        <v>3488</v>
      </c>
    </row>
    <row r="294" spans="1:23">
      <c r="A294" s="35" t="s">
        <v>737</v>
      </c>
      <c r="B294" s="35" t="s">
        <v>284</v>
      </c>
      <c r="C294" s="35" t="s">
        <v>738</v>
      </c>
      <c r="D294" s="10" t="s">
        <v>132</v>
      </c>
      <c r="E294" s="10" t="s">
        <v>108</v>
      </c>
      <c r="F294" s="2">
        <v>13.1</v>
      </c>
      <c r="G294" s="2">
        <v>16.899999999999999</v>
      </c>
      <c r="H294" s="2">
        <v>48.7</v>
      </c>
      <c r="I294" s="2">
        <v>39.1</v>
      </c>
      <c r="J294" s="2">
        <v>58.7</v>
      </c>
      <c r="K294" s="2">
        <v>57.3</v>
      </c>
      <c r="L294" s="2">
        <v>88.1</v>
      </c>
      <c r="M294" s="2">
        <v>46</v>
      </c>
      <c r="N294" s="2">
        <v>48.2</v>
      </c>
      <c r="O294" s="2">
        <v>46.4</v>
      </c>
      <c r="P294" s="2">
        <v>37</v>
      </c>
      <c r="Q294" s="2">
        <v>23</v>
      </c>
      <c r="R294" s="2">
        <v>521.20000000000005</v>
      </c>
      <c r="S294" s="2">
        <v>1082.0999999999999</v>
      </c>
      <c r="T294" s="2">
        <v>1315.8</v>
      </c>
      <c r="U294" s="2">
        <v>433.6</v>
      </c>
      <c r="V294" s="2">
        <v>56.7</v>
      </c>
      <c r="W294" s="2">
        <v>102.4</v>
      </c>
    </row>
    <row r="295" spans="1:23">
      <c r="A295" s="35" t="s">
        <v>739</v>
      </c>
      <c r="B295" s="35" t="s">
        <v>285</v>
      </c>
      <c r="C295" s="35" t="s">
        <v>740</v>
      </c>
      <c r="D295" s="10" t="s">
        <v>132</v>
      </c>
      <c r="E295" s="10" t="s">
        <v>109</v>
      </c>
      <c r="F295" s="2">
        <v>2</v>
      </c>
      <c r="G295" s="2">
        <v>1.2</v>
      </c>
      <c r="H295" s="2">
        <v>1.3</v>
      </c>
      <c r="I295" s="2">
        <v>1.5</v>
      </c>
      <c r="J295" s="2">
        <v>0.7</v>
      </c>
      <c r="K295" s="2">
        <v>1</v>
      </c>
      <c r="L295" s="2">
        <v>1.9</v>
      </c>
      <c r="M295" s="2">
        <v>1.7</v>
      </c>
      <c r="N295" s="2">
        <v>2.2999999999999998</v>
      </c>
      <c r="O295" s="2">
        <v>2.5</v>
      </c>
      <c r="P295" s="2">
        <v>2.2999999999999998</v>
      </c>
      <c r="Q295" s="2">
        <v>1.6</v>
      </c>
      <c r="R295" s="2">
        <v>2</v>
      </c>
      <c r="S295" s="2">
        <v>0.9</v>
      </c>
      <c r="T295" s="2">
        <v>1.3</v>
      </c>
      <c r="U295" s="2">
        <v>1.1000000000000001</v>
      </c>
      <c r="V295" s="2">
        <v>1.6</v>
      </c>
      <c r="W295" s="2">
        <v>0.7</v>
      </c>
    </row>
    <row r="296" spans="1:23">
      <c r="A296" s="35" t="s">
        <v>741</v>
      </c>
      <c r="B296" s="35" t="s">
        <v>286</v>
      </c>
      <c r="C296" s="35" t="s">
        <v>742</v>
      </c>
      <c r="D296" s="10" t="s">
        <v>132</v>
      </c>
      <c r="E296" s="10" t="s">
        <v>110</v>
      </c>
      <c r="F296" s="2">
        <v>4.9000000000000004</v>
      </c>
      <c r="G296" s="2">
        <v>8</v>
      </c>
      <c r="H296" s="2">
        <v>7.9</v>
      </c>
      <c r="I296" s="2">
        <v>5.2</v>
      </c>
      <c r="J296" s="2">
        <v>6.6</v>
      </c>
      <c r="K296" s="2">
        <v>12.7</v>
      </c>
      <c r="L296" s="2">
        <v>6.6</v>
      </c>
      <c r="M296" s="2">
        <v>6.6</v>
      </c>
      <c r="N296" s="2">
        <v>5</v>
      </c>
      <c r="O296" s="2">
        <v>4.9000000000000004</v>
      </c>
      <c r="P296" s="2">
        <v>5.4</v>
      </c>
      <c r="Q296" s="2">
        <v>3.8</v>
      </c>
      <c r="R296" s="2">
        <v>3.7</v>
      </c>
      <c r="S296" s="2">
        <v>5.6</v>
      </c>
      <c r="T296" s="2">
        <v>7.8</v>
      </c>
      <c r="U296" s="2">
        <v>22.4</v>
      </c>
      <c r="V296" s="2">
        <v>16.600000000000001</v>
      </c>
      <c r="W296" s="2">
        <v>23.1</v>
      </c>
    </row>
    <row r="297" spans="1:23">
      <c r="A297" s="35" t="s">
        <v>743</v>
      </c>
      <c r="B297" s="35" t="s">
        <v>287</v>
      </c>
      <c r="C297" s="35" t="s">
        <v>744</v>
      </c>
      <c r="D297" s="10" t="s">
        <v>132</v>
      </c>
      <c r="E297" s="10" t="s">
        <v>111</v>
      </c>
      <c r="F297" s="2">
        <v>2.7</v>
      </c>
      <c r="G297" s="2">
        <v>3.6</v>
      </c>
      <c r="H297" s="2">
        <v>5.3</v>
      </c>
      <c r="I297" s="2">
        <v>8.3000000000000007</v>
      </c>
      <c r="J297" s="2">
        <v>8.6</v>
      </c>
      <c r="K297" s="2">
        <v>9.6999999999999993</v>
      </c>
      <c r="L297" s="2">
        <v>8.6999999999999993</v>
      </c>
      <c r="M297" s="2">
        <v>7.9</v>
      </c>
      <c r="N297" s="2">
        <v>6.9</v>
      </c>
      <c r="O297" s="2">
        <v>8.5</v>
      </c>
      <c r="P297" s="2">
        <v>9.3000000000000007</v>
      </c>
      <c r="Q297" s="2">
        <v>7.8</v>
      </c>
      <c r="R297" s="2">
        <v>7.5</v>
      </c>
      <c r="S297" s="2">
        <v>18.8</v>
      </c>
      <c r="T297" s="2">
        <v>20.3</v>
      </c>
      <c r="U297" s="2">
        <v>23.7</v>
      </c>
      <c r="V297" s="2">
        <v>24.3</v>
      </c>
      <c r="W297" s="2">
        <v>29.2</v>
      </c>
    </row>
    <row r="298" spans="1:23">
      <c r="A298" s="35" t="s">
        <v>745</v>
      </c>
      <c r="B298" s="35" t="s">
        <v>288</v>
      </c>
      <c r="C298" s="35" t="s">
        <v>746</v>
      </c>
      <c r="D298" s="10" t="s">
        <v>132</v>
      </c>
      <c r="E298" s="10" t="s">
        <v>112</v>
      </c>
      <c r="F298" s="2">
        <v>0.4</v>
      </c>
      <c r="G298" s="2">
        <v>0.4</v>
      </c>
      <c r="H298" s="2">
        <v>0.9</v>
      </c>
      <c r="I298" s="2">
        <v>0.6</v>
      </c>
      <c r="J298" s="2">
        <v>0.4</v>
      </c>
      <c r="K298" s="2">
        <v>0.2</v>
      </c>
      <c r="L298" s="2">
        <v>0.6</v>
      </c>
      <c r="M298" s="2">
        <v>4.4000000000000004</v>
      </c>
      <c r="N298" s="2">
        <v>19.899999999999999</v>
      </c>
      <c r="O298" s="2">
        <v>29.6</v>
      </c>
      <c r="P298" s="2">
        <v>24.9</v>
      </c>
      <c r="Q298" s="2">
        <v>13.4</v>
      </c>
      <c r="R298" s="2">
        <v>6.6</v>
      </c>
      <c r="S298" s="2">
        <v>42</v>
      </c>
      <c r="T298" s="2">
        <v>90.7</v>
      </c>
      <c r="U298" s="2">
        <v>130</v>
      </c>
      <c r="V298" s="2">
        <v>126.7</v>
      </c>
      <c r="W298" s="2">
        <v>143.5</v>
      </c>
    </row>
    <row r="299" spans="1:23">
      <c r="A299" s="35" t="s">
        <v>747</v>
      </c>
      <c r="B299" s="35" t="s">
        <v>289</v>
      </c>
      <c r="C299" s="35" t="s">
        <v>748</v>
      </c>
      <c r="D299" s="10" t="s">
        <v>132</v>
      </c>
      <c r="E299" s="10" t="s">
        <v>113</v>
      </c>
      <c r="F299" s="2">
        <v>1.1000000000000001</v>
      </c>
      <c r="G299" s="2">
        <v>1.5</v>
      </c>
      <c r="H299" s="2">
        <v>1.3</v>
      </c>
      <c r="I299" s="2">
        <v>1.2</v>
      </c>
      <c r="J299" s="2">
        <v>1.5</v>
      </c>
      <c r="K299" s="2">
        <v>1.9</v>
      </c>
      <c r="L299" s="2">
        <v>18.5</v>
      </c>
      <c r="M299" s="2">
        <v>17.600000000000001</v>
      </c>
      <c r="N299" s="2">
        <v>17.899999999999999</v>
      </c>
      <c r="O299" s="2">
        <v>1.9</v>
      </c>
      <c r="P299" s="2">
        <v>0.9</v>
      </c>
      <c r="Q299" s="2">
        <v>1.4</v>
      </c>
      <c r="R299" s="2">
        <v>5</v>
      </c>
      <c r="S299" s="2">
        <v>6.3</v>
      </c>
      <c r="T299" s="2">
        <v>2.8</v>
      </c>
      <c r="U299" s="2">
        <v>2.2000000000000002</v>
      </c>
      <c r="V299" s="2">
        <v>2.9</v>
      </c>
      <c r="W299" s="2">
        <v>1.3</v>
      </c>
    </row>
    <row r="300" spans="1:23">
      <c r="A300" s="35" t="s">
        <v>749</v>
      </c>
      <c r="B300" s="35" t="s">
        <v>290</v>
      </c>
      <c r="C300" s="35" t="s">
        <v>750</v>
      </c>
      <c r="D300" s="10" t="s">
        <v>132</v>
      </c>
      <c r="E300" s="10" t="s">
        <v>114</v>
      </c>
      <c r="F300" s="2">
        <v>0.7</v>
      </c>
      <c r="G300" s="2">
        <v>0.2</v>
      </c>
      <c r="H300" s="2">
        <v>0.8</v>
      </c>
      <c r="I300" s="2">
        <v>0</v>
      </c>
      <c r="J300" s="2">
        <v>1.4</v>
      </c>
      <c r="K300" s="2">
        <v>0.9</v>
      </c>
      <c r="L300" s="2">
        <v>0.9</v>
      </c>
      <c r="M300" s="2">
        <v>0.1</v>
      </c>
      <c r="N300" s="2">
        <v>0.8</v>
      </c>
      <c r="O300" s="2">
        <v>1.3</v>
      </c>
      <c r="P300" s="2">
        <v>1.4</v>
      </c>
      <c r="Q300" s="2">
        <v>5.7</v>
      </c>
      <c r="R300" s="2">
        <v>1.3</v>
      </c>
      <c r="S300" s="2">
        <v>5</v>
      </c>
      <c r="T300" s="2">
        <v>1.1000000000000001</v>
      </c>
      <c r="U300" s="2">
        <v>0.2</v>
      </c>
      <c r="V300" s="2">
        <v>2.2999999999999998</v>
      </c>
      <c r="W300" s="2">
        <v>3</v>
      </c>
    </row>
    <row r="301" spans="1:23">
      <c r="A301" s="35" t="s">
        <v>751</v>
      </c>
      <c r="B301" s="35" t="s">
        <v>291</v>
      </c>
      <c r="C301" s="35" t="s">
        <v>752</v>
      </c>
      <c r="D301" s="10" t="s">
        <v>132</v>
      </c>
      <c r="E301" s="10" t="s">
        <v>115</v>
      </c>
      <c r="F301" s="2">
        <v>14.6</v>
      </c>
      <c r="G301" s="2">
        <v>16.7</v>
      </c>
      <c r="H301" s="2">
        <v>6.8</v>
      </c>
      <c r="I301" s="2">
        <v>6.9</v>
      </c>
      <c r="J301" s="2">
        <v>6.8</v>
      </c>
      <c r="K301" s="2">
        <v>-48.3</v>
      </c>
      <c r="L301" s="2">
        <v>25.9</v>
      </c>
      <c r="M301" s="2">
        <v>14</v>
      </c>
      <c r="N301" s="2">
        <v>31.2</v>
      </c>
      <c r="O301" s="2">
        <v>20.3</v>
      </c>
      <c r="P301" s="2">
        <v>18.5</v>
      </c>
      <c r="Q301" s="2">
        <v>23.9</v>
      </c>
      <c r="R301" s="2">
        <v>26.9</v>
      </c>
      <c r="S301" s="2">
        <v>31</v>
      </c>
      <c r="T301" s="2">
        <v>21.2</v>
      </c>
      <c r="U301" s="2">
        <v>49.1</v>
      </c>
      <c r="V301" s="2">
        <v>22.6</v>
      </c>
      <c r="W301" s="2">
        <v>17.8</v>
      </c>
    </row>
    <row r="302" spans="1:23">
      <c r="A302" s="35" t="s">
        <v>753</v>
      </c>
      <c r="B302" s="35" t="s">
        <v>292</v>
      </c>
      <c r="C302" s="35" t="s">
        <v>754</v>
      </c>
      <c r="D302" s="10" t="s">
        <v>132</v>
      </c>
      <c r="E302" s="10" t="s">
        <v>116</v>
      </c>
      <c r="F302" s="2">
        <v>1.5</v>
      </c>
      <c r="G302" s="2">
        <v>1.5</v>
      </c>
      <c r="H302" s="2">
        <v>4.8</v>
      </c>
      <c r="I302" s="2">
        <v>2.4</v>
      </c>
      <c r="J302" s="2">
        <v>2.4</v>
      </c>
      <c r="K302" s="2">
        <v>2.2000000000000002</v>
      </c>
      <c r="L302" s="2">
        <v>1.9</v>
      </c>
      <c r="M302" s="2">
        <v>4</v>
      </c>
      <c r="N302" s="2">
        <v>3.6</v>
      </c>
      <c r="O302" s="2">
        <v>3</v>
      </c>
      <c r="P302" s="2">
        <v>3.6</v>
      </c>
      <c r="Q302" s="2">
        <v>8.8000000000000007</v>
      </c>
      <c r="R302" s="2">
        <v>2.8</v>
      </c>
      <c r="S302" s="2">
        <v>2.4</v>
      </c>
      <c r="T302" s="2">
        <v>3.8</v>
      </c>
      <c r="U302" s="2">
        <v>5.6</v>
      </c>
      <c r="V302" s="2">
        <v>9.1999999999999993</v>
      </c>
      <c r="W302" s="2">
        <v>6.1</v>
      </c>
    </row>
    <row r="303" spans="1:23">
      <c r="A303" s="35" t="s">
        <v>755</v>
      </c>
      <c r="B303" s="35" t="s">
        <v>293</v>
      </c>
      <c r="C303" s="35" t="s">
        <v>756</v>
      </c>
      <c r="D303" s="10" t="s">
        <v>132</v>
      </c>
      <c r="E303" s="10" t="s">
        <v>117</v>
      </c>
      <c r="F303" s="2">
        <v>2.2999999999999998</v>
      </c>
      <c r="G303" s="2">
        <v>4.3</v>
      </c>
      <c r="H303" s="2">
        <v>3.6</v>
      </c>
      <c r="I303" s="2">
        <v>3.2</v>
      </c>
      <c r="J303" s="2">
        <v>4.5999999999999996</v>
      </c>
      <c r="K303" s="2">
        <v>4.4000000000000004</v>
      </c>
      <c r="L303" s="2">
        <v>7.6</v>
      </c>
      <c r="M303" s="2">
        <v>10.7</v>
      </c>
      <c r="N303" s="2">
        <v>12.5</v>
      </c>
      <c r="O303" s="2">
        <v>15.3</v>
      </c>
      <c r="P303" s="2">
        <v>16.3</v>
      </c>
      <c r="Q303" s="2">
        <v>4.5</v>
      </c>
      <c r="R303" s="2">
        <v>3.8</v>
      </c>
      <c r="S303" s="2">
        <v>1.6</v>
      </c>
      <c r="T303" s="2">
        <v>8.8000000000000007</v>
      </c>
      <c r="U303" s="2">
        <v>6.7</v>
      </c>
      <c r="V303" s="2">
        <v>4.2</v>
      </c>
      <c r="W303" s="2">
        <v>2.7</v>
      </c>
    </row>
    <row r="304" spans="1:23">
      <c r="A304" s="35" t="s">
        <v>757</v>
      </c>
      <c r="B304" s="35" t="s">
        <v>294</v>
      </c>
      <c r="C304" s="35" t="s">
        <v>758</v>
      </c>
      <c r="D304" s="10" t="s">
        <v>132</v>
      </c>
      <c r="E304" s="10" t="s">
        <v>118</v>
      </c>
      <c r="F304" s="2">
        <v>2.9</v>
      </c>
      <c r="G304" s="2">
        <v>3.6</v>
      </c>
      <c r="H304" s="2">
        <v>5.6</v>
      </c>
      <c r="I304" s="2">
        <v>3.8</v>
      </c>
      <c r="J304" s="2">
        <v>4.7</v>
      </c>
      <c r="K304" s="2">
        <v>9.8000000000000007</v>
      </c>
      <c r="L304" s="2">
        <v>175.6</v>
      </c>
      <c r="M304" s="2">
        <v>219.5</v>
      </c>
      <c r="N304" s="2">
        <v>190.7</v>
      </c>
      <c r="O304" s="2">
        <v>228.6</v>
      </c>
      <c r="P304" s="2">
        <v>235.5</v>
      </c>
      <c r="Q304" s="2">
        <v>234.1</v>
      </c>
      <c r="R304" s="2">
        <v>226</v>
      </c>
      <c r="S304" s="2">
        <v>18.100000000000001</v>
      </c>
      <c r="T304" s="2">
        <v>22</v>
      </c>
      <c r="U304" s="2">
        <v>33.1</v>
      </c>
      <c r="V304" s="2">
        <v>39.200000000000003</v>
      </c>
      <c r="W304" s="2">
        <v>37.700000000000003</v>
      </c>
    </row>
    <row r="305" spans="1:23">
      <c r="A305" s="35" t="s">
        <v>759</v>
      </c>
      <c r="B305" s="35" t="s">
        <v>295</v>
      </c>
      <c r="C305" s="35" t="s">
        <v>760</v>
      </c>
      <c r="D305" s="10" t="s">
        <v>132</v>
      </c>
      <c r="E305" s="10" t="s">
        <v>119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0.1</v>
      </c>
      <c r="N305" s="2">
        <v>0.3</v>
      </c>
      <c r="O305" s="2">
        <v>0.6</v>
      </c>
      <c r="P305" s="2">
        <v>0.1</v>
      </c>
      <c r="Q305" s="2">
        <v>8.8000000000000007</v>
      </c>
      <c r="R305" s="2">
        <v>7.9</v>
      </c>
      <c r="S305" s="2">
        <v>8.4</v>
      </c>
      <c r="T305" s="2">
        <v>6.8</v>
      </c>
      <c r="U305" s="2">
        <v>5.3</v>
      </c>
      <c r="V305" s="2">
        <v>3.5</v>
      </c>
      <c r="W305" s="2">
        <v>2.5</v>
      </c>
    </row>
    <row r="306" spans="1:23">
      <c r="A306" s="35" t="s">
        <v>761</v>
      </c>
      <c r="B306" s="35" t="s">
        <v>296</v>
      </c>
      <c r="C306" s="35" t="s">
        <v>762</v>
      </c>
      <c r="D306" s="10" t="s">
        <v>132</v>
      </c>
      <c r="E306" s="10" t="s">
        <v>120</v>
      </c>
      <c r="F306" s="2">
        <v>0</v>
      </c>
      <c r="G306" s="2">
        <v>0</v>
      </c>
      <c r="H306" s="2">
        <v>0</v>
      </c>
      <c r="I306" s="2">
        <v>0.2</v>
      </c>
      <c r="J306" s="2">
        <v>0</v>
      </c>
      <c r="K306" s="2">
        <v>0.3</v>
      </c>
      <c r="L306" s="2">
        <v>0.6</v>
      </c>
      <c r="M306" s="2">
        <v>0.2</v>
      </c>
      <c r="N306" s="2">
        <v>0.3</v>
      </c>
      <c r="O306" s="2">
        <v>0.4</v>
      </c>
      <c r="P306" s="2">
        <v>0.3</v>
      </c>
      <c r="Q306" s="2">
        <v>0.3</v>
      </c>
      <c r="R306" s="2">
        <v>0.6</v>
      </c>
      <c r="S306" s="2">
        <v>0.2</v>
      </c>
      <c r="T306" s="2">
        <v>0.8</v>
      </c>
      <c r="U306" s="2">
        <v>2.9</v>
      </c>
      <c r="V306" s="2">
        <v>1.9</v>
      </c>
      <c r="W306" s="2">
        <v>3.2</v>
      </c>
    </row>
    <row r="307" spans="1:23">
      <c r="A307" s="35" t="s">
        <v>763</v>
      </c>
      <c r="B307" s="35" t="s">
        <v>297</v>
      </c>
      <c r="C307" s="35" t="s">
        <v>764</v>
      </c>
      <c r="D307" s="10" t="s">
        <v>132</v>
      </c>
      <c r="E307" s="10" t="s">
        <v>121</v>
      </c>
      <c r="F307" s="2">
        <v>0.2</v>
      </c>
      <c r="G307" s="2">
        <v>0.2</v>
      </c>
      <c r="H307" s="2">
        <v>0.4</v>
      </c>
      <c r="I307" s="2">
        <v>0.6</v>
      </c>
      <c r="J307" s="2">
        <v>0.6</v>
      </c>
      <c r="K307" s="2">
        <v>0.8</v>
      </c>
      <c r="L307" s="2">
        <v>2.1</v>
      </c>
      <c r="M307" s="2">
        <v>2.2000000000000002</v>
      </c>
      <c r="N307" s="2">
        <v>2.2999999999999998</v>
      </c>
      <c r="O307" s="2">
        <v>4</v>
      </c>
      <c r="P307" s="2">
        <v>7.2</v>
      </c>
      <c r="Q307" s="2">
        <v>9.6</v>
      </c>
      <c r="R307" s="2">
        <v>12</v>
      </c>
      <c r="S307" s="2">
        <v>13.1</v>
      </c>
      <c r="T307" s="2">
        <v>18.100000000000001</v>
      </c>
      <c r="U307" s="2">
        <v>20.6</v>
      </c>
      <c r="V307" s="2">
        <v>21.2</v>
      </c>
      <c r="W307" s="2">
        <v>18.899999999999999</v>
      </c>
    </row>
    <row r="308" spans="1:23">
      <c r="A308" s="35" t="s">
        <v>765</v>
      </c>
      <c r="B308" s="35" t="s">
        <v>298</v>
      </c>
      <c r="C308" s="35" t="s">
        <v>766</v>
      </c>
      <c r="D308" s="10" t="s">
        <v>132</v>
      </c>
      <c r="E308" s="10" t="s">
        <v>122</v>
      </c>
      <c r="F308" s="2">
        <v>4.4000000000000004</v>
      </c>
      <c r="G308" s="2">
        <v>5.2</v>
      </c>
      <c r="H308" s="2">
        <v>6.9</v>
      </c>
      <c r="I308" s="2">
        <v>6.8</v>
      </c>
      <c r="J308" s="2">
        <v>7.4</v>
      </c>
      <c r="K308" s="2">
        <v>7.6</v>
      </c>
      <c r="L308" s="2">
        <v>9.1999999999999993</v>
      </c>
      <c r="M308" s="2">
        <v>10.199999999999999</v>
      </c>
      <c r="N308" s="2">
        <v>11.8</v>
      </c>
      <c r="O308" s="2">
        <v>11.4</v>
      </c>
      <c r="P308" s="2">
        <v>10.5</v>
      </c>
      <c r="Q308" s="2">
        <v>10.4</v>
      </c>
      <c r="R308" s="2">
        <v>10.7</v>
      </c>
      <c r="S308" s="2">
        <v>10.1</v>
      </c>
      <c r="T308" s="2">
        <v>9.8000000000000007</v>
      </c>
      <c r="U308" s="2">
        <v>8.9</v>
      </c>
      <c r="V308" s="2">
        <v>8.6999999999999993</v>
      </c>
      <c r="W308" s="2">
        <v>12.4</v>
      </c>
    </row>
    <row r="309" spans="1:23">
      <c r="A309" s="35" t="s">
        <v>767</v>
      </c>
      <c r="B309" s="35" t="s">
        <v>299</v>
      </c>
      <c r="C309" s="35" t="s">
        <v>768</v>
      </c>
      <c r="D309" s="10" t="s">
        <v>132</v>
      </c>
      <c r="E309" s="10" t="s">
        <v>123</v>
      </c>
      <c r="F309" s="2">
        <v>0.2</v>
      </c>
      <c r="G309" s="2">
        <v>0.5</v>
      </c>
      <c r="H309" s="2">
        <v>0.2</v>
      </c>
      <c r="I309" s="2">
        <v>0.1</v>
      </c>
      <c r="J309" s="2">
        <v>0.2</v>
      </c>
      <c r="K309" s="2">
        <v>0.7</v>
      </c>
      <c r="L309" s="2">
        <v>0.2</v>
      </c>
      <c r="M309" s="2">
        <v>0.2</v>
      </c>
      <c r="N309" s="2">
        <v>1.4</v>
      </c>
      <c r="O309" s="2">
        <v>1</v>
      </c>
      <c r="P309" s="2">
        <v>1.4</v>
      </c>
      <c r="Q309" s="2">
        <v>1</v>
      </c>
      <c r="R309" s="2">
        <v>1.7</v>
      </c>
      <c r="S309" s="2">
        <v>1.5</v>
      </c>
      <c r="T309" s="2">
        <v>1.6</v>
      </c>
      <c r="U309" s="2">
        <v>4.4000000000000004</v>
      </c>
      <c r="V309" s="2">
        <v>5.0999999999999996</v>
      </c>
      <c r="W309" s="2">
        <v>4.3</v>
      </c>
    </row>
    <row r="310" spans="1:23">
      <c r="A310" s="35" t="s">
        <v>769</v>
      </c>
      <c r="B310" s="35" t="s">
        <v>300</v>
      </c>
      <c r="C310" s="35" t="s">
        <v>770</v>
      </c>
      <c r="D310" s="10" t="s">
        <v>132</v>
      </c>
      <c r="E310" s="10" t="s">
        <v>124</v>
      </c>
      <c r="F310" s="2">
        <v>33.9</v>
      </c>
      <c r="G310" s="2">
        <v>19.2</v>
      </c>
      <c r="H310" s="2">
        <v>2.6</v>
      </c>
      <c r="I310" s="2">
        <v>2.6</v>
      </c>
      <c r="J310" s="2">
        <v>10.6</v>
      </c>
      <c r="K310" s="2">
        <v>12.7</v>
      </c>
      <c r="L310" s="2">
        <v>13.9</v>
      </c>
      <c r="M310" s="2">
        <v>15.1</v>
      </c>
      <c r="N310" s="2">
        <v>14.7</v>
      </c>
      <c r="O310" s="2">
        <v>18.100000000000001</v>
      </c>
      <c r="P310" s="2">
        <v>6.7</v>
      </c>
      <c r="Q310" s="2">
        <v>7.7</v>
      </c>
      <c r="R310" s="2">
        <v>7.4</v>
      </c>
      <c r="S310" s="2">
        <v>8.1</v>
      </c>
      <c r="T310" s="2">
        <v>7.1</v>
      </c>
      <c r="U310" s="2">
        <v>6.2</v>
      </c>
      <c r="V310" s="2">
        <v>7.1</v>
      </c>
      <c r="W310" s="2">
        <v>7</v>
      </c>
    </row>
    <row r="311" spans="1:23">
      <c r="A311" s="35" t="s">
        <v>771</v>
      </c>
      <c r="B311" s="35" t="s">
        <v>301</v>
      </c>
      <c r="C311" s="35" t="s">
        <v>772</v>
      </c>
      <c r="D311" s="10" t="s">
        <v>132</v>
      </c>
      <c r="E311" s="10" t="s">
        <v>125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</row>
    <row r="312" spans="1:23">
      <c r="A312" s="36" t="s">
        <v>683</v>
      </c>
      <c r="B312" s="36" t="s">
        <v>256</v>
      </c>
      <c r="C312" s="36" t="s">
        <v>683</v>
      </c>
      <c r="D312" s="10" t="s">
        <v>132</v>
      </c>
      <c r="E312" s="10" t="s">
        <v>84</v>
      </c>
      <c r="F312" s="2">
        <f>SUM(F275:F311)</f>
        <v>4133.7999999999984</v>
      </c>
      <c r="G312" s="2">
        <f t="shared" ref="G312:W312" si="7">SUM(G275:G311)</f>
        <v>4108.6999999999989</v>
      </c>
      <c r="H312" s="2">
        <f t="shared" si="7"/>
        <v>4987.9000000000005</v>
      </c>
      <c r="I312" s="2">
        <f t="shared" si="7"/>
        <v>5956.9000000000024</v>
      </c>
      <c r="J312" s="2">
        <f t="shared" si="7"/>
        <v>5522.5</v>
      </c>
      <c r="K312" s="2">
        <f t="shared" si="7"/>
        <v>6546.5999999999995</v>
      </c>
      <c r="L312" s="2">
        <f t="shared" si="7"/>
        <v>6713.4000000000005</v>
      </c>
      <c r="M312" s="2">
        <f t="shared" si="7"/>
        <v>6808.6</v>
      </c>
      <c r="N312" s="2">
        <f t="shared" si="7"/>
        <v>7137.2</v>
      </c>
      <c r="O312" s="2">
        <f t="shared" si="7"/>
        <v>8297.9</v>
      </c>
      <c r="P312" s="2">
        <f t="shared" si="7"/>
        <v>9676.7999999999975</v>
      </c>
      <c r="Q312" s="2">
        <f t="shared" si="7"/>
        <v>11836.299999999997</v>
      </c>
      <c r="R312" s="2">
        <f t="shared" si="7"/>
        <v>12346.500000000002</v>
      </c>
      <c r="S312" s="2">
        <f t="shared" si="7"/>
        <v>13511.600000000002</v>
      </c>
      <c r="T312" s="2">
        <f t="shared" si="7"/>
        <v>11055.899999999994</v>
      </c>
      <c r="U312" s="2">
        <f t="shared" si="7"/>
        <v>11472.300000000003</v>
      </c>
      <c r="V312" s="2">
        <f t="shared" si="7"/>
        <v>12998.800000000005</v>
      </c>
      <c r="W312" s="2">
        <f t="shared" si="7"/>
        <v>12664.100000000004</v>
      </c>
    </row>
    <row r="313" spans="1:23">
      <c r="A313" s="37" t="s">
        <v>787</v>
      </c>
      <c r="B313" s="37" t="s">
        <v>309</v>
      </c>
      <c r="C313" s="37" t="s">
        <v>788</v>
      </c>
      <c r="D313" s="10"/>
      <c r="E313" s="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>
      <c r="A314" s="35" t="s">
        <v>700</v>
      </c>
      <c r="B314" s="35" t="s">
        <v>265</v>
      </c>
      <c r="C314" s="35" t="s">
        <v>701</v>
      </c>
      <c r="D314" s="10" t="s">
        <v>133</v>
      </c>
      <c r="E314" s="10" t="s">
        <v>89</v>
      </c>
      <c r="F314" s="2">
        <v>12.3</v>
      </c>
      <c r="G314" s="2">
        <v>13.1</v>
      </c>
      <c r="H314" s="2">
        <v>14</v>
      </c>
      <c r="I314" s="2">
        <v>17.600000000000001</v>
      </c>
      <c r="J314" s="2">
        <v>14.7</v>
      </c>
      <c r="K314" s="2">
        <v>14.8</v>
      </c>
      <c r="L314" s="2">
        <v>13.7</v>
      </c>
      <c r="M314" s="2">
        <v>8.8000000000000007</v>
      </c>
      <c r="N314" s="2">
        <v>15.6</v>
      </c>
      <c r="O314" s="2">
        <v>15.7</v>
      </c>
      <c r="P314" s="2">
        <v>15.8</v>
      </c>
      <c r="Q314" s="2">
        <v>15.2</v>
      </c>
      <c r="R314" s="2">
        <v>21.7</v>
      </c>
      <c r="S314" s="2">
        <v>21.9</v>
      </c>
      <c r="T314" s="2">
        <v>22.9</v>
      </c>
      <c r="U314" s="2">
        <v>20.3</v>
      </c>
      <c r="V314" s="2">
        <v>20.6</v>
      </c>
      <c r="W314" s="2">
        <v>24.4</v>
      </c>
    </row>
    <row r="315" spans="1:23">
      <c r="A315" s="35" t="s">
        <v>702</v>
      </c>
      <c r="B315" s="35" t="s">
        <v>266</v>
      </c>
      <c r="C315" s="35" t="s">
        <v>703</v>
      </c>
      <c r="D315" s="10" t="s">
        <v>133</v>
      </c>
      <c r="E315" s="10" t="s">
        <v>90</v>
      </c>
      <c r="F315" s="2">
        <v>2.5</v>
      </c>
      <c r="G315" s="2">
        <v>2.7</v>
      </c>
      <c r="H315" s="2">
        <v>1.9</v>
      </c>
      <c r="I315" s="2">
        <v>1.6</v>
      </c>
      <c r="J315" s="2">
        <v>2</v>
      </c>
      <c r="K315" s="2">
        <v>1.7</v>
      </c>
      <c r="L315" s="2">
        <v>0.7</v>
      </c>
      <c r="M315" s="2">
        <v>0.9</v>
      </c>
      <c r="N315" s="2">
        <v>1</v>
      </c>
      <c r="O315" s="2">
        <v>1.4</v>
      </c>
      <c r="P315" s="2">
        <v>2.4</v>
      </c>
      <c r="Q315" s="2">
        <v>4.7</v>
      </c>
      <c r="R315" s="2">
        <v>3.8</v>
      </c>
      <c r="S315" s="2">
        <v>2.8</v>
      </c>
      <c r="T315" s="2">
        <v>2.1</v>
      </c>
      <c r="U315" s="2">
        <v>2.7</v>
      </c>
      <c r="V315" s="2">
        <v>3</v>
      </c>
      <c r="W315" s="2">
        <v>2.8</v>
      </c>
    </row>
    <row r="316" spans="1:23">
      <c r="A316" s="35" t="s">
        <v>704</v>
      </c>
      <c r="B316" s="35" t="s">
        <v>267</v>
      </c>
      <c r="C316" s="35" t="s">
        <v>705</v>
      </c>
      <c r="D316" s="10" t="s">
        <v>133</v>
      </c>
      <c r="E316" s="10" t="s">
        <v>91</v>
      </c>
      <c r="F316" s="2">
        <v>513.6</v>
      </c>
      <c r="G316" s="2">
        <v>533.9</v>
      </c>
      <c r="H316" s="2">
        <v>583</v>
      </c>
      <c r="I316" s="2">
        <v>655.1</v>
      </c>
      <c r="J316" s="2">
        <v>624.20000000000005</v>
      </c>
      <c r="K316" s="2">
        <v>673.6</v>
      </c>
      <c r="L316" s="2">
        <v>685.3</v>
      </c>
      <c r="M316" s="2">
        <v>618.70000000000005</v>
      </c>
      <c r="N316" s="2">
        <v>596.9</v>
      </c>
      <c r="O316" s="2">
        <v>731.5</v>
      </c>
      <c r="P316" s="2">
        <v>782</v>
      </c>
      <c r="Q316" s="2">
        <v>675.2</v>
      </c>
      <c r="R316" s="2">
        <v>803.2</v>
      </c>
      <c r="S316" s="2">
        <v>821.1</v>
      </c>
      <c r="T316" s="2">
        <v>731.9</v>
      </c>
      <c r="U316" s="2">
        <v>809.5</v>
      </c>
      <c r="V316" s="2">
        <v>892.8</v>
      </c>
      <c r="W316" s="2">
        <v>828.6</v>
      </c>
    </row>
    <row r="317" spans="1:23">
      <c r="A317" s="35" t="s">
        <v>706</v>
      </c>
      <c r="B317" s="35" t="s">
        <v>268</v>
      </c>
      <c r="C317" s="35" t="s">
        <v>707</v>
      </c>
      <c r="D317" s="10" t="s">
        <v>133</v>
      </c>
      <c r="E317" s="10" t="s">
        <v>92</v>
      </c>
      <c r="F317" s="2">
        <v>67.5</v>
      </c>
      <c r="G317" s="2">
        <v>74.599999999999994</v>
      </c>
      <c r="H317" s="2">
        <v>56.8</v>
      </c>
      <c r="I317" s="2">
        <v>52</v>
      </c>
      <c r="J317" s="2">
        <v>46.5</v>
      </c>
      <c r="K317" s="2">
        <v>60.8</v>
      </c>
      <c r="L317" s="2">
        <v>47.5</v>
      </c>
      <c r="M317" s="2">
        <v>41.3</v>
      </c>
      <c r="N317" s="2">
        <v>44.6</v>
      </c>
      <c r="O317" s="2">
        <v>43.8</v>
      </c>
      <c r="P317" s="2">
        <v>44.4</v>
      </c>
      <c r="Q317" s="2">
        <v>43.2</v>
      </c>
      <c r="R317" s="2">
        <v>39.799999999999997</v>
      </c>
      <c r="S317" s="2">
        <v>28.8</v>
      </c>
      <c r="T317" s="2">
        <v>23.5</v>
      </c>
      <c r="U317" s="2">
        <v>33.9</v>
      </c>
      <c r="V317" s="2">
        <v>33.200000000000003</v>
      </c>
      <c r="W317" s="2">
        <v>27.1</v>
      </c>
    </row>
    <row r="318" spans="1:23">
      <c r="A318" s="35" t="s">
        <v>708</v>
      </c>
      <c r="B318" s="35" t="s">
        <v>269</v>
      </c>
      <c r="C318" s="35" t="s">
        <v>709</v>
      </c>
      <c r="D318" s="10" t="s">
        <v>133</v>
      </c>
      <c r="E318" s="10" t="s">
        <v>93</v>
      </c>
      <c r="F318" s="2">
        <v>187.6</v>
      </c>
      <c r="G318" s="2">
        <v>165.2</v>
      </c>
      <c r="H318" s="2">
        <v>185.3</v>
      </c>
      <c r="I318" s="2">
        <v>132.5</v>
      </c>
      <c r="J318" s="2">
        <v>149.5</v>
      </c>
      <c r="K318" s="2">
        <v>178.9</v>
      </c>
      <c r="L318" s="2">
        <v>159.80000000000001</v>
      </c>
      <c r="M318" s="2">
        <v>160.6</v>
      </c>
      <c r="N318" s="2">
        <v>157.80000000000001</v>
      </c>
      <c r="O318" s="2">
        <v>152.19999999999999</v>
      </c>
      <c r="P318" s="2">
        <v>155.80000000000001</v>
      </c>
      <c r="Q318" s="2">
        <v>178.3</v>
      </c>
      <c r="R318" s="2">
        <v>170.5</v>
      </c>
      <c r="S318" s="2">
        <v>158.9</v>
      </c>
      <c r="T318" s="2">
        <v>144.69999999999999</v>
      </c>
      <c r="U318" s="2">
        <v>165.9</v>
      </c>
      <c r="V318" s="2">
        <v>169.3</v>
      </c>
      <c r="W318" s="2">
        <v>179.1</v>
      </c>
    </row>
    <row r="319" spans="1:23">
      <c r="A319" s="35" t="s">
        <v>710</v>
      </c>
      <c r="B319" s="35" t="s">
        <v>270</v>
      </c>
      <c r="C319" s="35" t="s">
        <v>711</v>
      </c>
      <c r="D319" s="10" t="s">
        <v>133</v>
      </c>
      <c r="E319" s="10" t="s">
        <v>94</v>
      </c>
      <c r="F319" s="2">
        <v>6.3</v>
      </c>
      <c r="G319" s="2">
        <v>8.6999999999999993</v>
      </c>
      <c r="H319" s="2">
        <v>9.6999999999999993</v>
      </c>
      <c r="I319" s="2">
        <v>8.5</v>
      </c>
      <c r="J319" s="2">
        <v>6.4</v>
      </c>
      <c r="K319" s="2">
        <v>11.6</v>
      </c>
      <c r="L319" s="2">
        <v>11.2</v>
      </c>
      <c r="M319" s="2">
        <v>11.5</v>
      </c>
      <c r="N319" s="2">
        <v>0</v>
      </c>
      <c r="O319" s="2">
        <v>181.2</v>
      </c>
      <c r="P319" s="2">
        <v>288.7</v>
      </c>
      <c r="Q319" s="2">
        <v>22.6</v>
      </c>
      <c r="R319" s="2">
        <v>38.700000000000003</v>
      </c>
      <c r="S319" s="2">
        <v>28.1</v>
      </c>
      <c r="T319" s="2">
        <v>37.700000000000003</v>
      </c>
      <c r="U319" s="2">
        <v>71.7</v>
      </c>
      <c r="V319" s="2">
        <v>108.1</v>
      </c>
      <c r="W319" s="2">
        <v>179.2</v>
      </c>
    </row>
    <row r="320" spans="1:23">
      <c r="A320" s="35" t="s">
        <v>712</v>
      </c>
      <c r="B320" s="35" t="s">
        <v>271</v>
      </c>
      <c r="C320" s="35" t="s">
        <v>713</v>
      </c>
      <c r="D320" s="10" t="s">
        <v>133</v>
      </c>
      <c r="E320" s="10" t="s">
        <v>95</v>
      </c>
      <c r="F320" s="2">
        <v>172.3</v>
      </c>
      <c r="G320" s="2">
        <v>195.7</v>
      </c>
      <c r="H320" s="2">
        <v>218.7</v>
      </c>
      <c r="I320" s="2">
        <v>194.5</v>
      </c>
      <c r="J320" s="2">
        <v>209.4</v>
      </c>
      <c r="K320" s="2">
        <v>225.6</v>
      </c>
      <c r="L320" s="2">
        <v>299</v>
      </c>
      <c r="M320" s="2">
        <v>291.8</v>
      </c>
      <c r="N320" s="2">
        <v>278.3</v>
      </c>
      <c r="O320" s="2">
        <v>257.2</v>
      </c>
      <c r="P320" s="2">
        <v>309</v>
      </c>
      <c r="Q320" s="2">
        <v>283</v>
      </c>
      <c r="R320" s="2">
        <v>304.7</v>
      </c>
      <c r="S320" s="2">
        <v>495.2</v>
      </c>
      <c r="T320" s="2">
        <v>308.5</v>
      </c>
      <c r="U320" s="2">
        <v>392.8</v>
      </c>
      <c r="V320" s="2">
        <v>556.1</v>
      </c>
      <c r="W320" s="2">
        <v>493.4</v>
      </c>
    </row>
    <row r="321" spans="1:23">
      <c r="A321" s="35" t="s">
        <v>714</v>
      </c>
      <c r="B321" s="35" t="s">
        <v>272</v>
      </c>
      <c r="C321" s="35" t="s">
        <v>715</v>
      </c>
      <c r="D321" s="10" t="s">
        <v>133</v>
      </c>
      <c r="E321" s="10" t="s">
        <v>96</v>
      </c>
      <c r="F321" s="2">
        <v>8.9</v>
      </c>
      <c r="G321" s="2">
        <v>8.1999999999999993</v>
      </c>
      <c r="H321" s="2">
        <v>8.9</v>
      </c>
      <c r="I321" s="2">
        <v>63</v>
      </c>
      <c r="J321" s="2">
        <v>98.3</v>
      </c>
      <c r="K321" s="2">
        <v>113.5</v>
      </c>
      <c r="L321" s="2">
        <v>105.9</v>
      </c>
      <c r="M321" s="2">
        <v>97.4</v>
      </c>
      <c r="N321" s="2">
        <v>129.5</v>
      </c>
      <c r="O321" s="2">
        <v>62.6</v>
      </c>
      <c r="P321" s="2">
        <v>69</v>
      </c>
      <c r="Q321" s="2">
        <v>76.3</v>
      </c>
      <c r="R321" s="2">
        <v>73.900000000000006</v>
      </c>
      <c r="S321" s="2">
        <v>82.6</v>
      </c>
      <c r="T321" s="2">
        <v>62.3</v>
      </c>
      <c r="U321" s="2">
        <v>64.7</v>
      </c>
      <c r="V321" s="2">
        <v>67.400000000000006</v>
      </c>
      <c r="W321" s="2">
        <v>75.2</v>
      </c>
    </row>
    <row r="322" spans="1:23">
      <c r="A322" s="35" t="s">
        <v>716</v>
      </c>
      <c r="B322" s="35" t="s">
        <v>273</v>
      </c>
      <c r="C322" s="35" t="s">
        <v>717</v>
      </c>
      <c r="D322" s="10" t="s">
        <v>133</v>
      </c>
      <c r="E322" s="10" t="s">
        <v>97</v>
      </c>
      <c r="F322" s="2">
        <v>379.3</v>
      </c>
      <c r="G322" s="2">
        <v>320.3</v>
      </c>
      <c r="H322" s="2">
        <v>355.8</v>
      </c>
      <c r="I322" s="2">
        <v>447.8</v>
      </c>
      <c r="J322" s="2">
        <v>533.79999999999995</v>
      </c>
      <c r="K322" s="2">
        <v>515.70000000000005</v>
      </c>
      <c r="L322" s="2">
        <v>368.4</v>
      </c>
      <c r="M322" s="2">
        <v>268.10000000000002</v>
      </c>
      <c r="N322" s="2">
        <v>257.89999999999998</v>
      </c>
      <c r="O322" s="2">
        <v>235.9</v>
      </c>
      <c r="P322" s="2">
        <v>244.1</v>
      </c>
      <c r="Q322" s="2">
        <v>292.8</v>
      </c>
      <c r="R322" s="2">
        <v>346.2</v>
      </c>
      <c r="S322" s="2">
        <v>537.1</v>
      </c>
      <c r="T322" s="2">
        <v>409.5</v>
      </c>
      <c r="U322" s="2">
        <v>349.3</v>
      </c>
      <c r="V322" s="2">
        <v>332.4</v>
      </c>
      <c r="W322" s="2">
        <v>272.2</v>
      </c>
    </row>
    <row r="323" spans="1:23">
      <c r="A323" s="35" t="s">
        <v>718</v>
      </c>
      <c r="B323" s="35" t="s">
        <v>274</v>
      </c>
      <c r="C323" s="35" t="s">
        <v>719</v>
      </c>
      <c r="D323" s="10" t="s">
        <v>133</v>
      </c>
      <c r="E323" s="10" t="s">
        <v>98</v>
      </c>
      <c r="F323" s="2">
        <v>750.3</v>
      </c>
      <c r="G323" s="2">
        <v>722.5</v>
      </c>
      <c r="H323" s="2">
        <v>887.5</v>
      </c>
      <c r="I323" s="2">
        <v>1184.9000000000001</v>
      </c>
      <c r="J323" s="2">
        <v>761.3</v>
      </c>
      <c r="K323" s="2">
        <v>993.5</v>
      </c>
      <c r="L323" s="2">
        <v>935.6</v>
      </c>
      <c r="M323" s="2">
        <v>958.2</v>
      </c>
      <c r="N323" s="2">
        <v>782</v>
      </c>
      <c r="O323" s="2">
        <v>815.5</v>
      </c>
      <c r="P323" s="2">
        <v>927.3</v>
      </c>
      <c r="Q323" s="2">
        <v>1520</v>
      </c>
      <c r="R323" s="2">
        <v>1634.4</v>
      </c>
      <c r="S323" s="2">
        <v>2035.7</v>
      </c>
      <c r="T323" s="2">
        <v>1049.4000000000001</v>
      </c>
      <c r="U323" s="2">
        <v>1760</v>
      </c>
      <c r="V323" s="2">
        <v>2075.1999999999998</v>
      </c>
      <c r="W323" s="2">
        <v>1686.8</v>
      </c>
    </row>
    <row r="324" spans="1:23">
      <c r="A324" s="35" t="s">
        <v>720</v>
      </c>
      <c r="B324" s="35" t="s">
        <v>275</v>
      </c>
      <c r="C324" s="35" t="s">
        <v>721</v>
      </c>
      <c r="D324" s="10" t="s">
        <v>133</v>
      </c>
      <c r="E324" s="10" t="s">
        <v>99</v>
      </c>
      <c r="F324" s="2">
        <v>11.3</v>
      </c>
      <c r="G324" s="2">
        <v>19.2</v>
      </c>
      <c r="H324" s="2">
        <v>17.8</v>
      </c>
      <c r="I324" s="2">
        <v>15.5</v>
      </c>
      <c r="J324" s="2">
        <v>12.7</v>
      </c>
      <c r="K324" s="2">
        <v>14.9</v>
      </c>
      <c r="L324" s="2">
        <v>12.5</v>
      </c>
      <c r="M324" s="2">
        <v>10.7</v>
      </c>
      <c r="N324" s="2">
        <v>10.7</v>
      </c>
      <c r="O324" s="2">
        <v>10</v>
      </c>
      <c r="P324" s="2">
        <v>11.7</v>
      </c>
      <c r="Q324" s="2">
        <v>17.100000000000001</v>
      </c>
      <c r="R324" s="2">
        <v>15.9</v>
      </c>
      <c r="S324" s="2">
        <v>31.8</v>
      </c>
      <c r="T324" s="2">
        <v>23.8</v>
      </c>
      <c r="U324" s="2">
        <v>32.799999999999997</v>
      </c>
      <c r="V324" s="2">
        <v>56.9</v>
      </c>
      <c r="W324" s="2">
        <v>58.9</v>
      </c>
    </row>
    <row r="325" spans="1:23">
      <c r="A325" s="35" t="s">
        <v>722</v>
      </c>
      <c r="B325" s="35" t="s">
        <v>276</v>
      </c>
      <c r="C325" s="35" t="s">
        <v>723</v>
      </c>
      <c r="D325" s="10" t="s">
        <v>133</v>
      </c>
      <c r="E325" s="10" t="s">
        <v>100</v>
      </c>
      <c r="F325" s="2">
        <v>109.1</v>
      </c>
      <c r="G325" s="2">
        <v>110</v>
      </c>
      <c r="H325" s="2">
        <v>110.1</v>
      </c>
      <c r="I325" s="2">
        <v>125.6</v>
      </c>
      <c r="J325" s="2">
        <v>137</v>
      </c>
      <c r="K325" s="2">
        <v>136.19999999999999</v>
      </c>
      <c r="L325" s="2">
        <v>132.30000000000001</v>
      </c>
      <c r="M325" s="2">
        <v>126.5</v>
      </c>
      <c r="N325" s="2">
        <v>119.7</v>
      </c>
      <c r="O325" s="2">
        <v>109</v>
      </c>
      <c r="P325" s="2">
        <v>139</v>
      </c>
      <c r="Q325" s="2">
        <v>207.6</v>
      </c>
      <c r="R325" s="2">
        <v>212.5</v>
      </c>
      <c r="S325" s="2">
        <v>259.89999999999998</v>
      </c>
      <c r="T325" s="2">
        <v>189.1</v>
      </c>
      <c r="U325" s="2">
        <v>209.5</v>
      </c>
      <c r="V325" s="2">
        <v>226.2</v>
      </c>
      <c r="W325" s="2">
        <v>220.8</v>
      </c>
    </row>
    <row r="326" spans="1:23">
      <c r="A326" s="35" t="s">
        <v>724</v>
      </c>
      <c r="B326" s="35" t="s">
        <v>277</v>
      </c>
      <c r="C326" s="35" t="s">
        <v>725</v>
      </c>
      <c r="D326" s="10" t="s">
        <v>133</v>
      </c>
      <c r="E326" s="10" t="s">
        <v>101</v>
      </c>
      <c r="F326" s="2">
        <v>176.1</v>
      </c>
      <c r="G326" s="2">
        <v>185.1</v>
      </c>
      <c r="H326" s="2">
        <v>219</v>
      </c>
      <c r="I326" s="2">
        <v>243.8</v>
      </c>
      <c r="J326" s="2">
        <v>244.8</v>
      </c>
      <c r="K326" s="2">
        <v>327.39999999999998</v>
      </c>
      <c r="L326" s="2">
        <v>323.5</v>
      </c>
      <c r="M326" s="2">
        <v>322.60000000000002</v>
      </c>
      <c r="N326" s="2">
        <v>310.7</v>
      </c>
      <c r="O326" s="2">
        <v>342.8</v>
      </c>
      <c r="P326" s="2">
        <v>369.6</v>
      </c>
      <c r="Q326" s="2">
        <v>419.6</v>
      </c>
      <c r="R326" s="2">
        <v>431.2</v>
      </c>
      <c r="S326" s="2">
        <v>502.4</v>
      </c>
      <c r="T326" s="2">
        <v>319.7</v>
      </c>
      <c r="U326" s="2">
        <v>378.8</v>
      </c>
      <c r="V326" s="2">
        <v>407.9</v>
      </c>
      <c r="W326" s="2">
        <v>395.4</v>
      </c>
    </row>
    <row r="327" spans="1:23">
      <c r="A327" s="35" t="s">
        <v>726</v>
      </c>
      <c r="B327" s="35" t="s">
        <v>278</v>
      </c>
      <c r="C327" s="35" t="s">
        <v>727</v>
      </c>
      <c r="D327" s="10" t="s">
        <v>133</v>
      </c>
      <c r="E327" s="10" t="s">
        <v>102</v>
      </c>
      <c r="F327" s="2">
        <v>63.5</v>
      </c>
      <c r="G327" s="2">
        <v>110.6</v>
      </c>
      <c r="H327" s="2">
        <v>166.5</v>
      </c>
      <c r="I327" s="2">
        <v>191.7</v>
      </c>
      <c r="J327" s="2">
        <v>179.8</v>
      </c>
      <c r="K327" s="2">
        <v>241.7</v>
      </c>
      <c r="L327" s="2">
        <v>207</v>
      </c>
      <c r="M327" s="2">
        <v>160.80000000000001</v>
      </c>
      <c r="N327" s="2">
        <v>168.3</v>
      </c>
      <c r="O327" s="2">
        <v>155.80000000000001</v>
      </c>
      <c r="P327" s="2">
        <v>173.4</v>
      </c>
      <c r="Q327" s="2">
        <v>168.4</v>
      </c>
      <c r="R327" s="2">
        <v>191.2</v>
      </c>
      <c r="S327" s="2">
        <v>314.7</v>
      </c>
      <c r="T327" s="2">
        <v>233.9</v>
      </c>
      <c r="U327" s="2">
        <v>153.1</v>
      </c>
      <c r="V327" s="2">
        <v>115</v>
      </c>
      <c r="W327" s="2">
        <v>243.9</v>
      </c>
    </row>
    <row r="328" spans="1:23">
      <c r="A328" s="35" t="s">
        <v>728</v>
      </c>
      <c r="B328" s="35" t="s">
        <v>279</v>
      </c>
      <c r="C328" s="35" t="s">
        <v>729</v>
      </c>
      <c r="D328" s="10" t="s">
        <v>133</v>
      </c>
      <c r="E328" s="10" t="s">
        <v>103</v>
      </c>
      <c r="F328" s="2">
        <v>79.5</v>
      </c>
      <c r="G328" s="2">
        <v>83.4</v>
      </c>
      <c r="H328" s="2">
        <v>89.4</v>
      </c>
      <c r="I328" s="2">
        <v>92.5</v>
      </c>
      <c r="J328" s="2">
        <v>63.3</v>
      </c>
      <c r="K328" s="2">
        <v>41.9</v>
      </c>
      <c r="L328" s="2">
        <v>42.7</v>
      </c>
      <c r="M328" s="2">
        <v>52.4</v>
      </c>
      <c r="N328" s="2">
        <v>51.2</v>
      </c>
      <c r="O328" s="2">
        <v>55.8</v>
      </c>
      <c r="P328" s="2">
        <v>57.1</v>
      </c>
      <c r="Q328" s="2">
        <v>55.9</v>
      </c>
      <c r="R328" s="2">
        <v>53.2</v>
      </c>
      <c r="S328" s="2">
        <v>60.3</v>
      </c>
      <c r="T328" s="2">
        <v>82.8</v>
      </c>
      <c r="U328" s="2">
        <v>97.4</v>
      </c>
      <c r="V328" s="2">
        <v>116.4</v>
      </c>
      <c r="W328" s="2">
        <v>152.69999999999999</v>
      </c>
    </row>
    <row r="329" spans="1:23">
      <c r="A329" s="35" t="s">
        <v>730</v>
      </c>
      <c r="B329" s="35" t="s">
        <v>280</v>
      </c>
      <c r="C329" s="35" t="s">
        <v>731</v>
      </c>
      <c r="D329" s="10" t="s">
        <v>133</v>
      </c>
      <c r="E329" s="10" t="s">
        <v>104</v>
      </c>
      <c r="F329" s="2">
        <v>66.3</v>
      </c>
      <c r="G329" s="2">
        <v>50.5</v>
      </c>
      <c r="H329" s="2">
        <v>62</v>
      </c>
      <c r="I329" s="2">
        <v>70.5</v>
      </c>
      <c r="J329" s="2">
        <v>72.599999999999994</v>
      </c>
      <c r="K329" s="2">
        <v>129.69999999999999</v>
      </c>
      <c r="L329" s="2">
        <v>149.6</v>
      </c>
      <c r="M329" s="2">
        <v>80.400000000000006</v>
      </c>
      <c r="N329" s="2">
        <v>98.8</v>
      </c>
      <c r="O329" s="2">
        <v>143.4</v>
      </c>
      <c r="P329" s="2">
        <v>754.4</v>
      </c>
      <c r="Q329" s="2">
        <v>750.3</v>
      </c>
      <c r="R329" s="2">
        <v>353</v>
      </c>
      <c r="S329" s="2">
        <v>483.6</v>
      </c>
      <c r="T329" s="2">
        <v>459.9</v>
      </c>
      <c r="U329" s="2">
        <v>476.5</v>
      </c>
      <c r="V329" s="2">
        <v>510.5</v>
      </c>
      <c r="W329" s="2">
        <v>319.89999999999998</v>
      </c>
    </row>
    <row r="330" spans="1:23">
      <c r="A330" s="35" t="s">
        <v>732</v>
      </c>
      <c r="B330" s="35" t="s">
        <v>281</v>
      </c>
      <c r="C330" s="35" t="s">
        <v>733</v>
      </c>
      <c r="D330" s="10" t="s">
        <v>133</v>
      </c>
      <c r="E330" s="10" t="s">
        <v>105</v>
      </c>
      <c r="F330" s="2">
        <v>33.200000000000003</v>
      </c>
      <c r="G330" s="2">
        <v>17.8</v>
      </c>
      <c r="H330" s="2">
        <v>18.8</v>
      </c>
      <c r="I330" s="2">
        <v>16.2</v>
      </c>
      <c r="J330" s="2">
        <v>12</v>
      </c>
      <c r="K330" s="2">
        <v>12.8</v>
      </c>
      <c r="L330" s="2">
        <v>11.1</v>
      </c>
      <c r="M330" s="2">
        <v>12.9</v>
      </c>
      <c r="N330" s="2">
        <v>13.3</v>
      </c>
      <c r="O330" s="2">
        <v>18.899999999999999</v>
      </c>
      <c r="P330" s="2">
        <v>19.899999999999999</v>
      </c>
      <c r="Q330" s="2">
        <v>24.9</v>
      </c>
      <c r="R330" s="2">
        <v>28</v>
      </c>
      <c r="S330" s="2">
        <v>39</v>
      </c>
      <c r="T330" s="2">
        <v>23.8</v>
      </c>
      <c r="U330" s="2">
        <v>26.5</v>
      </c>
      <c r="V330" s="2">
        <v>36.9</v>
      </c>
      <c r="W330" s="2">
        <v>32.799999999999997</v>
      </c>
    </row>
    <row r="331" spans="1:23">
      <c r="A331" s="35" t="s">
        <v>734</v>
      </c>
      <c r="B331" s="35" t="s">
        <v>282</v>
      </c>
      <c r="C331" s="35" t="s">
        <v>734</v>
      </c>
      <c r="D331" s="10" t="s">
        <v>133</v>
      </c>
      <c r="E331" s="10" t="s">
        <v>106</v>
      </c>
      <c r="F331" s="2">
        <v>20.7</v>
      </c>
      <c r="G331" s="2">
        <v>21.3</v>
      </c>
      <c r="H331" s="2">
        <v>23.4</v>
      </c>
      <c r="I331" s="2">
        <v>21.2</v>
      </c>
      <c r="J331" s="2">
        <v>20.399999999999999</v>
      </c>
      <c r="K331" s="2">
        <v>27.8</v>
      </c>
      <c r="L331" s="2">
        <v>28.8</v>
      </c>
      <c r="M331" s="2">
        <v>41.2</v>
      </c>
      <c r="N331" s="2">
        <v>27.8</v>
      </c>
      <c r="O331" s="2">
        <v>24</v>
      </c>
      <c r="P331" s="2">
        <v>32.700000000000003</v>
      </c>
      <c r="Q331" s="2">
        <v>31.9</v>
      </c>
      <c r="R331" s="2">
        <v>33.700000000000003</v>
      </c>
      <c r="S331" s="2">
        <v>52.9</v>
      </c>
      <c r="T331" s="2">
        <v>75.2</v>
      </c>
      <c r="U331" s="2">
        <v>67.2</v>
      </c>
      <c r="V331" s="2">
        <v>92.3</v>
      </c>
      <c r="W331" s="2">
        <v>107.6</v>
      </c>
    </row>
    <row r="332" spans="1:23">
      <c r="A332" s="35" t="s">
        <v>735</v>
      </c>
      <c r="B332" s="35" t="s">
        <v>283</v>
      </c>
      <c r="C332" s="35" t="s">
        <v>736</v>
      </c>
      <c r="D332" s="10" t="s">
        <v>133</v>
      </c>
      <c r="E332" s="10" t="s">
        <v>107</v>
      </c>
      <c r="F332" s="2">
        <v>1346.7</v>
      </c>
      <c r="G332" s="2">
        <v>1373.8</v>
      </c>
      <c r="H332" s="2">
        <v>1556.3</v>
      </c>
      <c r="I332" s="2">
        <v>1594</v>
      </c>
      <c r="J332" s="2">
        <v>1531.6</v>
      </c>
      <c r="K332" s="2">
        <v>1574.6</v>
      </c>
      <c r="L332" s="2">
        <v>1589.9</v>
      </c>
      <c r="M332" s="2">
        <v>1692.8</v>
      </c>
      <c r="N332" s="2">
        <v>1718.8</v>
      </c>
      <c r="O332" s="2">
        <v>2029.8</v>
      </c>
      <c r="P332" s="2">
        <v>2127.5</v>
      </c>
      <c r="Q332" s="2">
        <v>2291</v>
      </c>
      <c r="R332" s="2">
        <v>2407.6999999999998</v>
      </c>
      <c r="S332" s="2">
        <v>2461.8000000000002</v>
      </c>
      <c r="T332" s="2">
        <v>2153.1999999999998</v>
      </c>
      <c r="U332" s="2">
        <v>2258.6</v>
      </c>
      <c r="V332" s="2">
        <v>2456.5</v>
      </c>
      <c r="W332" s="2">
        <v>2678.5</v>
      </c>
    </row>
    <row r="333" spans="1:23">
      <c r="A333" s="35" t="s">
        <v>737</v>
      </c>
      <c r="B333" s="35" t="s">
        <v>284</v>
      </c>
      <c r="C333" s="35" t="s">
        <v>738</v>
      </c>
      <c r="D333" s="10" t="s">
        <v>133</v>
      </c>
      <c r="E333" s="10" t="s">
        <v>108</v>
      </c>
      <c r="F333" s="2">
        <v>15.8</v>
      </c>
      <c r="G333" s="2">
        <v>19.899999999999999</v>
      </c>
      <c r="H333" s="2">
        <v>47.3</v>
      </c>
      <c r="I333" s="2">
        <v>133.4</v>
      </c>
      <c r="J333" s="2">
        <v>80</v>
      </c>
      <c r="K333" s="2">
        <v>108.6</v>
      </c>
      <c r="L333" s="2">
        <v>138.1</v>
      </c>
      <c r="M333" s="2">
        <v>131.19999999999999</v>
      </c>
      <c r="N333" s="2">
        <v>140.80000000000001</v>
      </c>
      <c r="O333" s="2">
        <v>144.5</v>
      </c>
      <c r="P333" s="2">
        <v>107.6</v>
      </c>
      <c r="Q333" s="2">
        <v>212.7</v>
      </c>
      <c r="R333" s="2">
        <v>204.6</v>
      </c>
      <c r="S333" s="2">
        <v>60.3</v>
      </c>
      <c r="T333" s="2">
        <v>84.4</v>
      </c>
      <c r="U333" s="2">
        <v>96.6</v>
      </c>
      <c r="V333" s="2">
        <v>164.6</v>
      </c>
      <c r="W333" s="2">
        <v>161.30000000000001</v>
      </c>
    </row>
    <row r="334" spans="1:23">
      <c r="A334" s="35" t="s">
        <v>739</v>
      </c>
      <c r="B334" s="35" t="s">
        <v>285</v>
      </c>
      <c r="C334" s="35" t="s">
        <v>740</v>
      </c>
      <c r="D334" s="10" t="s">
        <v>133</v>
      </c>
      <c r="E334" s="10" t="s">
        <v>109</v>
      </c>
      <c r="F334" s="2">
        <v>2.2000000000000002</v>
      </c>
      <c r="G334" s="2">
        <v>1.6</v>
      </c>
      <c r="H334" s="2">
        <v>2.5</v>
      </c>
      <c r="I334" s="2">
        <v>0.6</v>
      </c>
      <c r="J334" s="2">
        <v>0.3</v>
      </c>
      <c r="K334" s="2">
        <v>1.5</v>
      </c>
      <c r="L334" s="2">
        <v>2</v>
      </c>
      <c r="M334" s="2">
        <v>2.5</v>
      </c>
      <c r="N334" s="2">
        <v>1.9</v>
      </c>
      <c r="O334" s="2">
        <v>2</v>
      </c>
      <c r="P334" s="2">
        <v>1.4</v>
      </c>
      <c r="Q334" s="2">
        <v>1.5</v>
      </c>
      <c r="R334" s="2">
        <v>1.4</v>
      </c>
      <c r="S334" s="2">
        <v>3.7</v>
      </c>
      <c r="T334" s="2">
        <v>3.4</v>
      </c>
      <c r="U334" s="2">
        <v>2.6</v>
      </c>
      <c r="V334" s="2">
        <v>10.4</v>
      </c>
      <c r="W334" s="2">
        <v>6.7</v>
      </c>
    </row>
    <row r="335" spans="1:23">
      <c r="A335" s="35" t="s">
        <v>741</v>
      </c>
      <c r="B335" s="35" t="s">
        <v>286</v>
      </c>
      <c r="C335" s="35" t="s">
        <v>742</v>
      </c>
      <c r="D335" s="10" t="s">
        <v>133</v>
      </c>
      <c r="E335" s="10" t="s">
        <v>110</v>
      </c>
      <c r="F335" s="2">
        <v>8.9</v>
      </c>
      <c r="G335" s="2">
        <v>7</v>
      </c>
      <c r="H335" s="2">
        <v>23.9</v>
      </c>
      <c r="I335" s="2">
        <v>12.1</v>
      </c>
      <c r="J335" s="2">
        <v>8.3000000000000007</v>
      </c>
      <c r="K335" s="2">
        <v>6.6</v>
      </c>
      <c r="L335" s="2">
        <v>5.3</v>
      </c>
      <c r="M335" s="2">
        <v>6.2</v>
      </c>
      <c r="N335" s="2">
        <v>6.4</v>
      </c>
      <c r="O335" s="2">
        <v>9.5</v>
      </c>
      <c r="P335" s="2">
        <v>8.6999999999999993</v>
      </c>
      <c r="Q335" s="2">
        <v>9.1</v>
      </c>
      <c r="R335" s="2">
        <v>8.9</v>
      </c>
      <c r="S335" s="2">
        <v>9.6</v>
      </c>
      <c r="T335" s="2">
        <v>7.4</v>
      </c>
      <c r="U335" s="2">
        <v>8.6999999999999993</v>
      </c>
      <c r="V335" s="2">
        <v>8.6</v>
      </c>
      <c r="W335" s="2">
        <v>7.5</v>
      </c>
    </row>
    <row r="336" spans="1:23">
      <c r="A336" s="35" t="s">
        <v>743</v>
      </c>
      <c r="B336" s="35" t="s">
        <v>287</v>
      </c>
      <c r="C336" s="35" t="s">
        <v>744</v>
      </c>
      <c r="D336" s="10" t="s">
        <v>133</v>
      </c>
      <c r="E336" s="10" t="s">
        <v>111</v>
      </c>
      <c r="F336" s="2">
        <v>2</v>
      </c>
      <c r="G336" s="2">
        <v>3.4</v>
      </c>
      <c r="H336" s="2">
        <v>5.0999999999999996</v>
      </c>
      <c r="I336" s="2">
        <v>6.9</v>
      </c>
      <c r="J336" s="2">
        <v>7.5</v>
      </c>
      <c r="K336" s="2">
        <v>8.4</v>
      </c>
      <c r="L336" s="2">
        <v>9</v>
      </c>
      <c r="M336" s="2">
        <v>6.5</v>
      </c>
      <c r="N336" s="2">
        <v>4.7</v>
      </c>
      <c r="O336" s="2">
        <v>4.8</v>
      </c>
      <c r="P336" s="2">
        <v>4.4000000000000004</v>
      </c>
      <c r="Q336" s="2">
        <v>4.8</v>
      </c>
      <c r="R336" s="2">
        <v>3.9</v>
      </c>
      <c r="S336" s="2">
        <v>4.4000000000000004</v>
      </c>
      <c r="T336" s="2">
        <v>6.2</v>
      </c>
      <c r="U336" s="2">
        <v>8.1999999999999993</v>
      </c>
      <c r="V336" s="2">
        <v>8.6</v>
      </c>
      <c r="W336" s="2">
        <v>8.8000000000000007</v>
      </c>
    </row>
    <row r="337" spans="1:24">
      <c r="A337" s="35" t="s">
        <v>745</v>
      </c>
      <c r="B337" s="35" t="s">
        <v>288</v>
      </c>
      <c r="C337" s="35" t="s">
        <v>746</v>
      </c>
      <c r="D337" s="10" t="s">
        <v>133</v>
      </c>
      <c r="E337" s="10" t="s">
        <v>112</v>
      </c>
      <c r="F337" s="2">
        <v>1.2</v>
      </c>
      <c r="G337" s="2">
        <v>1.6</v>
      </c>
      <c r="H337" s="2">
        <v>1.8</v>
      </c>
      <c r="I337" s="2">
        <v>2.6</v>
      </c>
      <c r="J337" s="2">
        <v>1.8</v>
      </c>
      <c r="K337" s="2">
        <v>3.2</v>
      </c>
      <c r="L337" s="2">
        <v>35.1</v>
      </c>
      <c r="M337" s="2">
        <v>3</v>
      </c>
      <c r="N337" s="2">
        <v>4.8</v>
      </c>
      <c r="O337" s="2">
        <v>5.2</v>
      </c>
      <c r="P337" s="2">
        <v>5.9</v>
      </c>
      <c r="Q337" s="2">
        <v>6.9</v>
      </c>
      <c r="R337" s="2">
        <v>6.2</v>
      </c>
      <c r="S337" s="2">
        <v>9.1999999999999993</v>
      </c>
      <c r="T337" s="2">
        <v>6.9</v>
      </c>
      <c r="U337" s="2">
        <v>9.9</v>
      </c>
      <c r="V337" s="2">
        <v>4.9000000000000004</v>
      </c>
      <c r="W337" s="2">
        <v>6</v>
      </c>
    </row>
    <row r="338" spans="1:24">
      <c r="A338" s="35" t="s">
        <v>747</v>
      </c>
      <c r="B338" s="35" t="s">
        <v>289</v>
      </c>
      <c r="C338" s="35" t="s">
        <v>748</v>
      </c>
      <c r="D338" s="10" t="s">
        <v>133</v>
      </c>
      <c r="E338" s="10" t="s">
        <v>113</v>
      </c>
      <c r="F338" s="2">
        <v>0.9</v>
      </c>
      <c r="G338" s="2">
        <v>1.5</v>
      </c>
      <c r="H338" s="2">
        <v>2</v>
      </c>
      <c r="I338" s="2">
        <v>1.5</v>
      </c>
      <c r="J338" s="2">
        <v>1.7</v>
      </c>
      <c r="K338" s="2">
        <v>2.6</v>
      </c>
      <c r="L338" s="2">
        <v>1.1000000000000001</v>
      </c>
      <c r="M338" s="2">
        <v>0.8</v>
      </c>
      <c r="N338" s="2">
        <v>0.7</v>
      </c>
      <c r="O338" s="2">
        <v>1.1000000000000001</v>
      </c>
      <c r="P338" s="2">
        <v>1.3</v>
      </c>
      <c r="Q338" s="2">
        <v>3.4</v>
      </c>
      <c r="R338" s="2">
        <v>2.2000000000000002</v>
      </c>
      <c r="S338" s="2">
        <v>3.9</v>
      </c>
      <c r="T338" s="2">
        <v>1.3</v>
      </c>
      <c r="U338" s="2">
        <v>1.4</v>
      </c>
      <c r="V338" s="2">
        <v>2.2999999999999998</v>
      </c>
      <c r="W338" s="2">
        <v>0.6</v>
      </c>
    </row>
    <row r="339" spans="1:24">
      <c r="A339" s="35" t="s">
        <v>749</v>
      </c>
      <c r="B339" s="35" t="s">
        <v>290</v>
      </c>
      <c r="C339" s="35" t="s">
        <v>750</v>
      </c>
      <c r="D339" s="10" t="s">
        <v>133</v>
      </c>
      <c r="E339" s="10" t="s">
        <v>114</v>
      </c>
      <c r="F339" s="2">
        <v>0</v>
      </c>
      <c r="G339" s="2">
        <v>0.1</v>
      </c>
      <c r="H339" s="2">
        <v>0.2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0.1</v>
      </c>
      <c r="O339" s="2">
        <v>0.8</v>
      </c>
      <c r="P339" s="2">
        <v>0.5</v>
      </c>
      <c r="Q339" s="2">
        <v>0.1</v>
      </c>
      <c r="R339" s="2">
        <v>0.8</v>
      </c>
      <c r="S339" s="2">
        <v>1.1000000000000001</v>
      </c>
      <c r="T339" s="2">
        <v>0.5</v>
      </c>
      <c r="U339" s="2">
        <v>0</v>
      </c>
      <c r="V339" s="2">
        <v>0.1</v>
      </c>
      <c r="W339" s="2">
        <v>0.7</v>
      </c>
    </row>
    <row r="340" spans="1:24">
      <c r="A340" s="35" t="s">
        <v>751</v>
      </c>
      <c r="B340" s="35" t="s">
        <v>291</v>
      </c>
      <c r="C340" s="35" t="s">
        <v>752</v>
      </c>
      <c r="D340" s="10" t="s">
        <v>133</v>
      </c>
      <c r="E340" s="10" t="s">
        <v>115</v>
      </c>
      <c r="F340" s="2">
        <v>11.6</v>
      </c>
      <c r="G340" s="2">
        <v>15.5</v>
      </c>
      <c r="H340" s="2">
        <v>18.2</v>
      </c>
      <c r="I340" s="2">
        <v>10.6</v>
      </c>
      <c r="J340" s="2">
        <v>21.4</v>
      </c>
      <c r="K340" s="2">
        <v>22</v>
      </c>
      <c r="L340" s="2">
        <v>16.3</v>
      </c>
      <c r="M340" s="2">
        <v>41.7</v>
      </c>
      <c r="N340" s="2">
        <v>61</v>
      </c>
      <c r="O340" s="2">
        <v>51.8</v>
      </c>
      <c r="P340" s="2">
        <v>71.5</v>
      </c>
      <c r="Q340" s="2">
        <v>78.7</v>
      </c>
      <c r="R340" s="2">
        <v>96.9</v>
      </c>
      <c r="S340" s="2">
        <v>77</v>
      </c>
      <c r="T340" s="2">
        <v>82.3</v>
      </c>
      <c r="U340" s="2">
        <v>53</v>
      </c>
      <c r="V340" s="2">
        <v>53</v>
      </c>
      <c r="W340" s="2">
        <v>60.8</v>
      </c>
    </row>
    <row r="341" spans="1:24">
      <c r="A341" s="35" t="s">
        <v>753</v>
      </c>
      <c r="B341" s="35" t="s">
        <v>292</v>
      </c>
      <c r="C341" s="35" t="s">
        <v>754</v>
      </c>
      <c r="D341" s="10" t="s">
        <v>133</v>
      </c>
      <c r="E341" s="10" t="s">
        <v>116</v>
      </c>
      <c r="F341" s="2">
        <v>1.4</v>
      </c>
      <c r="G341" s="2">
        <v>2.6</v>
      </c>
      <c r="H341" s="2">
        <v>1.2</v>
      </c>
      <c r="I341" s="2">
        <v>0.6</v>
      </c>
      <c r="J341" s="2">
        <v>1.3</v>
      </c>
      <c r="K341" s="2">
        <v>0.2</v>
      </c>
      <c r="L341" s="2">
        <v>1.5</v>
      </c>
      <c r="M341" s="2">
        <v>1.9</v>
      </c>
      <c r="N341" s="2">
        <v>1</v>
      </c>
      <c r="O341" s="2">
        <v>21.8</v>
      </c>
      <c r="P341" s="2">
        <v>16.899999999999999</v>
      </c>
      <c r="Q341" s="2">
        <v>0.7</v>
      </c>
      <c r="R341" s="2">
        <v>1.3</v>
      </c>
      <c r="S341" s="2">
        <v>0.5</v>
      </c>
      <c r="T341" s="2">
        <v>0.8</v>
      </c>
      <c r="U341" s="2">
        <v>1</v>
      </c>
      <c r="V341" s="2">
        <v>0.5</v>
      </c>
      <c r="W341" s="2">
        <v>0.6</v>
      </c>
    </row>
    <row r="342" spans="1:24">
      <c r="A342" s="35" t="s">
        <v>755</v>
      </c>
      <c r="B342" s="35" t="s">
        <v>293</v>
      </c>
      <c r="C342" s="35" t="s">
        <v>756</v>
      </c>
      <c r="D342" s="10" t="s">
        <v>133</v>
      </c>
      <c r="E342" s="10" t="s">
        <v>117</v>
      </c>
      <c r="F342" s="2">
        <v>2.5</v>
      </c>
      <c r="G342" s="2">
        <v>0.6</v>
      </c>
      <c r="H342" s="2">
        <v>1.2</v>
      </c>
      <c r="I342" s="2">
        <v>3.4</v>
      </c>
      <c r="J342" s="2">
        <v>4</v>
      </c>
      <c r="K342" s="2">
        <v>5.3</v>
      </c>
      <c r="L342" s="2">
        <v>6.4</v>
      </c>
      <c r="M342" s="2">
        <v>7.7</v>
      </c>
      <c r="N342" s="2">
        <v>7.9</v>
      </c>
      <c r="O342" s="2">
        <v>8.9</v>
      </c>
      <c r="P342" s="2">
        <v>8.8000000000000007</v>
      </c>
      <c r="Q342" s="2">
        <v>4.4000000000000004</v>
      </c>
      <c r="R342" s="2">
        <v>1</v>
      </c>
      <c r="S342" s="2">
        <v>1.4</v>
      </c>
      <c r="T342" s="2">
        <v>1.4</v>
      </c>
      <c r="U342" s="2">
        <v>1.6</v>
      </c>
      <c r="V342" s="2">
        <v>2.6</v>
      </c>
      <c r="W342" s="2">
        <v>3.6</v>
      </c>
    </row>
    <row r="343" spans="1:24">
      <c r="A343" s="35" t="s">
        <v>757</v>
      </c>
      <c r="B343" s="35" t="s">
        <v>294</v>
      </c>
      <c r="C343" s="35" t="s">
        <v>758</v>
      </c>
      <c r="D343" s="10" t="s">
        <v>133</v>
      </c>
      <c r="E343" s="10" t="s">
        <v>118</v>
      </c>
      <c r="F343" s="2">
        <v>2.5</v>
      </c>
      <c r="G343" s="2">
        <v>2.9</v>
      </c>
      <c r="H343" s="2">
        <v>4.4000000000000004</v>
      </c>
      <c r="I343" s="2">
        <v>4.7</v>
      </c>
      <c r="J343" s="2">
        <v>12.3</v>
      </c>
      <c r="K343" s="2">
        <v>10.8</v>
      </c>
      <c r="L343" s="2">
        <v>11.4</v>
      </c>
      <c r="M343" s="2">
        <v>8.8000000000000007</v>
      </c>
      <c r="N343" s="2">
        <v>11.4</v>
      </c>
      <c r="O343" s="2">
        <v>14.7</v>
      </c>
      <c r="P343" s="2">
        <v>18.899999999999999</v>
      </c>
      <c r="Q343" s="2">
        <v>33.1</v>
      </c>
      <c r="R343" s="2">
        <v>40.299999999999997</v>
      </c>
      <c r="S343" s="2">
        <v>38.299999999999997</v>
      </c>
      <c r="T343" s="2">
        <v>25.2</v>
      </c>
      <c r="U343" s="2">
        <v>35</v>
      </c>
      <c r="V343" s="2">
        <v>94.9</v>
      </c>
      <c r="W343" s="2">
        <v>55.2</v>
      </c>
    </row>
    <row r="344" spans="1:24">
      <c r="A344" s="35" t="s">
        <v>759</v>
      </c>
      <c r="B344" s="35" t="s">
        <v>295</v>
      </c>
      <c r="C344" s="35" t="s">
        <v>760</v>
      </c>
      <c r="D344" s="10" t="s">
        <v>133</v>
      </c>
      <c r="E344" s="10" t="s">
        <v>119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0.1</v>
      </c>
      <c r="N344" s="2">
        <v>0.2</v>
      </c>
      <c r="O344" s="2">
        <v>0.1</v>
      </c>
      <c r="P344" s="2">
        <v>0</v>
      </c>
      <c r="Q344" s="2">
        <v>24.8</v>
      </c>
      <c r="R344" s="2">
        <v>24.8</v>
      </c>
      <c r="S344" s="2">
        <v>24.6</v>
      </c>
      <c r="T344" s="2">
        <v>21.3</v>
      </c>
      <c r="U344" s="2">
        <v>15.1</v>
      </c>
      <c r="V344" s="2">
        <v>9.1</v>
      </c>
      <c r="W344" s="2">
        <v>9.8000000000000007</v>
      </c>
    </row>
    <row r="345" spans="1:24">
      <c r="A345" s="35" t="s">
        <v>761</v>
      </c>
      <c r="B345" s="35" t="s">
        <v>296</v>
      </c>
      <c r="C345" s="35" t="s">
        <v>762</v>
      </c>
      <c r="D345" s="10" t="s">
        <v>133</v>
      </c>
      <c r="E345" s="10" t="s">
        <v>120</v>
      </c>
      <c r="F345" s="2">
        <v>0.2</v>
      </c>
      <c r="G345" s="2">
        <v>0.1</v>
      </c>
      <c r="H345" s="2">
        <v>0.1</v>
      </c>
      <c r="I345" s="2">
        <v>0.4</v>
      </c>
      <c r="J345" s="2">
        <v>2.6</v>
      </c>
      <c r="K345" s="2">
        <v>3.4</v>
      </c>
      <c r="L345" s="2">
        <v>2.6</v>
      </c>
      <c r="M345" s="2">
        <v>4.0999999999999996</v>
      </c>
      <c r="N345" s="2">
        <v>3.6</v>
      </c>
      <c r="O345" s="2">
        <v>3.1</v>
      </c>
      <c r="P345" s="2">
        <v>4.5</v>
      </c>
      <c r="Q345" s="2">
        <v>4.7</v>
      </c>
      <c r="R345" s="2">
        <v>5.7</v>
      </c>
      <c r="S345" s="2">
        <v>5.6</v>
      </c>
      <c r="T345" s="2">
        <v>5.9</v>
      </c>
      <c r="U345" s="2">
        <v>5.9</v>
      </c>
      <c r="V345" s="2">
        <v>6.4</v>
      </c>
      <c r="W345" s="2">
        <v>6</v>
      </c>
    </row>
    <row r="346" spans="1:24">
      <c r="A346" s="35" t="s">
        <v>763</v>
      </c>
      <c r="B346" s="35" t="s">
        <v>297</v>
      </c>
      <c r="C346" s="35" t="s">
        <v>764</v>
      </c>
      <c r="D346" s="10" t="s">
        <v>133</v>
      </c>
      <c r="E346" s="10" t="s">
        <v>121</v>
      </c>
      <c r="F346" s="2">
        <v>0</v>
      </c>
      <c r="G346" s="2">
        <v>0.1</v>
      </c>
      <c r="H346" s="2">
        <v>0</v>
      </c>
      <c r="I346" s="2">
        <v>0</v>
      </c>
      <c r="J346" s="2">
        <v>1.8</v>
      </c>
      <c r="K346" s="2">
        <v>2.8</v>
      </c>
      <c r="L346" s="2">
        <v>3</v>
      </c>
      <c r="M346" s="2">
        <v>3.2</v>
      </c>
      <c r="N346" s="2">
        <v>3.1</v>
      </c>
      <c r="O346" s="2">
        <v>4.4000000000000004</v>
      </c>
      <c r="P346" s="2">
        <v>3.9</v>
      </c>
      <c r="Q346" s="2">
        <v>4.3</v>
      </c>
      <c r="R346" s="2">
        <v>4.9000000000000004</v>
      </c>
      <c r="S346" s="2">
        <v>8.1999999999999993</v>
      </c>
      <c r="T346" s="2">
        <v>11.9</v>
      </c>
      <c r="U346" s="2">
        <v>11.1</v>
      </c>
      <c r="V346" s="2">
        <v>11.1</v>
      </c>
      <c r="W346" s="2">
        <v>9.1</v>
      </c>
    </row>
    <row r="347" spans="1:24">
      <c r="A347" s="35" t="s">
        <v>765</v>
      </c>
      <c r="B347" s="35" t="s">
        <v>298</v>
      </c>
      <c r="C347" s="35" t="s">
        <v>766</v>
      </c>
      <c r="D347" s="10" t="s">
        <v>133</v>
      </c>
      <c r="E347" s="10" t="s">
        <v>122</v>
      </c>
      <c r="F347" s="2">
        <v>0</v>
      </c>
      <c r="G347" s="2">
        <v>0</v>
      </c>
      <c r="H347" s="2">
        <v>0.2</v>
      </c>
      <c r="I347" s="2">
        <v>2.6</v>
      </c>
      <c r="J347" s="2">
        <v>0.5</v>
      </c>
      <c r="K347" s="2">
        <v>0.6</v>
      </c>
      <c r="L347" s="2">
        <v>0.4</v>
      </c>
      <c r="M347" s="2">
        <v>0.7</v>
      </c>
      <c r="N347" s="2">
        <v>1.1000000000000001</v>
      </c>
      <c r="O347" s="2">
        <v>0.8</v>
      </c>
      <c r="P347" s="2">
        <v>1.1000000000000001</v>
      </c>
      <c r="Q347" s="2">
        <v>1</v>
      </c>
      <c r="R347" s="2">
        <v>1.3</v>
      </c>
      <c r="S347" s="2">
        <v>2</v>
      </c>
      <c r="T347" s="2">
        <v>0.9</v>
      </c>
      <c r="U347" s="2">
        <v>2.2999999999999998</v>
      </c>
      <c r="V347" s="2">
        <v>2.6</v>
      </c>
      <c r="W347" s="2">
        <v>2.5</v>
      </c>
    </row>
    <row r="348" spans="1:24">
      <c r="A348" s="35" t="s">
        <v>767</v>
      </c>
      <c r="B348" s="35" t="s">
        <v>299</v>
      </c>
      <c r="C348" s="35" t="s">
        <v>768</v>
      </c>
      <c r="D348" s="10" t="s">
        <v>133</v>
      </c>
      <c r="E348" s="10" t="s">
        <v>123</v>
      </c>
      <c r="F348" s="2">
        <v>0.8</v>
      </c>
      <c r="G348" s="2">
        <v>0.6</v>
      </c>
      <c r="H348" s="2">
        <v>0.4</v>
      </c>
      <c r="I348" s="2">
        <v>0.3</v>
      </c>
      <c r="J348" s="2">
        <v>0.1</v>
      </c>
      <c r="K348" s="2">
        <v>0.4</v>
      </c>
      <c r="L348" s="2">
        <v>0.4</v>
      </c>
      <c r="M348" s="2">
        <v>0.2</v>
      </c>
      <c r="N348" s="2">
        <v>1.3</v>
      </c>
      <c r="O348" s="2">
        <v>0.4</v>
      </c>
      <c r="P348" s="2">
        <v>0.4</v>
      </c>
      <c r="Q348" s="2">
        <v>0.2</v>
      </c>
      <c r="R348" s="2">
        <v>0.3</v>
      </c>
      <c r="S348" s="2">
        <v>1.2</v>
      </c>
      <c r="T348" s="2">
        <v>1.1000000000000001</v>
      </c>
      <c r="U348" s="2">
        <v>1</v>
      </c>
      <c r="V348" s="2">
        <v>2.8</v>
      </c>
      <c r="W348" s="2">
        <v>2.1</v>
      </c>
    </row>
    <row r="349" spans="1:24">
      <c r="A349" s="35" t="s">
        <v>769</v>
      </c>
      <c r="B349" s="35" t="s">
        <v>300</v>
      </c>
      <c r="C349" s="35" t="s">
        <v>770</v>
      </c>
      <c r="D349" s="10" t="s">
        <v>133</v>
      </c>
      <c r="E349" s="10" t="s">
        <v>124</v>
      </c>
      <c r="F349" s="2">
        <v>1.8</v>
      </c>
      <c r="G349" s="2">
        <v>1.5</v>
      </c>
      <c r="H349" s="2">
        <v>1.3</v>
      </c>
      <c r="I349" s="2">
        <v>1.5</v>
      </c>
      <c r="J349" s="2">
        <v>1.6</v>
      </c>
      <c r="K349" s="2">
        <v>2.2000000000000002</v>
      </c>
      <c r="L349" s="2">
        <v>3</v>
      </c>
      <c r="M349" s="2">
        <v>2.5</v>
      </c>
      <c r="N349" s="2">
        <v>2.5</v>
      </c>
      <c r="O349" s="2">
        <v>2.5</v>
      </c>
      <c r="P349" s="2">
        <v>3.1</v>
      </c>
      <c r="Q349" s="2">
        <v>2.6</v>
      </c>
      <c r="R349" s="2">
        <v>3.6</v>
      </c>
      <c r="S349" s="2">
        <v>4.0999999999999996</v>
      </c>
      <c r="T349" s="2">
        <v>2.4</v>
      </c>
      <c r="U349" s="2">
        <v>2.7</v>
      </c>
      <c r="V349" s="2">
        <v>2.2999999999999998</v>
      </c>
      <c r="W349" s="2">
        <v>1.9</v>
      </c>
    </row>
    <row r="350" spans="1:24">
      <c r="A350" s="35" t="s">
        <v>771</v>
      </c>
      <c r="B350" s="35" t="s">
        <v>301</v>
      </c>
      <c r="C350" s="35" t="s">
        <v>772</v>
      </c>
      <c r="D350" s="10" t="s">
        <v>133</v>
      </c>
      <c r="E350" s="10" t="s">
        <v>125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/>
    </row>
    <row r="351" spans="1:24">
      <c r="A351" s="36" t="s">
        <v>683</v>
      </c>
      <c r="B351" s="36" t="s">
        <v>256</v>
      </c>
      <c r="C351" s="36" t="s">
        <v>683</v>
      </c>
      <c r="D351" s="10" t="s">
        <v>133</v>
      </c>
      <c r="E351" s="10" t="s">
        <v>84</v>
      </c>
      <c r="F351" s="2">
        <f>SUM(F314:F350)</f>
        <v>4058.8</v>
      </c>
      <c r="G351" s="2">
        <f t="shared" ref="G351:W351" si="8">SUM(G314:G350)</f>
        <v>4075.6</v>
      </c>
      <c r="H351" s="2">
        <f t="shared" si="8"/>
        <v>4694.7</v>
      </c>
      <c r="I351" s="2">
        <f t="shared" si="8"/>
        <v>5309.7000000000007</v>
      </c>
      <c r="J351" s="2">
        <f t="shared" si="8"/>
        <v>4865.5000000000018</v>
      </c>
      <c r="K351" s="2">
        <f t="shared" si="8"/>
        <v>5475.3</v>
      </c>
      <c r="L351" s="2">
        <f t="shared" si="8"/>
        <v>5360.1</v>
      </c>
      <c r="M351" s="2">
        <f t="shared" si="8"/>
        <v>5178.7</v>
      </c>
      <c r="N351" s="2">
        <f t="shared" si="8"/>
        <v>5035.3999999999996</v>
      </c>
      <c r="O351" s="2">
        <f t="shared" si="8"/>
        <v>5662.9000000000015</v>
      </c>
      <c r="P351" s="2">
        <f t="shared" si="8"/>
        <v>6782.699999999998</v>
      </c>
      <c r="Q351" s="2">
        <f t="shared" si="8"/>
        <v>7470.9999999999991</v>
      </c>
      <c r="R351" s="2">
        <f t="shared" si="8"/>
        <v>7571.4</v>
      </c>
      <c r="S351" s="2">
        <f t="shared" si="8"/>
        <v>8673.7000000000007</v>
      </c>
      <c r="T351" s="2">
        <f t="shared" si="8"/>
        <v>6617.1999999999971</v>
      </c>
      <c r="U351" s="2">
        <f t="shared" si="8"/>
        <v>7627.3000000000011</v>
      </c>
      <c r="V351" s="2">
        <f t="shared" si="8"/>
        <v>8661.4999999999982</v>
      </c>
      <c r="W351" s="2">
        <f t="shared" si="8"/>
        <v>8322.5000000000018</v>
      </c>
    </row>
    <row r="352" spans="1:24">
      <c r="A352" s="37" t="s">
        <v>789</v>
      </c>
      <c r="B352" s="37" t="s">
        <v>310</v>
      </c>
      <c r="C352" s="37" t="s">
        <v>790</v>
      </c>
      <c r="D352" s="10"/>
      <c r="E352" s="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>
      <c r="A353" s="35" t="s">
        <v>700</v>
      </c>
      <c r="B353" s="35" t="s">
        <v>265</v>
      </c>
      <c r="C353" s="35" t="s">
        <v>701</v>
      </c>
      <c r="D353" s="10" t="s">
        <v>134</v>
      </c>
      <c r="E353" s="10" t="s">
        <v>89</v>
      </c>
      <c r="F353" s="2">
        <v>5.0999999999999996</v>
      </c>
      <c r="G353" s="2">
        <v>2</v>
      </c>
      <c r="H353" s="2">
        <v>1.7</v>
      </c>
      <c r="I353" s="2">
        <v>2.8</v>
      </c>
      <c r="J353" s="2">
        <v>3.4</v>
      </c>
      <c r="K353" s="2">
        <v>5.6</v>
      </c>
      <c r="L353" s="2">
        <v>7.3</v>
      </c>
      <c r="M353" s="2">
        <v>5.0999999999999996</v>
      </c>
      <c r="N353" s="2">
        <v>4.5999999999999996</v>
      </c>
      <c r="O353" s="2">
        <v>4.5999999999999996</v>
      </c>
      <c r="P353" s="2">
        <v>5.3</v>
      </c>
      <c r="Q353" s="2">
        <v>4</v>
      </c>
      <c r="R353" s="2">
        <v>6.9</v>
      </c>
      <c r="S353" s="2">
        <v>9.6999999999999993</v>
      </c>
      <c r="T353" s="2">
        <v>13.9</v>
      </c>
      <c r="U353" s="2">
        <v>8.8000000000000007</v>
      </c>
      <c r="V353" s="2">
        <v>14.8</v>
      </c>
      <c r="W353" s="2">
        <v>15</v>
      </c>
    </row>
    <row r="354" spans="1:23">
      <c r="A354" s="35" t="s">
        <v>702</v>
      </c>
      <c r="B354" s="35" t="s">
        <v>266</v>
      </c>
      <c r="C354" s="35" t="s">
        <v>703</v>
      </c>
      <c r="D354" s="10" t="s">
        <v>134</v>
      </c>
      <c r="E354" s="10" t="s">
        <v>90</v>
      </c>
      <c r="F354" s="2">
        <v>2.9</v>
      </c>
      <c r="G354" s="2">
        <v>4.5999999999999996</v>
      </c>
      <c r="H354" s="2">
        <v>7.9</v>
      </c>
      <c r="I354" s="2">
        <v>6.9</v>
      </c>
      <c r="J354" s="2">
        <v>4.4000000000000004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0.6</v>
      </c>
      <c r="T354" s="2">
        <v>0</v>
      </c>
      <c r="U354" s="2">
        <v>0</v>
      </c>
      <c r="V354" s="2">
        <v>0</v>
      </c>
      <c r="W354" s="2">
        <v>0</v>
      </c>
    </row>
    <row r="355" spans="1:23">
      <c r="A355" s="35" t="s">
        <v>704</v>
      </c>
      <c r="B355" s="35" t="s">
        <v>267</v>
      </c>
      <c r="C355" s="35" t="s">
        <v>705</v>
      </c>
      <c r="D355" s="10" t="s">
        <v>134</v>
      </c>
      <c r="E355" s="10" t="s">
        <v>91</v>
      </c>
      <c r="F355" s="2">
        <v>170.3</v>
      </c>
      <c r="G355" s="2">
        <v>188.2</v>
      </c>
      <c r="H355" s="2">
        <v>192.5</v>
      </c>
      <c r="I355" s="2">
        <v>167</v>
      </c>
      <c r="J355" s="2">
        <v>143.30000000000001</v>
      </c>
      <c r="K355" s="2">
        <v>142.69999999999999</v>
      </c>
      <c r="L355" s="2">
        <v>138.4</v>
      </c>
      <c r="M355" s="2">
        <v>149.9</v>
      </c>
      <c r="N355" s="2">
        <v>153.9</v>
      </c>
      <c r="O355" s="2">
        <v>180.7</v>
      </c>
      <c r="P355" s="2">
        <v>170.5</v>
      </c>
      <c r="Q355" s="2">
        <v>179.4</v>
      </c>
      <c r="R355" s="2">
        <v>230.5</v>
      </c>
      <c r="S355" s="2">
        <v>189.2</v>
      </c>
      <c r="T355" s="2">
        <v>200.1</v>
      </c>
      <c r="U355" s="2">
        <v>201.2</v>
      </c>
      <c r="V355" s="2">
        <v>227.5</v>
      </c>
      <c r="W355" s="2">
        <v>229.3</v>
      </c>
    </row>
    <row r="356" spans="1:23">
      <c r="A356" s="35" t="s">
        <v>706</v>
      </c>
      <c r="B356" s="35" t="s">
        <v>268</v>
      </c>
      <c r="C356" s="35" t="s">
        <v>707</v>
      </c>
      <c r="D356" s="10" t="s">
        <v>134</v>
      </c>
      <c r="E356" s="10" t="s">
        <v>92</v>
      </c>
      <c r="F356" s="2">
        <v>2.7</v>
      </c>
      <c r="G356" s="2">
        <v>3.3</v>
      </c>
      <c r="H356" s="2">
        <v>3.8</v>
      </c>
      <c r="I356" s="2">
        <v>2.2999999999999998</v>
      </c>
      <c r="J356" s="2">
        <v>4.3</v>
      </c>
      <c r="K356" s="2">
        <v>5.7</v>
      </c>
      <c r="L356" s="2">
        <v>4.9000000000000004</v>
      </c>
      <c r="M356" s="2">
        <v>4.9000000000000004</v>
      </c>
      <c r="N356" s="2">
        <v>5.5</v>
      </c>
      <c r="O356" s="2">
        <v>5</v>
      </c>
      <c r="P356" s="2">
        <v>5.6</v>
      </c>
      <c r="Q356" s="2">
        <v>4.7</v>
      </c>
      <c r="R356" s="2">
        <v>4.2</v>
      </c>
      <c r="S356" s="2">
        <v>4.2</v>
      </c>
      <c r="T356" s="2">
        <v>2.4</v>
      </c>
      <c r="U356" s="2">
        <v>2.8</v>
      </c>
      <c r="V356" s="2">
        <v>5.4</v>
      </c>
      <c r="W356" s="2">
        <v>4</v>
      </c>
    </row>
    <row r="357" spans="1:23">
      <c r="A357" s="35" t="s">
        <v>708</v>
      </c>
      <c r="B357" s="35" t="s">
        <v>269</v>
      </c>
      <c r="C357" s="35" t="s">
        <v>709</v>
      </c>
      <c r="D357" s="10" t="s">
        <v>134</v>
      </c>
      <c r="E357" s="10" t="s">
        <v>93</v>
      </c>
      <c r="F357" s="2">
        <v>113.9</v>
      </c>
      <c r="G357" s="2">
        <v>99.3</v>
      </c>
      <c r="H357" s="2">
        <v>127.4</v>
      </c>
      <c r="I357" s="2">
        <v>113</v>
      </c>
      <c r="J357" s="2">
        <v>114.1</v>
      </c>
      <c r="K357" s="2">
        <v>151.19999999999999</v>
      </c>
      <c r="L357" s="2">
        <v>160.5</v>
      </c>
      <c r="M357" s="2">
        <v>111.6</v>
      </c>
      <c r="N357" s="2">
        <v>121</v>
      </c>
      <c r="O357" s="2">
        <v>167.3</v>
      </c>
      <c r="P357" s="2">
        <v>189.5</v>
      </c>
      <c r="Q357" s="2">
        <v>213.4</v>
      </c>
      <c r="R357" s="2">
        <v>264.89999999999998</v>
      </c>
      <c r="S357" s="2">
        <v>232.7</v>
      </c>
      <c r="T357" s="2">
        <v>144.9</v>
      </c>
      <c r="U357" s="2">
        <v>169</v>
      </c>
      <c r="V357" s="2">
        <v>189.2</v>
      </c>
      <c r="W357" s="2">
        <v>179.4</v>
      </c>
    </row>
    <row r="358" spans="1:23">
      <c r="A358" s="35" t="s">
        <v>710</v>
      </c>
      <c r="B358" s="35" t="s">
        <v>270</v>
      </c>
      <c r="C358" s="35" t="s">
        <v>711</v>
      </c>
      <c r="D358" s="10" t="s">
        <v>134</v>
      </c>
      <c r="E358" s="10" t="s">
        <v>94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</row>
    <row r="359" spans="1:23">
      <c r="A359" s="35" t="s">
        <v>712</v>
      </c>
      <c r="B359" s="35" t="s">
        <v>271</v>
      </c>
      <c r="C359" s="35" t="s">
        <v>713</v>
      </c>
      <c r="D359" s="10" t="s">
        <v>134</v>
      </c>
      <c r="E359" s="10" t="s">
        <v>95</v>
      </c>
      <c r="F359" s="2">
        <v>79.3</v>
      </c>
      <c r="G359" s="2">
        <v>70.599999999999994</v>
      </c>
      <c r="H359" s="2">
        <v>55.7</v>
      </c>
      <c r="I359" s="2">
        <v>50.9</v>
      </c>
      <c r="J359" s="2">
        <v>56.9</v>
      </c>
      <c r="K359" s="2">
        <v>109.2</v>
      </c>
      <c r="L359" s="2">
        <v>154.1</v>
      </c>
      <c r="M359" s="2">
        <v>199.2</v>
      </c>
      <c r="N359" s="2">
        <v>172.8</v>
      </c>
      <c r="O359" s="2">
        <v>193.4</v>
      </c>
      <c r="P359" s="2">
        <v>167.6</v>
      </c>
      <c r="Q359" s="2">
        <v>168</v>
      </c>
      <c r="R359" s="2">
        <v>223.3</v>
      </c>
      <c r="S359" s="2">
        <v>204.8</v>
      </c>
      <c r="T359" s="2">
        <v>168.9</v>
      </c>
      <c r="U359" s="2">
        <v>200.6</v>
      </c>
      <c r="V359" s="2">
        <v>238</v>
      </c>
      <c r="W359" s="2">
        <v>258.10000000000002</v>
      </c>
    </row>
    <row r="360" spans="1:23">
      <c r="A360" s="35" t="s">
        <v>714</v>
      </c>
      <c r="B360" s="35" t="s">
        <v>272</v>
      </c>
      <c r="C360" s="35" t="s">
        <v>715</v>
      </c>
      <c r="D360" s="10" t="s">
        <v>134</v>
      </c>
      <c r="E360" s="10" t="s">
        <v>96</v>
      </c>
      <c r="F360" s="2">
        <v>0.2</v>
      </c>
      <c r="G360" s="2">
        <v>0.4</v>
      </c>
      <c r="H360" s="2">
        <v>0.5</v>
      </c>
      <c r="I360" s="2">
        <v>0.5</v>
      </c>
      <c r="J360" s="2">
        <v>1.4</v>
      </c>
      <c r="K360" s="2">
        <v>1.2</v>
      </c>
      <c r="L360" s="2">
        <v>1.2</v>
      </c>
      <c r="M360" s="2">
        <v>1.1000000000000001</v>
      </c>
      <c r="N360" s="2">
        <v>2.7</v>
      </c>
      <c r="O360" s="2">
        <v>0.8</v>
      </c>
      <c r="P360" s="2">
        <v>0.9</v>
      </c>
      <c r="Q360" s="2">
        <v>2.7</v>
      </c>
      <c r="R360" s="2">
        <v>1.9</v>
      </c>
      <c r="S360" s="2">
        <v>3.4</v>
      </c>
      <c r="T360" s="2">
        <v>2.9</v>
      </c>
      <c r="U360" s="2">
        <v>3</v>
      </c>
      <c r="V360" s="2">
        <v>2.9</v>
      </c>
      <c r="W360" s="2">
        <v>2.2999999999999998</v>
      </c>
    </row>
    <row r="361" spans="1:23">
      <c r="A361" s="35" t="s">
        <v>716</v>
      </c>
      <c r="B361" s="35" t="s">
        <v>273</v>
      </c>
      <c r="C361" s="35" t="s">
        <v>717</v>
      </c>
      <c r="D361" s="10" t="s">
        <v>134</v>
      </c>
      <c r="E361" s="10" t="s">
        <v>97</v>
      </c>
      <c r="F361" s="2">
        <v>175.8</v>
      </c>
      <c r="G361" s="2">
        <v>184.1</v>
      </c>
      <c r="H361" s="2">
        <v>236.6</v>
      </c>
      <c r="I361" s="2">
        <v>249.5</v>
      </c>
      <c r="J361" s="2">
        <v>211.9</v>
      </c>
      <c r="K361" s="2">
        <v>225.2</v>
      </c>
      <c r="L361" s="2">
        <v>229.6</v>
      </c>
      <c r="M361" s="2">
        <v>257.3</v>
      </c>
      <c r="N361" s="2">
        <v>210.7</v>
      </c>
      <c r="O361" s="2">
        <v>211.6</v>
      </c>
      <c r="P361" s="2">
        <v>226.9</v>
      </c>
      <c r="Q361" s="2">
        <v>257.3</v>
      </c>
      <c r="R361" s="2">
        <v>253.5</v>
      </c>
      <c r="S361" s="2">
        <v>297.89999999999998</v>
      </c>
      <c r="T361" s="2">
        <v>211.3</v>
      </c>
      <c r="U361" s="2">
        <v>327.9</v>
      </c>
      <c r="V361" s="2">
        <v>323.2</v>
      </c>
      <c r="W361" s="2">
        <v>331.1</v>
      </c>
    </row>
    <row r="362" spans="1:23">
      <c r="A362" s="35" t="s">
        <v>718</v>
      </c>
      <c r="B362" s="35" t="s">
        <v>274</v>
      </c>
      <c r="C362" s="35" t="s">
        <v>719</v>
      </c>
      <c r="D362" s="10" t="s">
        <v>134</v>
      </c>
      <c r="E362" s="10" t="s">
        <v>98</v>
      </c>
      <c r="F362" s="2">
        <v>10.9</v>
      </c>
      <c r="G362" s="2">
        <v>11.7</v>
      </c>
      <c r="H362" s="2">
        <v>12</v>
      </c>
      <c r="I362" s="2">
        <v>12.5</v>
      </c>
      <c r="J362" s="2">
        <v>14</v>
      </c>
      <c r="K362" s="2">
        <v>23.2</v>
      </c>
      <c r="L362" s="2">
        <v>13.2</v>
      </c>
      <c r="M362" s="2">
        <v>10.6</v>
      </c>
      <c r="N362" s="2">
        <v>12.6</v>
      </c>
      <c r="O362" s="2">
        <v>14</v>
      </c>
      <c r="P362" s="2">
        <v>22.8</v>
      </c>
      <c r="Q362" s="2">
        <v>21.9</v>
      </c>
      <c r="R362" s="2">
        <v>25.5</v>
      </c>
      <c r="S362" s="2">
        <v>39.299999999999997</v>
      </c>
      <c r="T362" s="2">
        <v>19.7</v>
      </c>
      <c r="U362" s="2">
        <v>17.399999999999999</v>
      </c>
      <c r="V362" s="2">
        <v>29.9</v>
      </c>
      <c r="W362" s="2">
        <v>35</v>
      </c>
    </row>
    <row r="363" spans="1:23">
      <c r="A363" s="35" t="s">
        <v>720</v>
      </c>
      <c r="B363" s="35" t="s">
        <v>275</v>
      </c>
      <c r="C363" s="35" t="s">
        <v>721</v>
      </c>
      <c r="D363" s="10" t="s">
        <v>134</v>
      </c>
      <c r="E363" s="10" t="s">
        <v>99</v>
      </c>
      <c r="F363" s="2">
        <v>0.7</v>
      </c>
      <c r="G363" s="2">
        <v>0.6</v>
      </c>
      <c r="H363" s="2">
        <v>1.1000000000000001</v>
      </c>
      <c r="I363" s="2">
        <v>0.9</v>
      </c>
      <c r="J363" s="2">
        <v>0.8</v>
      </c>
      <c r="K363" s="2">
        <v>0.6</v>
      </c>
      <c r="L363" s="2">
        <v>0.1</v>
      </c>
      <c r="M363" s="2">
        <v>0.1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</row>
    <row r="364" spans="1:23">
      <c r="A364" s="35" t="s">
        <v>722</v>
      </c>
      <c r="B364" s="35" t="s">
        <v>276</v>
      </c>
      <c r="C364" s="35" t="s">
        <v>723</v>
      </c>
      <c r="D364" s="10" t="s">
        <v>134</v>
      </c>
      <c r="E364" s="10" t="s">
        <v>100</v>
      </c>
      <c r="F364" s="2">
        <v>0.1</v>
      </c>
      <c r="G364" s="2">
        <v>0.3</v>
      </c>
      <c r="H364" s="2">
        <v>0.1</v>
      </c>
      <c r="I364" s="2">
        <v>0.1</v>
      </c>
      <c r="J364" s="2">
        <v>0.2</v>
      </c>
      <c r="K364" s="2">
        <v>0.1</v>
      </c>
      <c r="L364" s="2">
        <v>0.1</v>
      </c>
      <c r="M364" s="2">
        <v>0.1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</row>
    <row r="365" spans="1:23">
      <c r="A365" s="35" t="s">
        <v>724</v>
      </c>
      <c r="B365" s="35" t="s">
        <v>277</v>
      </c>
      <c r="C365" s="35" t="s">
        <v>725</v>
      </c>
      <c r="D365" s="10" t="s">
        <v>134</v>
      </c>
      <c r="E365" s="10" t="s">
        <v>101</v>
      </c>
      <c r="F365" s="2">
        <v>1.4</v>
      </c>
      <c r="G365" s="2">
        <v>1.3</v>
      </c>
      <c r="H365" s="2">
        <v>1.2</v>
      </c>
      <c r="I365" s="2">
        <v>0.8</v>
      </c>
      <c r="J365" s="2">
        <v>1.4</v>
      </c>
      <c r="K365" s="2">
        <v>4.8</v>
      </c>
      <c r="L365" s="2">
        <v>0.3</v>
      </c>
      <c r="M365" s="2">
        <v>0.2</v>
      </c>
      <c r="N365" s="2">
        <v>0.5</v>
      </c>
      <c r="O365" s="2">
        <v>0.4</v>
      </c>
      <c r="P365" s="2">
        <v>0.5</v>
      </c>
      <c r="Q365" s="2">
        <v>0.7</v>
      </c>
      <c r="R365" s="2">
        <v>0.8</v>
      </c>
      <c r="S365" s="2">
        <v>0.8</v>
      </c>
      <c r="T365" s="2">
        <v>1.1000000000000001</v>
      </c>
      <c r="U365" s="2">
        <v>1.8</v>
      </c>
      <c r="V365" s="2">
        <v>0.4</v>
      </c>
      <c r="W365" s="2">
        <v>1.3</v>
      </c>
    </row>
    <row r="366" spans="1:23">
      <c r="A366" s="35" t="s">
        <v>726</v>
      </c>
      <c r="B366" s="35" t="s">
        <v>278</v>
      </c>
      <c r="C366" s="35" t="s">
        <v>727</v>
      </c>
      <c r="D366" s="10" t="s">
        <v>134</v>
      </c>
      <c r="E366" s="10" t="s">
        <v>102</v>
      </c>
      <c r="F366" s="2">
        <v>54.4</v>
      </c>
      <c r="G366" s="2">
        <v>53</v>
      </c>
      <c r="H366" s="2">
        <v>59.1</v>
      </c>
      <c r="I366" s="2">
        <v>64.7</v>
      </c>
      <c r="J366" s="2">
        <v>60.3</v>
      </c>
      <c r="K366" s="2">
        <v>45.2</v>
      </c>
      <c r="L366" s="2">
        <v>42.7</v>
      </c>
      <c r="M366" s="2">
        <v>34.799999999999997</v>
      </c>
      <c r="N366" s="2">
        <v>24.8</v>
      </c>
      <c r="O366" s="2">
        <v>20.399999999999999</v>
      </c>
      <c r="P366" s="2">
        <v>26.1</v>
      </c>
      <c r="Q366" s="2">
        <v>41.9</v>
      </c>
      <c r="R366" s="2">
        <v>49.2</v>
      </c>
      <c r="S366" s="2">
        <v>36.799999999999997</v>
      </c>
      <c r="T366" s="2">
        <v>29.4</v>
      </c>
      <c r="U366" s="2">
        <v>25.4</v>
      </c>
      <c r="V366" s="2">
        <v>29.1</v>
      </c>
      <c r="W366" s="2">
        <v>28.8</v>
      </c>
    </row>
    <row r="367" spans="1:23">
      <c r="A367" s="35" t="s">
        <v>728</v>
      </c>
      <c r="B367" s="35" t="s">
        <v>279</v>
      </c>
      <c r="C367" s="35" t="s">
        <v>729</v>
      </c>
      <c r="D367" s="10" t="s">
        <v>134</v>
      </c>
      <c r="E367" s="10" t="s">
        <v>103</v>
      </c>
      <c r="F367" s="2">
        <v>4.2</v>
      </c>
      <c r="G367" s="2">
        <v>2.5</v>
      </c>
      <c r="H367" s="2">
        <v>3.5</v>
      </c>
      <c r="I367" s="2">
        <v>3.4</v>
      </c>
      <c r="J367" s="2">
        <v>2.4</v>
      </c>
      <c r="K367" s="2">
        <v>2.5</v>
      </c>
      <c r="L367" s="2">
        <v>2.5</v>
      </c>
      <c r="M367" s="2">
        <v>2.8</v>
      </c>
      <c r="N367" s="2">
        <v>2.8</v>
      </c>
      <c r="O367" s="2">
        <v>2.6</v>
      </c>
      <c r="P367" s="2">
        <v>2.2000000000000002</v>
      </c>
      <c r="Q367" s="2">
        <v>4.5</v>
      </c>
      <c r="R367" s="2">
        <v>2.9</v>
      </c>
      <c r="S367" s="2">
        <v>5.5</v>
      </c>
      <c r="T367" s="2">
        <v>5</v>
      </c>
      <c r="U367" s="2">
        <v>3.2</v>
      </c>
      <c r="V367" s="2">
        <v>5.2</v>
      </c>
      <c r="W367" s="2">
        <v>3.9</v>
      </c>
    </row>
    <row r="368" spans="1:23">
      <c r="A368" s="35" t="s">
        <v>730</v>
      </c>
      <c r="B368" s="35" t="s">
        <v>280</v>
      </c>
      <c r="C368" s="35" t="s">
        <v>731</v>
      </c>
      <c r="D368" s="10" t="s">
        <v>134</v>
      </c>
      <c r="E368" s="10" t="s">
        <v>104</v>
      </c>
      <c r="F368" s="2">
        <v>4.3</v>
      </c>
      <c r="G368" s="2">
        <v>1</v>
      </c>
      <c r="H368" s="2">
        <v>0.9</v>
      </c>
      <c r="I368" s="2">
        <v>1.8</v>
      </c>
      <c r="J368" s="2">
        <v>3</v>
      </c>
      <c r="K368" s="2">
        <v>6.6</v>
      </c>
      <c r="L368" s="2">
        <v>8.5</v>
      </c>
      <c r="M368" s="2">
        <v>11</v>
      </c>
      <c r="N368" s="2">
        <v>21.2</v>
      </c>
      <c r="O368" s="2">
        <v>21.8</v>
      </c>
      <c r="P368" s="2">
        <v>20.7</v>
      </c>
      <c r="Q368" s="2">
        <v>33.799999999999997</v>
      </c>
      <c r="R368" s="2">
        <v>24.3</v>
      </c>
      <c r="S368" s="2">
        <v>17.2</v>
      </c>
      <c r="T368" s="2">
        <v>13.1</v>
      </c>
      <c r="U368" s="2">
        <v>22.9</v>
      </c>
      <c r="V368" s="2">
        <v>14.9</v>
      </c>
      <c r="W368" s="2">
        <v>22</v>
      </c>
    </row>
    <row r="369" spans="1:23">
      <c r="A369" s="35" t="s">
        <v>732</v>
      </c>
      <c r="B369" s="35" t="s">
        <v>281</v>
      </c>
      <c r="C369" s="35" t="s">
        <v>733</v>
      </c>
      <c r="D369" s="10" t="s">
        <v>134</v>
      </c>
      <c r="E369" s="10" t="s">
        <v>105</v>
      </c>
      <c r="F369" s="2">
        <v>4.8</v>
      </c>
      <c r="G369" s="2">
        <v>4.3</v>
      </c>
      <c r="H369" s="2">
        <v>4.5999999999999996</v>
      </c>
      <c r="I369" s="2">
        <v>4.2</v>
      </c>
      <c r="J369" s="2">
        <v>5.2</v>
      </c>
      <c r="K369" s="2">
        <v>6.7</v>
      </c>
      <c r="L369" s="2">
        <v>7.5</v>
      </c>
      <c r="M369" s="2">
        <v>8.9</v>
      </c>
      <c r="N369" s="2">
        <v>17.5</v>
      </c>
      <c r="O369" s="2">
        <v>38.1</v>
      </c>
      <c r="P369" s="2">
        <v>47.6</v>
      </c>
      <c r="Q369" s="2">
        <v>55.5</v>
      </c>
      <c r="R369" s="2">
        <v>60.7</v>
      </c>
      <c r="S369" s="2">
        <v>78.7</v>
      </c>
      <c r="T369" s="2">
        <v>53.5</v>
      </c>
      <c r="U369" s="2">
        <v>116.8</v>
      </c>
      <c r="V369" s="2">
        <v>126.5</v>
      </c>
      <c r="W369" s="2">
        <v>85.8</v>
      </c>
    </row>
    <row r="370" spans="1:23">
      <c r="A370" s="35" t="s">
        <v>734</v>
      </c>
      <c r="B370" s="35" t="s">
        <v>282</v>
      </c>
      <c r="C370" s="35" t="s">
        <v>734</v>
      </c>
      <c r="D370" s="10" t="s">
        <v>134</v>
      </c>
      <c r="E370" s="10" t="s">
        <v>106</v>
      </c>
      <c r="F370" s="2">
        <v>7.9</v>
      </c>
      <c r="G370" s="2">
        <v>9</v>
      </c>
      <c r="H370" s="2">
        <v>9.4</v>
      </c>
      <c r="I370" s="2">
        <v>9.3000000000000007</v>
      </c>
      <c r="J370" s="2">
        <v>12.1</v>
      </c>
      <c r="K370" s="2">
        <v>11.5</v>
      </c>
      <c r="L370" s="2">
        <v>12.1</v>
      </c>
      <c r="M370" s="2">
        <v>5.5</v>
      </c>
      <c r="N370" s="2">
        <v>7.6</v>
      </c>
      <c r="O370" s="2">
        <v>7.1</v>
      </c>
      <c r="P370" s="2">
        <v>7.4</v>
      </c>
      <c r="Q370" s="2">
        <v>7.2</v>
      </c>
      <c r="R370" s="2">
        <v>11.8</v>
      </c>
      <c r="S370" s="2">
        <v>12.7</v>
      </c>
      <c r="T370" s="2">
        <v>19.2</v>
      </c>
      <c r="U370" s="2">
        <v>23.2</v>
      </c>
      <c r="V370" s="2">
        <v>33.9</v>
      </c>
      <c r="W370" s="2">
        <v>36.1</v>
      </c>
    </row>
    <row r="371" spans="1:23">
      <c r="A371" s="35" t="s">
        <v>735</v>
      </c>
      <c r="B371" s="35" t="s">
        <v>283</v>
      </c>
      <c r="C371" s="35" t="s">
        <v>736</v>
      </c>
      <c r="D371" s="10" t="s">
        <v>134</v>
      </c>
      <c r="E371" s="10" t="s">
        <v>107</v>
      </c>
      <c r="F371" s="2">
        <v>194.2</v>
      </c>
      <c r="G371" s="2">
        <v>177.7</v>
      </c>
      <c r="H371" s="2">
        <v>169.7</v>
      </c>
      <c r="I371" s="2">
        <v>184.3</v>
      </c>
      <c r="J371" s="2">
        <v>188.2</v>
      </c>
      <c r="K371" s="2">
        <v>207.5</v>
      </c>
      <c r="L371" s="2">
        <v>192.4</v>
      </c>
      <c r="M371" s="2">
        <v>254.3</v>
      </c>
      <c r="N371" s="2">
        <v>263.10000000000002</v>
      </c>
      <c r="O371" s="2">
        <v>287.39999999999998</v>
      </c>
      <c r="P371" s="2">
        <v>335.1</v>
      </c>
      <c r="Q371" s="2">
        <v>354</v>
      </c>
      <c r="R371" s="2">
        <v>399.3</v>
      </c>
      <c r="S371" s="2">
        <v>423</v>
      </c>
      <c r="T371" s="2">
        <v>395.7</v>
      </c>
      <c r="U371" s="2">
        <v>399.6</v>
      </c>
      <c r="V371" s="2">
        <v>425.2</v>
      </c>
      <c r="W371" s="2">
        <v>431.3</v>
      </c>
    </row>
    <row r="372" spans="1:23">
      <c r="A372" s="35" t="s">
        <v>737</v>
      </c>
      <c r="B372" s="35" t="s">
        <v>284</v>
      </c>
      <c r="C372" s="35" t="s">
        <v>738</v>
      </c>
      <c r="D372" s="10" t="s">
        <v>134</v>
      </c>
      <c r="E372" s="10" t="s">
        <v>108</v>
      </c>
      <c r="F372" s="2">
        <v>2.4</v>
      </c>
      <c r="G372" s="2">
        <v>3.2</v>
      </c>
      <c r="H372" s="2">
        <v>9.8000000000000007</v>
      </c>
      <c r="I372" s="2">
        <v>4</v>
      </c>
      <c r="J372" s="2">
        <v>3</v>
      </c>
      <c r="K372" s="2">
        <v>5.7</v>
      </c>
      <c r="L372" s="2">
        <v>9.3000000000000007</v>
      </c>
      <c r="M372" s="2">
        <v>8.6999999999999993</v>
      </c>
      <c r="N372" s="2">
        <v>9.5</v>
      </c>
      <c r="O372" s="2">
        <v>8.3000000000000007</v>
      </c>
      <c r="P372" s="2">
        <v>3.9</v>
      </c>
      <c r="Q372" s="2">
        <v>2.2000000000000002</v>
      </c>
      <c r="R372" s="2">
        <v>3.1</v>
      </c>
      <c r="S372" s="2">
        <v>3</v>
      </c>
      <c r="T372" s="2">
        <v>15.6</v>
      </c>
      <c r="U372" s="2">
        <v>4.2</v>
      </c>
      <c r="V372" s="2">
        <v>13.3</v>
      </c>
      <c r="W372" s="2">
        <v>26.3</v>
      </c>
    </row>
    <row r="373" spans="1:23">
      <c r="A373" s="35" t="s">
        <v>739</v>
      </c>
      <c r="B373" s="35" t="s">
        <v>285</v>
      </c>
      <c r="C373" s="35" t="s">
        <v>740</v>
      </c>
      <c r="D373" s="10" t="s">
        <v>134</v>
      </c>
      <c r="E373" s="10" t="s">
        <v>109</v>
      </c>
      <c r="F373" s="2">
        <v>1.6</v>
      </c>
      <c r="G373" s="2">
        <v>2.2000000000000002</v>
      </c>
      <c r="H373" s="2">
        <v>2.2000000000000002</v>
      </c>
      <c r="I373" s="2">
        <v>2</v>
      </c>
      <c r="J373" s="2">
        <v>1.4</v>
      </c>
      <c r="K373" s="2">
        <v>1.9</v>
      </c>
      <c r="L373" s="2">
        <v>1.8</v>
      </c>
      <c r="M373" s="2">
        <v>1.9</v>
      </c>
      <c r="N373" s="2">
        <v>2.5</v>
      </c>
      <c r="O373" s="2">
        <v>3</v>
      </c>
      <c r="P373" s="2">
        <v>3.4</v>
      </c>
      <c r="Q373" s="2">
        <v>3</v>
      </c>
      <c r="R373" s="2">
        <v>2.2000000000000002</v>
      </c>
      <c r="S373" s="2">
        <v>2.8</v>
      </c>
      <c r="T373" s="2">
        <v>3.4</v>
      </c>
      <c r="U373" s="2">
        <v>2.4</v>
      </c>
      <c r="V373" s="2">
        <v>2.8</v>
      </c>
      <c r="W373" s="2">
        <v>1.8</v>
      </c>
    </row>
    <row r="374" spans="1:23">
      <c r="A374" s="35" t="s">
        <v>741</v>
      </c>
      <c r="B374" s="35" t="s">
        <v>286</v>
      </c>
      <c r="C374" s="35" t="s">
        <v>742</v>
      </c>
      <c r="D374" s="10" t="s">
        <v>134</v>
      </c>
      <c r="E374" s="10" t="s">
        <v>110</v>
      </c>
      <c r="F374" s="2">
        <v>0.1</v>
      </c>
      <c r="G374" s="2">
        <v>0.1</v>
      </c>
      <c r="H374" s="2">
        <v>0.1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0.1</v>
      </c>
      <c r="W374" s="2">
        <v>0.1</v>
      </c>
    </row>
    <row r="375" spans="1:23">
      <c r="A375" s="35" t="s">
        <v>743</v>
      </c>
      <c r="B375" s="35" t="s">
        <v>287</v>
      </c>
      <c r="C375" s="35" t="s">
        <v>744</v>
      </c>
      <c r="D375" s="10" t="s">
        <v>134</v>
      </c>
      <c r="E375" s="10" t="s">
        <v>111</v>
      </c>
      <c r="F375" s="2">
        <v>0.7</v>
      </c>
      <c r="G375" s="2">
        <v>1.3</v>
      </c>
      <c r="H375" s="2">
        <v>2</v>
      </c>
      <c r="I375" s="2">
        <v>2.4</v>
      </c>
      <c r="J375" s="2">
        <v>3.4</v>
      </c>
      <c r="K375" s="2">
        <v>2.5</v>
      </c>
      <c r="L375" s="2">
        <v>2.5</v>
      </c>
      <c r="M375" s="2">
        <v>2</v>
      </c>
      <c r="N375" s="2">
        <v>1.4</v>
      </c>
      <c r="O375" s="2">
        <v>1.5</v>
      </c>
      <c r="P375" s="2">
        <v>1.4</v>
      </c>
      <c r="Q375" s="2">
        <v>1.5</v>
      </c>
      <c r="R375" s="2">
        <v>1.1000000000000001</v>
      </c>
      <c r="S375" s="2">
        <v>1.2</v>
      </c>
      <c r="T375" s="2">
        <v>1.8</v>
      </c>
      <c r="U375" s="2">
        <v>2.4</v>
      </c>
      <c r="V375" s="2">
        <v>2.6</v>
      </c>
      <c r="W375" s="2">
        <v>2.6</v>
      </c>
    </row>
    <row r="376" spans="1:23">
      <c r="A376" s="35" t="s">
        <v>745</v>
      </c>
      <c r="B376" s="35" t="s">
        <v>288</v>
      </c>
      <c r="C376" s="35" t="s">
        <v>746</v>
      </c>
      <c r="D376" s="10" t="s">
        <v>134</v>
      </c>
      <c r="E376" s="10" t="s">
        <v>112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0.3</v>
      </c>
      <c r="L376" s="2">
        <v>0.1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0.1</v>
      </c>
      <c r="S376" s="2">
        <v>0</v>
      </c>
      <c r="T376" s="2">
        <v>0</v>
      </c>
      <c r="U376" s="2">
        <v>0</v>
      </c>
      <c r="V376" s="2">
        <v>1</v>
      </c>
      <c r="W376" s="2">
        <v>6.3</v>
      </c>
    </row>
    <row r="377" spans="1:23">
      <c r="A377" s="35" t="s">
        <v>747</v>
      </c>
      <c r="B377" s="35" t="s">
        <v>289</v>
      </c>
      <c r="C377" s="35" t="s">
        <v>748</v>
      </c>
      <c r="D377" s="10" t="s">
        <v>134</v>
      </c>
      <c r="E377" s="10" t="s">
        <v>113</v>
      </c>
      <c r="F377" s="2">
        <v>0.1</v>
      </c>
      <c r="G377" s="2">
        <v>0.1</v>
      </c>
      <c r="H377" s="2">
        <v>0.2</v>
      </c>
      <c r="I377" s="2">
        <v>0.2</v>
      </c>
      <c r="J377" s="2">
        <v>0.2</v>
      </c>
      <c r="K377" s="2">
        <v>0.2</v>
      </c>
      <c r="L377" s="2">
        <v>0.2</v>
      </c>
      <c r="M377" s="2">
        <v>0.1</v>
      </c>
      <c r="N377" s="2">
        <v>0.1</v>
      </c>
      <c r="O377" s="2">
        <v>0.1</v>
      </c>
      <c r="P377" s="2">
        <v>0.1</v>
      </c>
      <c r="Q377" s="2">
        <v>0.1</v>
      </c>
      <c r="R377" s="2">
        <v>0.1</v>
      </c>
      <c r="S377" s="2">
        <v>0.1</v>
      </c>
      <c r="T377" s="2">
        <v>0.1</v>
      </c>
      <c r="U377" s="2">
        <v>0.1</v>
      </c>
      <c r="V377" s="2">
        <v>0.1</v>
      </c>
      <c r="W377" s="2">
        <v>0</v>
      </c>
    </row>
    <row r="378" spans="1:23">
      <c r="A378" s="35" t="s">
        <v>749</v>
      </c>
      <c r="B378" s="35" t="s">
        <v>290</v>
      </c>
      <c r="C378" s="35" t="s">
        <v>750</v>
      </c>
      <c r="D378" s="10" t="s">
        <v>134</v>
      </c>
      <c r="E378" s="10" t="s">
        <v>114</v>
      </c>
      <c r="F378" s="2">
        <v>0</v>
      </c>
      <c r="G378" s="2">
        <v>0.1</v>
      </c>
      <c r="H378" s="2">
        <v>0</v>
      </c>
      <c r="I378" s="2">
        <v>0</v>
      </c>
      <c r="J378" s="2">
        <v>0</v>
      </c>
      <c r="K378" s="2">
        <v>1.8</v>
      </c>
      <c r="L378" s="2">
        <v>0</v>
      </c>
      <c r="M378" s="2">
        <v>0</v>
      </c>
      <c r="N378" s="2">
        <v>0.1</v>
      </c>
      <c r="O378" s="2">
        <v>0.1</v>
      </c>
      <c r="P378" s="2">
        <v>0</v>
      </c>
      <c r="Q378" s="2">
        <v>0</v>
      </c>
      <c r="R378" s="2">
        <v>0.8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</row>
    <row r="379" spans="1:23">
      <c r="A379" s="35" t="s">
        <v>751</v>
      </c>
      <c r="B379" s="35" t="s">
        <v>291</v>
      </c>
      <c r="C379" s="35" t="s">
        <v>752</v>
      </c>
      <c r="D379" s="10" t="s">
        <v>134</v>
      </c>
      <c r="E379" s="10" t="s">
        <v>115</v>
      </c>
      <c r="F379" s="2">
        <v>0.6</v>
      </c>
      <c r="G379" s="2">
        <v>0.7</v>
      </c>
      <c r="H379" s="2">
        <v>0.3</v>
      </c>
      <c r="I379" s="2">
        <v>0.3</v>
      </c>
      <c r="J379" s="2">
        <v>0.4</v>
      </c>
      <c r="K379" s="2">
        <v>0.2</v>
      </c>
      <c r="L379" s="2">
        <v>0.4</v>
      </c>
      <c r="M379" s="2">
        <v>1.9</v>
      </c>
      <c r="N379" s="2">
        <v>1</v>
      </c>
      <c r="O379" s="2">
        <v>0.8</v>
      </c>
      <c r="P379" s="2">
        <v>0.6</v>
      </c>
      <c r="Q379" s="2">
        <v>1.1000000000000001</v>
      </c>
      <c r="R379" s="2">
        <v>0.6</v>
      </c>
      <c r="S379" s="2">
        <v>0.6</v>
      </c>
      <c r="T379" s="2">
        <v>0.5</v>
      </c>
      <c r="U379" s="2">
        <v>0.1</v>
      </c>
      <c r="V379" s="2">
        <v>0</v>
      </c>
      <c r="W379" s="2">
        <v>0.4</v>
      </c>
    </row>
    <row r="380" spans="1:23">
      <c r="A380" s="35" t="s">
        <v>753</v>
      </c>
      <c r="B380" s="35" t="s">
        <v>292</v>
      </c>
      <c r="C380" s="35" t="s">
        <v>754</v>
      </c>
      <c r="D380" s="10" t="s">
        <v>134</v>
      </c>
      <c r="E380" s="10" t="s">
        <v>116</v>
      </c>
      <c r="F380" s="2">
        <v>0.1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0.1</v>
      </c>
      <c r="U380" s="2">
        <v>0</v>
      </c>
      <c r="V380" s="2">
        <v>0</v>
      </c>
      <c r="W380" s="2">
        <v>0</v>
      </c>
    </row>
    <row r="381" spans="1:23">
      <c r="A381" s="35" t="s">
        <v>755</v>
      </c>
      <c r="B381" s="35" t="s">
        <v>293</v>
      </c>
      <c r="C381" s="35" t="s">
        <v>756</v>
      </c>
      <c r="D381" s="10" t="s">
        <v>134</v>
      </c>
      <c r="E381" s="10" t="s">
        <v>117</v>
      </c>
      <c r="F381" s="2">
        <v>0.5</v>
      </c>
      <c r="G381" s="2">
        <v>0.8</v>
      </c>
      <c r="H381" s="2">
        <v>0.7</v>
      </c>
      <c r="I381" s="2">
        <v>0.4</v>
      </c>
      <c r="J381" s="2">
        <v>1.2</v>
      </c>
      <c r="K381" s="2">
        <v>1.3</v>
      </c>
      <c r="L381" s="2">
        <v>1.3</v>
      </c>
      <c r="M381" s="2">
        <v>0.7</v>
      </c>
      <c r="N381" s="2">
        <v>1.1000000000000001</v>
      </c>
      <c r="O381" s="2">
        <v>0.7</v>
      </c>
      <c r="P381" s="2">
        <v>1.7</v>
      </c>
      <c r="Q381" s="2">
        <v>1.1000000000000001</v>
      </c>
      <c r="R381" s="2">
        <v>0.8</v>
      </c>
      <c r="S381" s="2">
        <v>1.5</v>
      </c>
      <c r="T381" s="2">
        <v>1.5</v>
      </c>
      <c r="U381" s="2">
        <v>1.9</v>
      </c>
      <c r="V381" s="2">
        <v>3.7</v>
      </c>
      <c r="W381" s="2">
        <v>2.8</v>
      </c>
    </row>
    <row r="382" spans="1:23">
      <c r="A382" s="35" t="s">
        <v>757</v>
      </c>
      <c r="B382" s="35" t="s">
        <v>294</v>
      </c>
      <c r="C382" s="35" t="s">
        <v>758</v>
      </c>
      <c r="D382" s="10" t="s">
        <v>134</v>
      </c>
      <c r="E382" s="10" t="s">
        <v>118</v>
      </c>
      <c r="F382" s="2">
        <v>0.1</v>
      </c>
      <c r="G382" s="2">
        <v>0</v>
      </c>
      <c r="H382" s="2">
        <v>0</v>
      </c>
      <c r="I382" s="2">
        <v>0</v>
      </c>
      <c r="J382" s="2">
        <v>0.7</v>
      </c>
      <c r="K382" s="2">
        <v>3</v>
      </c>
      <c r="L382" s="2">
        <v>4.3</v>
      </c>
      <c r="M382" s="2">
        <v>0.9</v>
      </c>
      <c r="N382" s="2">
        <v>0.7</v>
      </c>
      <c r="O382" s="2">
        <v>1.1000000000000001</v>
      </c>
      <c r="P382" s="2">
        <v>1</v>
      </c>
      <c r="Q382" s="2">
        <v>0.7</v>
      </c>
      <c r="R382" s="2">
        <v>2.7</v>
      </c>
      <c r="S382" s="2">
        <v>3</v>
      </c>
      <c r="T382" s="2">
        <v>2.8</v>
      </c>
      <c r="U382" s="2">
        <v>3.6</v>
      </c>
      <c r="V382" s="2">
        <v>3.8</v>
      </c>
      <c r="W382" s="2">
        <v>4.0999999999999996</v>
      </c>
    </row>
    <row r="383" spans="1:23">
      <c r="A383" s="35" t="s">
        <v>759</v>
      </c>
      <c r="B383" s="35" t="s">
        <v>295</v>
      </c>
      <c r="C383" s="35" t="s">
        <v>760</v>
      </c>
      <c r="D383" s="10" t="s">
        <v>134</v>
      </c>
      <c r="E383" s="10" t="s">
        <v>119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0.1</v>
      </c>
      <c r="L383" s="2">
        <v>0</v>
      </c>
      <c r="M383" s="2">
        <v>0.1</v>
      </c>
      <c r="N383" s="2">
        <v>0.1</v>
      </c>
      <c r="O383" s="2">
        <v>0</v>
      </c>
      <c r="P383" s="2">
        <v>0</v>
      </c>
      <c r="Q383" s="2">
        <v>17.3</v>
      </c>
      <c r="R383" s="2">
        <v>16.899999999999999</v>
      </c>
      <c r="S383" s="2">
        <v>16.899999999999999</v>
      </c>
      <c r="T383" s="2">
        <v>14.9</v>
      </c>
      <c r="U383" s="2">
        <v>11.3</v>
      </c>
      <c r="V383" s="2">
        <v>9</v>
      </c>
      <c r="W383" s="2">
        <v>6.2</v>
      </c>
    </row>
    <row r="384" spans="1:23">
      <c r="A384" s="35" t="s">
        <v>761</v>
      </c>
      <c r="B384" s="35" t="s">
        <v>296</v>
      </c>
      <c r="C384" s="35" t="s">
        <v>762</v>
      </c>
      <c r="D384" s="10" t="s">
        <v>134</v>
      </c>
      <c r="E384" s="10" t="s">
        <v>120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0.1</v>
      </c>
      <c r="M384" s="2">
        <v>0</v>
      </c>
      <c r="N384" s="2">
        <v>0</v>
      </c>
      <c r="O384" s="2">
        <v>0.1</v>
      </c>
      <c r="P384" s="2">
        <v>0.1</v>
      </c>
      <c r="Q384" s="2">
        <v>0.8</v>
      </c>
      <c r="R384" s="2">
        <v>0.2</v>
      </c>
      <c r="S384" s="2">
        <v>0.2</v>
      </c>
      <c r="T384" s="2">
        <v>0.2</v>
      </c>
      <c r="U384" s="2">
        <v>0.2</v>
      </c>
      <c r="V384" s="2">
        <v>0.2</v>
      </c>
      <c r="W384" s="2">
        <v>0.2</v>
      </c>
    </row>
    <row r="385" spans="1:23">
      <c r="A385" s="35" t="s">
        <v>763</v>
      </c>
      <c r="B385" s="35" t="s">
        <v>297</v>
      </c>
      <c r="C385" s="35" t="s">
        <v>764</v>
      </c>
      <c r="D385" s="10" t="s">
        <v>134</v>
      </c>
      <c r="E385" s="10" t="s">
        <v>121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0.2</v>
      </c>
      <c r="N385" s="2">
        <v>0</v>
      </c>
      <c r="O385" s="2">
        <v>0.3</v>
      </c>
      <c r="P385" s="2">
        <v>1.9</v>
      </c>
      <c r="Q385" s="2">
        <v>1.5</v>
      </c>
      <c r="R385" s="2">
        <v>1.1000000000000001</v>
      </c>
      <c r="S385" s="2">
        <v>1.2</v>
      </c>
      <c r="T385" s="2">
        <v>2.1</v>
      </c>
      <c r="U385" s="2">
        <v>2.5</v>
      </c>
      <c r="V385" s="2">
        <v>2.9</v>
      </c>
      <c r="W385" s="2">
        <v>2.8</v>
      </c>
    </row>
    <row r="386" spans="1:23">
      <c r="A386" s="35" t="s">
        <v>765</v>
      </c>
      <c r="B386" s="35" t="s">
        <v>298</v>
      </c>
      <c r="C386" s="35" t="s">
        <v>766</v>
      </c>
      <c r="D386" s="10" t="s">
        <v>134</v>
      </c>
      <c r="E386" s="10" t="s">
        <v>122</v>
      </c>
      <c r="F386" s="2">
        <v>1.6</v>
      </c>
      <c r="G386" s="2">
        <v>1.2</v>
      </c>
      <c r="H386" s="2">
        <v>1.3</v>
      </c>
      <c r="I386" s="2">
        <v>1.4</v>
      </c>
      <c r="J386" s="2">
        <v>1</v>
      </c>
      <c r="K386" s="2">
        <v>1.4</v>
      </c>
      <c r="L386" s="2">
        <v>1.5</v>
      </c>
      <c r="M386" s="2">
        <v>1.4</v>
      </c>
      <c r="N386" s="2">
        <v>1</v>
      </c>
      <c r="O386" s="2">
        <v>0.7</v>
      </c>
      <c r="P386" s="2">
        <v>0.9</v>
      </c>
      <c r="Q386" s="2">
        <v>1.3</v>
      </c>
      <c r="R386" s="2">
        <v>1</v>
      </c>
      <c r="S386" s="2">
        <v>1.2</v>
      </c>
      <c r="T386" s="2">
        <v>1.5</v>
      </c>
      <c r="U386" s="2">
        <v>1</v>
      </c>
      <c r="V386" s="2">
        <v>0.8</v>
      </c>
      <c r="W386" s="2">
        <v>1.5</v>
      </c>
    </row>
    <row r="387" spans="1:23">
      <c r="A387" s="35" t="s">
        <v>767</v>
      </c>
      <c r="B387" s="35" t="s">
        <v>299</v>
      </c>
      <c r="C387" s="35" t="s">
        <v>768</v>
      </c>
      <c r="D387" s="10" t="s">
        <v>134</v>
      </c>
      <c r="E387" s="10" t="s">
        <v>123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0.4</v>
      </c>
      <c r="N387" s="2">
        <v>0</v>
      </c>
      <c r="O387" s="2">
        <v>0</v>
      </c>
      <c r="P387" s="2">
        <v>0.1</v>
      </c>
      <c r="Q387" s="2">
        <v>0</v>
      </c>
      <c r="R387" s="2">
        <v>0</v>
      </c>
      <c r="S387" s="2">
        <v>0</v>
      </c>
      <c r="T387" s="2">
        <v>0.1</v>
      </c>
      <c r="U387" s="2">
        <v>0.1</v>
      </c>
      <c r="V387" s="2">
        <v>0.2</v>
      </c>
      <c r="W387" s="2">
        <v>0.5</v>
      </c>
    </row>
    <row r="388" spans="1:23">
      <c r="A388" s="35" t="s">
        <v>769</v>
      </c>
      <c r="B388" s="35" t="s">
        <v>300</v>
      </c>
      <c r="C388" s="35" t="s">
        <v>770</v>
      </c>
      <c r="D388" s="10" t="s">
        <v>134</v>
      </c>
      <c r="E388" s="10" t="s">
        <v>124</v>
      </c>
      <c r="F388" s="2">
        <v>0.4</v>
      </c>
      <c r="G388" s="2">
        <v>0.6</v>
      </c>
      <c r="H388" s="2">
        <v>0.5</v>
      </c>
      <c r="I388" s="2">
        <v>0.6</v>
      </c>
      <c r="J388" s="2">
        <v>0.8</v>
      </c>
      <c r="K388" s="2">
        <v>2</v>
      </c>
      <c r="L388" s="2">
        <v>0.2</v>
      </c>
      <c r="M388" s="2">
        <v>0.1</v>
      </c>
      <c r="N388" s="2">
        <v>0.2</v>
      </c>
      <c r="O388" s="2">
        <v>0.1</v>
      </c>
      <c r="P388" s="2">
        <v>0.2</v>
      </c>
      <c r="Q388" s="2">
        <v>0.1</v>
      </c>
      <c r="R388" s="2">
        <v>0.1</v>
      </c>
      <c r="S388" s="2">
        <v>0.5</v>
      </c>
      <c r="T388" s="2">
        <v>0.6</v>
      </c>
      <c r="U388" s="2">
        <v>0.2</v>
      </c>
      <c r="V388" s="2">
        <v>0.1</v>
      </c>
      <c r="W388" s="2">
        <v>0.1</v>
      </c>
    </row>
    <row r="389" spans="1:23">
      <c r="A389" s="35" t="s">
        <v>771</v>
      </c>
      <c r="B389" s="35" t="s">
        <v>301</v>
      </c>
      <c r="C389" s="35" t="s">
        <v>772</v>
      </c>
      <c r="D389" s="10" t="s">
        <v>134</v>
      </c>
      <c r="E389" s="10" t="s">
        <v>125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</row>
    <row r="390" spans="1:23">
      <c r="A390" s="36" t="s">
        <v>683</v>
      </c>
      <c r="B390" s="36" t="s">
        <v>256</v>
      </c>
      <c r="C390" s="36" t="s">
        <v>683</v>
      </c>
      <c r="D390" s="10" t="s">
        <v>134</v>
      </c>
      <c r="E390" s="10" t="s">
        <v>84</v>
      </c>
      <c r="F390" s="2">
        <f>SUM(F353:F389)</f>
        <v>841.30000000000007</v>
      </c>
      <c r="G390" s="2">
        <f t="shared" ref="G390:W390" si="9">SUM(G353:G389)</f>
        <v>824.2</v>
      </c>
      <c r="H390" s="2">
        <f t="shared" si="9"/>
        <v>904.80000000000007</v>
      </c>
      <c r="I390" s="2">
        <f t="shared" si="9"/>
        <v>886.19999999999982</v>
      </c>
      <c r="J390" s="2">
        <f t="shared" si="9"/>
        <v>839.4</v>
      </c>
      <c r="K390" s="2">
        <f t="shared" si="9"/>
        <v>969.90000000000009</v>
      </c>
      <c r="L390" s="2">
        <f t="shared" si="9"/>
        <v>997.1</v>
      </c>
      <c r="M390" s="2">
        <f t="shared" si="9"/>
        <v>1075.8000000000004</v>
      </c>
      <c r="N390" s="2">
        <f t="shared" si="9"/>
        <v>1039</v>
      </c>
      <c r="O390" s="2">
        <f t="shared" si="9"/>
        <v>1171.9999999999993</v>
      </c>
      <c r="P390" s="2">
        <f t="shared" si="9"/>
        <v>1244.0000000000002</v>
      </c>
      <c r="Q390" s="2">
        <f t="shared" si="9"/>
        <v>1379.6999999999996</v>
      </c>
      <c r="R390" s="2">
        <f t="shared" si="9"/>
        <v>1590.4999999999993</v>
      </c>
      <c r="S390" s="2">
        <f t="shared" si="9"/>
        <v>1588.7</v>
      </c>
      <c r="T390" s="2">
        <f t="shared" si="9"/>
        <v>1326.2999999999997</v>
      </c>
      <c r="U390" s="2">
        <f t="shared" si="9"/>
        <v>1553.6</v>
      </c>
      <c r="V390" s="2">
        <f t="shared" si="9"/>
        <v>1706.7</v>
      </c>
      <c r="W390" s="2">
        <f t="shared" si="9"/>
        <v>1719.0999999999995</v>
      </c>
    </row>
    <row r="391" spans="1:23">
      <c r="A391" s="37" t="s">
        <v>791</v>
      </c>
      <c r="B391" s="37" t="s">
        <v>311</v>
      </c>
      <c r="C391" s="37" t="s">
        <v>792</v>
      </c>
      <c r="D391" s="10"/>
      <c r="E391" s="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>
      <c r="A392" s="35" t="s">
        <v>700</v>
      </c>
      <c r="B392" s="35" t="s">
        <v>265</v>
      </c>
      <c r="C392" s="35" t="s">
        <v>701</v>
      </c>
      <c r="D392" s="10" t="s">
        <v>135</v>
      </c>
      <c r="E392" s="10" t="s">
        <v>89</v>
      </c>
      <c r="F392" s="2">
        <v>3</v>
      </c>
      <c r="G392" s="2">
        <v>2.8</v>
      </c>
      <c r="H392" s="2">
        <v>4.5999999999999996</v>
      </c>
      <c r="I392" s="2">
        <v>4.7</v>
      </c>
      <c r="J392" s="2">
        <v>6.3</v>
      </c>
      <c r="K392" s="2">
        <v>8</v>
      </c>
      <c r="L392" s="2">
        <v>9.8000000000000007</v>
      </c>
      <c r="M392" s="2">
        <v>4.0999999999999996</v>
      </c>
      <c r="N392" s="2">
        <v>3.9</v>
      </c>
      <c r="O392" s="2">
        <v>2.6</v>
      </c>
      <c r="P392" s="2">
        <v>1.9</v>
      </c>
      <c r="Q392" s="2">
        <v>2.2999999999999998</v>
      </c>
      <c r="R392" s="2">
        <v>3.3</v>
      </c>
      <c r="S392" s="2">
        <v>3.3</v>
      </c>
      <c r="T392" s="2">
        <v>4.0999999999999996</v>
      </c>
      <c r="U392" s="2">
        <v>6.9</v>
      </c>
      <c r="V392" s="2">
        <v>5.8</v>
      </c>
      <c r="W392" s="2">
        <v>7.8</v>
      </c>
    </row>
    <row r="393" spans="1:23">
      <c r="A393" s="35" t="s">
        <v>702</v>
      </c>
      <c r="B393" s="35" t="s">
        <v>266</v>
      </c>
      <c r="C393" s="35" t="s">
        <v>703</v>
      </c>
      <c r="D393" s="10" t="s">
        <v>135</v>
      </c>
      <c r="E393" s="10" t="s">
        <v>90</v>
      </c>
      <c r="F393" s="2">
        <v>7.9</v>
      </c>
      <c r="G393" s="2">
        <v>6.6</v>
      </c>
      <c r="H393" s="2">
        <v>7.6</v>
      </c>
      <c r="I393" s="2">
        <v>8.1999999999999993</v>
      </c>
      <c r="J393" s="2">
        <v>8.3000000000000007</v>
      </c>
      <c r="K393" s="2">
        <v>9</v>
      </c>
      <c r="L393" s="2">
        <v>7.1</v>
      </c>
      <c r="M393" s="2">
        <v>5.4</v>
      </c>
      <c r="N393" s="2">
        <v>6.3</v>
      </c>
      <c r="O393" s="2">
        <v>5.0999999999999996</v>
      </c>
      <c r="P393" s="2">
        <v>6</v>
      </c>
      <c r="Q393" s="2">
        <v>5.5</v>
      </c>
      <c r="R393" s="2">
        <v>8.4</v>
      </c>
      <c r="S393" s="2">
        <v>8.5</v>
      </c>
      <c r="T393" s="2">
        <v>3.5</v>
      </c>
      <c r="U393" s="2">
        <v>7.8</v>
      </c>
      <c r="V393" s="2">
        <v>13.3</v>
      </c>
      <c r="W393" s="2">
        <v>9.1</v>
      </c>
    </row>
    <row r="394" spans="1:23">
      <c r="A394" s="35" t="s">
        <v>704</v>
      </c>
      <c r="B394" s="35" t="s">
        <v>267</v>
      </c>
      <c r="C394" s="35" t="s">
        <v>705</v>
      </c>
      <c r="D394" s="10" t="s">
        <v>135</v>
      </c>
      <c r="E394" s="10" t="s">
        <v>91</v>
      </c>
      <c r="F394" s="2">
        <v>66.5</v>
      </c>
      <c r="G394" s="2">
        <v>185.7</v>
      </c>
      <c r="H394" s="2">
        <v>201</v>
      </c>
      <c r="I394" s="2">
        <v>194.6</v>
      </c>
      <c r="J394" s="2">
        <v>193.8</v>
      </c>
      <c r="K394" s="2">
        <v>205.2</v>
      </c>
      <c r="L394" s="2">
        <v>215.5</v>
      </c>
      <c r="M394" s="2">
        <v>154</v>
      </c>
      <c r="N394" s="2">
        <v>170.5</v>
      </c>
      <c r="O394" s="2">
        <v>161.4</v>
      </c>
      <c r="P394" s="2">
        <v>164.8</v>
      </c>
      <c r="Q394" s="2">
        <v>182.2</v>
      </c>
      <c r="R394" s="2">
        <v>187.3</v>
      </c>
      <c r="S394" s="2">
        <v>203.5</v>
      </c>
      <c r="T394" s="2">
        <v>136.19999999999999</v>
      </c>
      <c r="U394" s="2">
        <v>108.3</v>
      </c>
      <c r="V394" s="2">
        <v>132.30000000000001</v>
      </c>
      <c r="W394" s="2">
        <v>135</v>
      </c>
    </row>
    <row r="395" spans="1:23">
      <c r="A395" s="35" t="s">
        <v>706</v>
      </c>
      <c r="B395" s="35" t="s">
        <v>268</v>
      </c>
      <c r="C395" s="35" t="s">
        <v>707</v>
      </c>
      <c r="D395" s="10" t="s">
        <v>135</v>
      </c>
      <c r="E395" s="10" t="s">
        <v>92</v>
      </c>
      <c r="F395" s="2">
        <v>0</v>
      </c>
      <c r="G395" s="2">
        <v>0.1</v>
      </c>
      <c r="H395" s="2">
        <v>0.1</v>
      </c>
      <c r="I395" s="2">
        <v>0</v>
      </c>
      <c r="J395" s="2">
        <v>0.5</v>
      </c>
      <c r="K395" s="2">
        <v>1.2</v>
      </c>
      <c r="L395" s="2">
        <v>0.6</v>
      </c>
      <c r="M395" s="2">
        <v>0.3</v>
      </c>
      <c r="N395" s="2">
        <v>0.4</v>
      </c>
      <c r="O395" s="2">
        <v>0.4</v>
      </c>
      <c r="P395" s="2">
        <v>0.5</v>
      </c>
      <c r="Q395" s="2">
        <v>0.5</v>
      </c>
      <c r="R395" s="2">
        <v>0.6</v>
      </c>
      <c r="S395" s="2">
        <v>0.9</v>
      </c>
      <c r="T395" s="2">
        <v>1.3</v>
      </c>
      <c r="U395" s="2">
        <v>1.6</v>
      </c>
      <c r="V395" s="2">
        <v>1.9</v>
      </c>
      <c r="W395" s="2">
        <v>5.8</v>
      </c>
    </row>
    <row r="396" spans="1:23">
      <c r="A396" s="35" t="s">
        <v>708</v>
      </c>
      <c r="B396" s="35" t="s">
        <v>269</v>
      </c>
      <c r="C396" s="35" t="s">
        <v>709</v>
      </c>
      <c r="D396" s="10" t="s">
        <v>135</v>
      </c>
      <c r="E396" s="10" t="s">
        <v>93</v>
      </c>
      <c r="F396" s="2">
        <v>16.600000000000001</v>
      </c>
      <c r="G396" s="2">
        <v>11.8</v>
      </c>
      <c r="H396" s="2">
        <v>14.2</v>
      </c>
      <c r="I396" s="2">
        <v>23.5</v>
      </c>
      <c r="J396" s="2">
        <v>15.3</v>
      </c>
      <c r="K396" s="2">
        <v>20.399999999999999</v>
      </c>
      <c r="L396" s="2">
        <v>20.2</v>
      </c>
      <c r="M396" s="2">
        <v>13.3</v>
      </c>
      <c r="N396" s="2">
        <v>11.6</v>
      </c>
      <c r="O396" s="2">
        <v>17.899999999999999</v>
      </c>
      <c r="P396" s="2">
        <v>16.100000000000001</v>
      </c>
      <c r="Q396" s="2">
        <v>16.7</v>
      </c>
      <c r="R396" s="2">
        <v>19.899999999999999</v>
      </c>
      <c r="S396" s="2">
        <v>23.3</v>
      </c>
      <c r="T396" s="2">
        <v>29.2</v>
      </c>
      <c r="U396" s="2">
        <v>16.3</v>
      </c>
      <c r="V396" s="2">
        <v>21.7</v>
      </c>
      <c r="W396" s="2">
        <v>32.1</v>
      </c>
    </row>
    <row r="397" spans="1:23">
      <c r="A397" s="35" t="s">
        <v>710</v>
      </c>
      <c r="B397" s="35" t="s">
        <v>270</v>
      </c>
      <c r="C397" s="35" t="s">
        <v>711</v>
      </c>
      <c r="D397" s="10" t="s">
        <v>135</v>
      </c>
      <c r="E397" s="10" t="s">
        <v>94</v>
      </c>
      <c r="F397" s="2">
        <v>0</v>
      </c>
      <c r="G397" s="2">
        <v>0</v>
      </c>
      <c r="H397" s="2">
        <v>0.2</v>
      </c>
      <c r="I397" s="2">
        <v>0</v>
      </c>
      <c r="J397" s="2">
        <v>0.4</v>
      </c>
      <c r="K397" s="2">
        <v>0.2</v>
      </c>
      <c r="L397" s="2">
        <v>0</v>
      </c>
      <c r="M397" s="2">
        <v>0</v>
      </c>
      <c r="N397" s="2">
        <v>0</v>
      </c>
      <c r="O397" s="2">
        <v>0</v>
      </c>
      <c r="P397" s="2">
        <v>0.5</v>
      </c>
      <c r="Q397" s="2">
        <v>1</v>
      </c>
      <c r="R397" s="2">
        <v>0.6</v>
      </c>
      <c r="S397" s="2">
        <v>1.2</v>
      </c>
      <c r="T397" s="2">
        <v>1.1000000000000001</v>
      </c>
      <c r="U397" s="2">
        <v>3.5</v>
      </c>
      <c r="V397" s="2">
        <v>2</v>
      </c>
      <c r="W397" s="2">
        <v>4.7</v>
      </c>
    </row>
    <row r="398" spans="1:23">
      <c r="A398" s="35" t="s">
        <v>712</v>
      </c>
      <c r="B398" s="35" t="s">
        <v>271</v>
      </c>
      <c r="C398" s="35" t="s">
        <v>713</v>
      </c>
      <c r="D398" s="10" t="s">
        <v>135</v>
      </c>
      <c r="E398" s="10" t="s">
        <v>95</v>
      </c>
      <c r="F398" s="2">
        <v>91.9</v>
      </c>
      <c r="G398" s="2">
        <v>124.9</v>
      </c>
      <c r="H398" s="2">
        <v>94.5</v>
      </c>
      <c r="I398" s="2">
        <v>94</v>
      </c>
      <c r="J398" s="2">
        <v>94.3</v>
      </c>
      <c r="K398" s="2">
        <v>106.5</v>
      </c>
      <c r="L398" s="2">
        <v>92.6</v>
      </c>
      <c r="M398" s="2">
        <v>91.3</v>
      </c>
      <c r="N398" s="2">
        <v>73.099999999999994</v>
      </c>
      <c r="O398" s="2">
        <v>100</v>
      </c>
      <c r="P398" s="2">
        <v>92.2</v>
      </c>
      <c r="Q398" s="2">
        <v>93.7</v>
      </c>
      <c r="R398" s="2">
        <v>104.3</v>
      </c>
      <c r="S398" s="2">
        <v>104.5</v>
      </c>
      <c r="T398" s="2">
        <v>85.3</v>
      </c>
      <c r="U398" s="2">
        <v>96.4</v>
      </c>
      <c r="V398" s="2">
        <v>113.3</v>
      </c>
      <c r="W398" s="2">
        <v>93.8</v>
      </c>
    </row>
    <row r="399" spans="1:23">
      <c r="A399" s="35" t="s">
        <v>714</v>
      </c>
      <c r="B399" s="35" t="s">
        <v>272</v>
      </c>
      <c r="C399" s="35" t="s">
        <v>715</v>
      </c>
      <c r="D399" s="10" t="s">
        <v>135</v>
      </c>
      <c r="E399" s="10" t="s">
        <v>96</v>
      </c>
      <c r="F399" s="2">
        <v>0</v>
      </c>
      <c r="G399" s="2">
        <v>0</v>
      </c>
      <c r="H399" s="2">
        <v>0.6</v>
      </c>
      <c r="I399" s="2">
        <v>0.6</v>
      </c>
      <c r="J399" s="2">
        <v>0.6</v>
      </c>
      <c r="K399" s="2">
        <v>1.4</v>
      </c>
      <c r="L399" s="2">
        <v>0.9</v>
      </c>
      <c r="M399" s="2">
        <v>1</v>
      </c>
      <c r="N399" s="2">
        <v>1.2</v>
      </c>
      <c r="O399" s="2">
        <v>1.3</v>
      </c>
      <c r="P399" s="2">
        <v>1.3</v>
      </c>
      <c r="Q399" s="2">
        <v>5.2</v>
      </c>
      <c r="R399" s="2">
        <v>1.7</v>
      </c>
      <c r="S399" s="2">
        <v>2.5</v>
      </c>
      <c r="T399" s="2">
        <v>12.2</v>
      </c>
      <c r="U399" s="2">
        <v>20.8</v>
      </c>
      <c r="V399" s="2">
        <v>14.1</v>
      </c>
      <c r="W399" s="2">
        <v>26.6</v>
      </c>
    </row>
    <row r="400" spans="1:23">
      <c r="A400" s="35" t="s">
        <v>716</v>
      </c>
      <c r="B400" s="35" t="s">
        <v>273</v>
      </c>
      <c r="C400" s="35" t="s">
        <v>717</v>
      </c>
      <c r="D400" s="10" t="s">
        <v>135</v>
      </c>
      <c r="E400" s="10" t="s">
        <v>97</v>
      </c>
      <c r="F400" s="2">
        <v>72.5</v>
      </c>
      <c r="G400" s="2">
        <v>80.7</v>
      </c>
      <c r="H400" s="2">
        <v>94.7</v>
      </c>
      <c r="I400" s="2">
        <v>117.1</v>
      </c>
      <c r="J400" s="2">
        <v>110</v>
      </c>
      <c r="K400" s="2">
        <v>102.8</v>
      </c>
      <c r="L400" s="2">
        <v>138.19999999999999</v>
      </c>
      <c r="M400" s="2">
        <v>160.9</v>
      </c>
      <c r="N400" s="2">
        <v>126.9</v>
      </c>
      <c r="O400" s="2">
        <v>143.69999999999999</v>
      </c>
      <c r="P400" s="2">
        <v>139.9</v>
      </c>
      <c r="Q400" s="2">
        <v>151.6</v>
      </c>
      <c r="R400" s="2">
        <v>161.30000000000001</v>
      </c>
      <c r="S400" s="2">
        <v>152.5</v>
      </c>
      <c r="T400" s="2">
        <v>97.5</v>
      </c>
      <c r="U400" s="2">
        <v>111.4</v>
      </c>
      <c r="V400" s="2">
        <v>116.8</v>
      </c>
      <c r="W400" s="2">
        <v>102.7</v>
      </c>
    </row>
    <row r="401" spans="1:23">
      <c r="A401" s="35" t="s">
        <v>718</v>
      </c>
      <c r="B401" s="35" t="s">
        <v>274</v>
      </c>
      <c r="C401" s="35" t="s">
        <v>719</v>
      </c>
      <c r="D401" s="10" t="s">
        <v>135</v>
      </c>
      <c r="E401" s="10" t="s">
        <v>98</v>
      </c>
      <c r="F401" s="2">
        <v>16</v>
      </c>
      <c r="G401" s="2">
        <v>15.3</v>
      </c>
      <c r="H401" s="2">
        <v>17.7</v>
      </c>
      <c r="I401" s="2">
        <v>17.399999999999999</v>
      </c>
      <c r="J401" s="2">
        <v>18</v>
      </c>
      <c r="K401" s="2">
        <v>16.5</v>
      </c>
      <c r="L401" s="2">
        <v>16.399999999999999</v>
      </c>
      <c r="M401" s="2">
        <v>18.5</v>
      </c>
      <c r="N401" s="2">
        <v>19.399999999999999</v>
      </c>
      <c r="O401" s="2">
        <v>23.1</v>
      </c>
      <c r="P401" s="2">
        <v>22.8</v>
      </c>
      <c r="Q401" s="2">
        <v>20.7</v>
      </c>
      <c r="R401" s="2">
        <v>21.6</v>
      </c>
      <c r="S401" s="2">
        <v>27.8</v>
      </c>
      <c r="T401" s="2">
        <v>23.5</v>
      </c>
      <c r="U401" s="2">
        <v>22.7</v>
      </c>
      <c r="V401" s="2">
        <v>24.6</v>
      </c>
      <c r="W401" s="2">
        <v>26.2</v>
      </c>
    </row>
    <row r="402" spans="1:23">
      <c r="A402" s="35" t="s">
        <v>720</v>
      </c>
      <c r="B402" s="35" t="s">
        <v>275</v>
      </c>
      <c r="C402" s="35" t="s">
        <v>721</v>
      </c>
      <c r="D402" s="10" t="s">
        <v>135</v>
      </c>
      <c r="E402" s="10" t="s">
        <v>99</v>
      </c>
      <c r="F402" s="2">
        <v>8.1</v>
      </c>
      <c r="G402" s="2">
        <v>10.9</v>
      </c>
      <c r="H402" s="2">
        <v>13.6</v>
      </c>
      <c r="I402" s="2">
        <v>16.100000000000001</v>
      </c>
      <c r="J402" s="2">
        <v>21.1</v>
      </c>
      <c r="K402" s="2">
        <v>37.200000000000003</v>
      </c>
      <c r="L402" s="2">
        <v>26.2</v>
      </c>
      <c r="M402" s="2">
        <v>13.1</v>
      </c>
      <c r="N402" s="2">
        <v>17.3</v>
      </c>
      <c r="O402" s="2">
        <v>19</v>
      </c>
      <c r="P402" s="2">
        <v>14.2</v>
      </c>
      <c r="Q402" s="2">
        <v>21.1</v>
      </c>
      <c r="R402" s="2">
        <v>32.9</v>
      </c>
      <c r="S402" s="2">
        <v>34.4</v>
      </c>
      <c r="T402" s="2">
        <v>21.4</v>
      </c>
      <c r="U402" s="2">
        <v>19.8</v>
      </c>
      <c r="V402" s="2">
        <v>16.399999999999999</v>
      </c>
      <c r="W402" s="2">
        <v>15.7</v>
      </c>
    </row>
    <row r="403" spans="1:23">
      <c r="A403" s="35" t="s">
        <v>722</v>
      </c>
      <c r="B403" s="35" t="s">
        <v>276</v>
      </c>
      <c r="C403" s="35" t="s">
        <v>723</v>
      </c>
      <c r="D403" s="10" t="s">
        <v>135</v>
      </c>
      <c r="E403" s="10" t="s">
        <v>100</v>
      </c>
      <c r="F403" s="2">
        <v>18</v>
      </c>
      <c r="G403" s="2">
        <v>18.7</v>
      </c>
      <c r="H403" s="2">
        <v>28.4</v>
      </c>
      <c r="I403" s="2">
        <v>35.4</v>
      </c>
      <c r="J403" s="2">
        <v>36.5</v>
      </c>
      <c r="K403" s="2">
        <v>36.799999999999997</v>
      </c>
      <c r="L403" s="2">
        <v>34.6</v>
      </c>
      <c r="M403" s="2">
        <v>29.3</v>
      </c>
      <c r="N403" s="2">
        <v>34.700000000000003</v>
      </c>
      <c r="O403" s="2">
        <v>29</v>
      </c>
      <c r="P403" s="2">
        <v>29.7</v>
      </c>
      <c r="Q403" s="2">
        <v>32</v>
      </c>
      <c r="R403" s="2">
        <v>32.299999999999997</v>
      </c>
      <c r="S403" s="2">
        <v>38.200000000000003</v>
      </c>
      <c r="T403" s="2">
        <v>40</v>
      </c>
      <c r="U403" s="2">
        <v>6.5</v>
      </c>
      <c r="V403" s="2">
        <v>6.6</v>
      </c>
      <c r="W403" s="2">
        <v>1.6</v>
      </c>
    </row>
    <row r="404" spans="1:23">
      <c r="A404" s="35" t="s">
        <v>724</v>
      </c>
      <c r="B404" s="35" t="s">
        <v>277</v>
      </c>
      <c r="C404" s="35" t="s">
        <v>725</v>
      </c>
      <c r="D404" s="10" t="s">
        <v>135</v>
      </c>
      <c r="E404" s="10" t="s">
        <v>101</v>
      </c>
      <c r="F404" s="2">
        <v>12.6</v>
      </c>
      <c r="G404" s="2">
        <v>13.2</v>
      </c>
      <c r="H404" s="2">
        <v>21.2</v>
      </c>
      <c r="I404" s="2">
        <v>26.4</v>
      </c>
      <c r="J404" s="2">
        <v>19.2</v>
      </c>
      <c r="K404" s="2">
        <v>22.6</v>
      </c>
      <c r="L404" s="2">
        <v>29.7</v>
      </c>
      <c r="M404" s="2">
        <v>47.9</v>
      </c>
      <c r="N404" s="2">
        <v>31.2</v>
      </c>
      <c r="O404" s="2">
        <v>33.299999999999997</v>
      </c>
      <c r="P404" s="2">
        <v>31.7</v>
      </c>
      <c r="Q404" s="2">
        <v>44.5</v>
      </c>
      <c r="R404" s="2">
        <v>47.1</v>
      </c>
      <c r="S404" s="2">
        <v>51.5</v>
      </c>
      <c r="T404" s="2">
        <v>20.7</v>
      </c>
      <c r="U404" s="2">
        <v>33.5</v>
      </c>
      <c r="V404" s="2">
        <v>37.6</v>
      </c>
      <c r="W404" s="2">
        <v>47.7</v>
      </c>
    </row>
    <row r="405" spans="1:23">
      <c r="A405" s="35" t="s">
        <v>726</v>
      </c>
      <c r="B405" s="35" t="s">
        <v>278</v>
      </c>
      <c r="C405" s="35" t="s">
        <v>727</v>
      </c>
      <c r="D405" s="10" t="s">
        <v>135</v>
      </c>
      <c r="E405" s="10" t="s">
        <v>102</v>
      </c>
      <c r="F405" s="2">
        <v>4.7</v>
      </c>
      <c r="G405" s="2">
        <v>1.5</v>
      </c>
      <c r="H405" s="2">
        <v>1.5</v>
      </c>
      <c r="I405" s="2">
        <v>3</v>
      </c>
      <c r="J405" s="2">
        <v>2</v>
      </c>
      <c r="K405" s="2">
        <v>3.2</v>
      </c>
      <c r="L405" s="2">
        <v>2.6</v>
      </c>
      <c r="M405" s="2">
        <v>1.6</v>
      </c>
      <c r="N405" s="2">
        <v>1.5</v>
      </c>
      <c r="O405" s="2">
        <v>1.7</v>
      </c>
      <c r="P405" s="2">
        <v>2</v>
      </c>
      <c r="Q405" s="2">
        <v>1.3</v>
      </c>
      <c r="R405" s="2">
        <v>1.8</v>
      </c>
      <c r="S405" s="2">
        <v>2.2000000000000002</v>
      </c>
      <c r="T405" s="2">
        <v>0</v>
      </c>
      <c r="U405" s="2">
        <v>0.1</v>
      </c>
      <c r="V405" s="2">
        <v>0.1</v>
      </c>
      <c r="W405" s="2">
        <v>0.1</v>
      </c>
    </row>
    <row r="406" spans="1:23">
      <c r="A406" s="35" t="s">
        <v>728</v>
      </c>
      <c r="B406" s="35" t="s">
        <v>279</v>
      </c>
      <c r="C406" s="35" t="s">
        <v>729</v>
      </c>
      <c r="D406" s="10" t="s">
        <v>135</v>
      </c>
      <c r="E406" s="10" t="s">
        <v>103</v>
      </c>
      <c r="F406" s="2">
        <v>5.8</v>
      </c>
      <c r="G406" s="2">
        <v>6.4</v>
      </c>
      <c r="H406" s="2">
        <v>2.4</v>
      </c>
      <c r="I406" s="2">
        <v>3.9</v>
      </c>
      <c r="J406" s="2">
        <v>4.8</v>
      </c>
      <c r="K406" s="2">
        <v>5.9</v>
      </c>
      <c r="L406" s="2">
        <v>6.1</v>
      </c>
      <c r="M406" s="2">
        <v>4.2</v>
      </c>
      <c r="N406" s="2">
        <v>5.2</v>
      </c>
      <c r="O406" s="2">
        <v>5.4</v>
      </c>
      <c r="P406" s="2">
        <v>6.3</v>
      </c>
      <c r="Q406" s="2">
        <v>6.2</v>
      </c>
      <c r="R406" s="2">
        <v>6.7</v>
      </c>
      <c r="S406" s="2">
        <v>9.9</v>
      </c>
      <c r="T406" s="2">
        <v>11.4</v>
      </c>
      <c r="U406" s="2">
        <v>7.9</v>
      </c>
      <c r="V406" s="2">
        <v>8.6999999999999993</v>
      </c>
      <c r="W406" s="2">
        <v>9.8000000000000007</v>
      </c>
    </row>
    <row r="407" spans="1:23">
      <c r="A407" s="35" t="s">
        <v>730</v>
      </c>
      <c r="B407" s="35" t="s">
        <v>280</v>
      </c>
      <c r="C407" s="35" t="s">
        <v>731</v>
      </c>
      <c r="D407" s="10" t="s">
        <v>135</v>
      </c>
      <c r="E407" s="10" t="s">
        <v>104</v>
      </c>
      <c r="F407" s="2">
        <v>7</v>
      </c>
      <c r="G407" s="2">
        <v>1.6</v>
      </c>
      <c r="H407" s="2">
        <v>1.4</v>
      </c>
      <c r="I407" s="2">
        <v>1.6</v>
      </c>
      <c r="J407" s="2">
        <v>15.4</v>
      </c>
      <c r="K407" s="2">
        <v>18.2</v>
      </c>
      <c r="L407" s="2">
        <v>22.8</v>
      </c>
      <c r="M407" s="2">
        <v>25.3</v>
      </c>
      <c r="N407" s="2">
        <v>35.5</v>
      </c>
      <c r="O407" s="2">
        <v>43.2</v>
      </c>
      <c r="P407" s="2">
        <v>40.9</v>
      </c>
      <c r="Q407" s="2">
        <v>101.8</v>
      </c>
      <c r="R407" s="2">
        <v>85.4</v>
      </c>
      <c r="S407" s="2">
        <v>53.3</v>
      </c>
      <c r="T407" s="2">
        <v>55.3</v>
      </c>
      <c r="U407" s="2">
        <v>60.6</v>
      </c>
      <c r="V407" s="2">
        <v>75.400000000000006</v>
      </c>
      <c r="W407" s="2">
        <v>62.2</v>
      </c>
    </row>
    <row r="408" spans="1:23">
      <c r="A408" s="35" t="s">
        <v>732</v>
      </c>
      <c r="B408" s="35" t="s">
        <v>281</v>
      </c>
      <c r="C408" s="35" t="s">
        <v>733</v>
      </c>
      <c r="D408" s="10" t="s">
        <v>135</v>
      </c>
      <c r="E408" s="10" t="s">
        <v>105</v>
      </c>
      <c r="F408" s="2">
        <v>0.8</v>
      </c>
      <c r="G408" s="2">
        <v>1.3</v>
      </c>
      <c r="H408" s="2">
        <v>0.8</v>
      </c>
      <c r="I408" s="2">
        <v>1</v>
      </c>
      <c r="J408" s="2">
        <v>1</v>
      </c>
      <c r="K408" s="2">
        <v>2</v>
      </c>
      <c r="L408" s="2">
        <v>2.2000000000000002</v>
      </c>
      <c r="M408" s="2">
        <v>1.4</v>
      </c>
      <c r="N408" s="2">
        <v>0.6</v>
      </c>
      <c r="O408" s="2">
        <v>0.5</v>
      </c>
      <c r="P408" s="2">
        <v>0.4</v>
      </c>
      <c r="Q408" s="2">
        <v>0.5</v>
      </c>
      <c r="R408" s="2">
        <v>0.6</v>
      </c>
      <c r="S408" s="2">
        <v>1.3</v>
      </c>
      <c r="T408" s="2">
        <v>0.6</v>
      </c>
      <c r="U408" s="2">
        <v>0.9</v>
      </c>
      <c r="V408" s="2">
        <v>0.8</v>
      </c>
      <c r="W408" s="2">
        <v>1.3</v>
      </c>
    </row>
    <row r="409" spans="1:23">
      <c r="A409" s="35" t="s">
        <v>734</v>
      </c>
      <c r="B409" s="35" t="s">
        <v>282</v>
      </c>
      <c r="C409" s="35" t="s">
        <v>734</v>
      </c>
      <c r="D409" s="10" t="s">
        <v>135</v>
      </c>
      <c r="E409" s="10" t="s">
        <v>106</v>
      </c>
      <c r="F409" s="2">
        <v>8.6</v>
      </c>
      <c r="G409" s="2">
        <v>7.1</v>
      </c>
      <c r="H409" s="2">
        <v>6.7</v>
      </c>
      <c r="I409" s="2">
        <v>7.1</v>
      </c>
      <c r="J409" s="2">
        <v>11.8</v>
      </c>
      <c r="K409" s="2">
        <v>10.6</v>
      </c>
      <c r="L409" s="2">
        <v>10.5</v>
      </c>
      <c r="M409" s="2">
        <v>11.4</v>
      </c>
      <c r="N409" s="2">
        <v>9.5</v>
      </c>
      <c r="O409" s="2">
        <v>9.6</v>
      </c>
      <c r="P409" s="2">
        <v>9.3000000000000007</v>
      </c>
      <c r="Q409" s="2">
        <v>12.4</v>
      </c>
      <c r="R409" s="2">
        <v>12.1</v>
      </c>
      <c r="S409" s="2">
        <v>12.5</v>
      </c>
      <c r="T409" s="2">
        <v>11.6</v>
      </c>
      <c r="U409" s="2">
        <v>13.2</v>
      </c>
      <c r="V409" s="2">
        <v>17.8</v>
      </c>
      <c r="W409" s="2">
        <v>19.2</v>
      </c>
    </row>
    <row r="410" spans="1:23">
      <c r="A410" s="35" t="s">
        <v>735</v>
      </c>
      <c r="B410" s="35" t="s">
        <v>283</v>
      </c>
      <c r="C410" s="35" t="s">
        <v>736</v>
      </c>
      <c r="D410" s="10" t="s">
        <v>135</v>
      </c>
      <c r="E410" s="10" t="s">
        <v>107</v>
      </c>
      <c r="F410" s="2">
        <v>366.2</v>
      </c>
      <c r="G410" s="2">
        <v>379.2</v>
      </c>
      <c r="H410" s="2">
        <v>404.2</v>
      </c>
      <c r="I410" s="2">
        <v>472.2</v>
      </c>
      <c r="J410" s="2">
        <v>417.4</v>
      </c>
      <c r="K410" s="2">
        <v>474.3</v>
      </c>
      <c r="L410" s="2">
        <v>525.29999999999995</v>
      </c>
      <c r="M410" s="2">
        <v>556.9</v>
      </c>
      <c r="N410" s="2">
        <v>531.29999999999995</v>
      </c>
      <c r="O410" s="2">
        <v>609.20000000000005</v>
      </c>
      <c r="P410" s="2">
        <v>640.70000000000005</v>
      </c>
      <c r="Q410" s="2">
        <v>662</v>
      </c>
      <c r="R410" s="2">
        <v>754.2</v>
      </c>
      <c r="S410" s="2">
        <v>867.9</v>
      </c>
      <c r="T410" s="2">
        <v>829.7</v>
      </c>
      <c r="U410" s="2">
        <v>885.7</v>
      </c>
      <c r="V410" s="2">
        <v>1041.7</v>
      </c>
      <c r="W410" s="2">
        <v>1064.9000000000001</v>
      </c>
    </row>
    <row r="411" spans="1:23">
      <c r="A411" s="35" t="s">
        <v>737</v>
      </c>
      <c r="B411" s="35" t="s">
        <v>284</v>
      </c>
      <c r="C411" s="35" t="s">
        <v>738</v>
      </c>
      <c r="D411" s="10" t="s">
        <v>135</v>
      </c>
      <c r="E411" s="10" t="s">
        <v>108</v>
      </c>
      <c r="F411" s="2">
        <v>6.1</v>
      </c>
      <c r="G411" s="2">
        <v>9.5</v>
      </c>
      <c r="H411" s="2">
        <v>25.4</v>
      </c>
      <c r="I411" s="2">
        <v>10.6</v>
      </c>
      <c r="J411" s="2">
        <v>6.5</v>
      </c>
      <c r="K411" s="2">
        <v>11.7</v>
      </c>
      <c r="L411" s="2">
        <v>18.7</v>
      </c>
      <c r="M411" s="2">
        <v>16.399999999999999</v>
      </c>
      <c r="N411" s="2">
        <v>16.5</v>
      </c>
      <c r="O411" s="2">
        <v>11.9</v>
      </c>
      <c r="P411" s="2">
        <v>16.8</v>
      </c>
      <c r="Q411" s="2">
        <v>2</v>
      </c>
      <c r="R411" s="2">
        <v>15.3</v>
      </c>
      <c r="S411" s="2">
        <v>34.4</v>
      </c>
      <c r="T411" s="2">
        <v>23.1</v>
      </c>
      <c r="U411" s="2">
        <v>9.4</v>
      </c>
      <c r="V411" s="2">
        <v>28.5</v>
      </c>
      <c r="W411" s="2">
        <v>53.4</v>
      </c>
    </row>
    <row r="412" spans="1:23">
      <c r="A412" s="35" t="s">
        <v>739</v>
      </c>
      <c r="B412" s="35" t="s">
        <v>285</v>
      </c>
      <c r="C412" s="35" t="s">
        <v>740</v>
      </c>
      <c r="D412" s="10" t="s">
        <v>135</v>
      </c>
      <c r="E412" s="10" t="s">
        <v>109</v>
      </c>
      <c r="F412" s="2">
        <v>0.6</v>
      </c>
      <c r="G412" s="2">
        <v>0.4</v>
      </c>
      <c r="H412" s="2">
        <v>0.2</v>
      </c>
      <c r="I412" s="2">
        <v>0.2</v>
      </c>
      <c r="J412" s="2">
        <v>0.2</v>
      </c>
      <c r="K412" s="2">
        <v>0.2</v>
      </c>
      <c r="L412" s="2">
        <v>0.2</v>
      </c>
      <c r="M412" s="2">
        <v>0.3</v>
      </c>
      <c r="N412" s="2">
        <v>0.2</v>
      </c>
      <c r="O412" s="2">
        <v>0.3</v>
      </c>
      <c r="P412" s="2">
        <v>0.2</v>
      </c>
      <c r="Q412" s="2">
        <v>0.1</v>
      </c>
      <c r="R412" s="2">
        <v>0.3</v>
      </c>
      <c r="S412" s="2">
        <v>0.4</v>
      </c>
      <c r="T412" s="2">
        <v>0.2</v>
      </c>
      <c r="U412" s="2">
        <v>0.1</v>
      </c>
      <c r="V412" s="2">
        <v>0.4</v>
      </c>
      <c r="W412" s="2">
        <v>0.3</v>
      </c>
    </row>
    <row r="413" spans="1:23">
      <c r="A413" s="35" t="s">
        <v>741</v>
      </c>
      <c r="B413" s="35" t="s">
        <v>286</v>
      </c>
      <c r="C413" s="35" t="s">
        <v>742</v>
      </c>
      <c r="D413" s="10" t="s">
        <v>135</v>
      </c>
      <c r="E413" s="10" t="s">
        <v>110</v>
      </c>
      <c r="F413" s="2">
        <v>1.1000000000000001</v>
      </c>
      <c r="G413" s="2">
        <v>0.5</v>
      </c>
      <c r="H413" s="2">
        <v>0.5</v>
      </c>
      <c r="I413" s="2">
        <v>0.3</v>
      </c>
      <c r="J413" s="2">
        <v>0.9</v>
      </c>
      <c r="K413" s="2">
        <v>0.6</v>
      </c>
      <c r="L413" s="2">
        <v>1.2</v>
      </c>
      <c r="M413" s="2">
        <v>1</v>
      </c>
      <c r="N413" s="2">
        <v>0.2</v>
      </c>
      <c r="O413" s="2">
        <v>0</v>
      </c>
      <c r="P413" s="2">
        <v>0</v>
      </c>
      <c r="Q413" s="2">
        <v>0.4</v>
      </c>
      <c r="R413" s="2">
        <v>0.3</v>
      </c>
      <c r="S413" s="2">
        <v>0.4</v>
      </c>
      <c r="T413" s="2">
        <v>0.3</v>
      </c>
      <c r="U413" s="2">
        <v>0.2</v>
      </c>
      <c r="V413" s="2">
        <v>1.2</v>
      </c>
      <c r="W413" s="2">
        <v>0.8</v>
      </c>
    </row>
    <row r="414" spans="1:23">
      <c r="A414" s="35" t="s">
        <v>743</v>
      </c>
      <c r="B414" s="35" t="s">
        <v>287</v>
      </c>
      <c r="C414" s="35" t="s">
        <v>744</v>
      </c>
      <c r="D414" s="10" t="s">
        <v>135</v>
      </c>
      <c r="E414" s="10" t="s">
        <v>111</v>
      </c>
      <c r="F414" s="2">
        <v>1.1000000000000001</v>
      </c>
      <c r="G414" s="2">
        <v>2</v>
      </c>
      <c r="H414" s="2">
        <v>2.7</v>
      </c>
      <c r="I414" s="2">
        <v>4.2</v>
      </c>
      <c r="J414" s="2">
        <v>5.4</v>
      </c>
      <c r="K414" s="2">
        <v>5.6</v>
      </c>
      <c r="L414" s="2">
        <v>5.3</v>
      </c>
      <c r="M414" s="2">
        <v>4.9000000000000004</v>
      </c>
      <c r="N414" s="2">
        <v>6</v>
      </c>
      <c r="O414" s="2">
        <v>5.8</v>
      </c>
      <c r="P414" s="2">
        <v>5.4</v>
      </c>
      <c r="Q414" s="2">
        <v>6</v>
      </c>
      <c r="R414" s="2">
        <v>4.2</v>
      </c>
      <c r="S414" s="2">
        <v>4.5</v>
      </c>
      <c r="T414" s="2">
        <v>3.9</v>
      </c>
      <c r="U414" s="2">
        <v>5.0999999999999996</v>
      </c>
      <c r="V414" s="2">
        <v>5.0999999999999996</v>
      </c>
      <c r="W414" s="2">
        <v>5.4</v>
      </c>
    </row>
    <row r="415" spans="1:23">
      <c r="A415" s="35" t="s">
        <v>745</v>
      </c>
      <c r="B415" s="35" t="s">
        <v>288</v>
      </c>
      <c r="C415" s="35" t="s">
        <v>746</v>
      </c>
      <c r="D415" s="10" t="s">
        <v>135</v>
      </c>
      <c r="E415" s="10" t="s">
        <v>112</v>
      </c>
      <c r="F415" s="2">
        <v>0.1</v>
      </c>
      <c r="G415" s="2">
        <v>0</v>
      </c>
      <c r="H415" s="2">
        <v>0</v>
      </c>
      <c r="I415" s="2">
        <v>0.1</v>
      </c>
      <c r="J415" s="2">
        <v>0</v>
      </c>
      <c r="K415" s="2">
        <v>0</v>
      </c>
      <c r="L415" s="2">
        <v>0.1</v>
      </c>
      <c r="M415" s="2">
        <v>0</v>
      </c>
      <c r="N415" s="2">
        <v>0.2</v>
      </c>
      <c r="O415" s="2">
        <v>1.2</v>
      </c>
      <c r="P415" s="2">
        <v>1</v>
      </c>
      <c r="Q415" s="2">
        <v>0.2</v>
      </c>
      <c r="R415" s="2">
        <v>0.4</v>
      </c>
      <c r="S415" s="2">
        <v>0.8</v>
      </c>
      <c r="T415" s="2">
        <v>1.7</v>
      </c>
      <c r="U415" s="2">
        <v>0.7</v>
      </c>
      <c r="V415" s="2">
        <v>0.6</v>
      </c>
      <c r="W415" s="2">
        <v>0.6</v>
      </c>
    </row>
    <row r="416" spans="1:23">
      <c r="A416" s="35" t="s">
        <v>747</v>
      </c>
      <c r="B416" s="35" t="s">
        <v>289</v>
      </c>
      <c r="C416" s="35" t="s">
        <v>748</v>
      </c>
      <c r="D416" s="10" t="s">
        <v>135</v>
      </c>
      <c r="E416" s="10" t="s">
        <v>113</v>
      </c>
      <c r="F416" s="2">
        <v>0.3</v>
      </c>
      <c r="G416" s="2">
        <v>0.3</v>
      </c>
      <c r="H416" s="2">
        <v>0.3</v>
      </c>
      <c r="I416" s="2">
        <v>0.3</v>
      </c>
      <c r="J416" s="2">
        <v>0.4</v>
      </c>
      <c r="K416" s="2">
        <v>0.5</v>
      </c>
      <c r="L416" s="2">
        <v>0.4</v>
      </c>
      <c r="M416" s="2">
        <v>0.3</v>
      </c>
      <c r="N416" s="2">
        <v>0.3</v>
      </c>
      <c r="O416" s="2">
        <v>0.4</v>
      </c>
      <c r="P416" s="2">
        <v>0.4</v>
      </c>
      <c r="Q416" s="2">
        <v>0.5</v>
      </c>
      <c r="R416" s="2">
        <v>0.4</v>
      </c>
      <c r="S416" s="2">
        <v>0.6</v>
      </c>
      <c r="T416" s="2">
        <v>0.5</v>
      </c>
      <c r="U416" s="2">
        <v>0.5</v>
      </c>
      <c r="V416" s="2">
        <v>0.8</v>
      </c>
      <c r="W416" s="2">
        <v>0.3</v>
      </c>
    </row>
    <row r="417" spans="1:23">
      <c r="A417" s="35" t="s">
        <v>749</v>
      </c>
      <c r="B417" s="35" t="s">
        <v>290</v>
      </c>
      <c r="C417" s="35" t="s">
        <v>750</v>
      </c>
      <c r="D417" s="10" t="s">
        <v>135</v>
      </c>
      <c r="E417" s="10" t="s">
        <v>114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0.2</v>
      </c>
      <c r="M417" s="2">
        <v>0.2</v>
      </c>
      <c r="N417" s="2">
        <v>0</v>
      </c>
      <c r="O417" s="2">
        <v>0.2</v>
      </c>
      <c r="P417" s="2">
        <v>0</v>
      </c>
      <c r="Q417" s="2">
        <v>0</v>
      </c>
      <c r="R417" s="2">
        <v>0</v>
      </c>
      <c r="S417" s="2">
        <v>0</v>
      </c>
      <c r="T417" s="2">
        <v>0.1</v>
      </c>
      <c r="U417" s="2">
        <v>0.1</v>
      </c>
      <c r="V417" s="2">
        <v>0.3</v>
      </c>
      <c r="W417" s="2">
        <v>0.1</v>
      </c>
    </row>
    <row r="418" spans="1:23">
      <c r="A418" s="35" t="s">
        <v>751</v>
      </c>
      <c r="B418" s="35" t="s">
        <v>291</v>
      </c>
      <c r="C418" s="35" t="s">
        <v>752</v>
      </c>
      <c r="D418" s="10" t="s">
        <v>135</v>
      </c>
      <c r="E418" s="10" t="s">
        <v>115</v>
      </c>
      <c r="F418" s="2">
        <v>0.9</v>
      </c>
      <c r="G418" s="2">
        <v>1.6</v>
      </c>
      <c r="H418" s="2">
        <v>2.7</v>
      </c>
      <c r="I418" s="2">
        <v>1.5</v>
      </c>
      <c r="J418" s="2">
        <v>3.4</v>
      </c>
      <c r="K418" s="2">
        <v>1.9</v>
      </c>
      <c r="L418" s="2">
        <v>2.2999999999999998</v>
      </c>
      <c r="M418" s="2">
        <v>1.1000000000000001</v>
      </c>
      <c r="N418" s="2">
        <v>3.1</v>
      </c>
      <c r="O418" s="2">
        <v>2.6</v>
      </c>
      <c r="P418" s="2">
        <v>6.1</v>
      </c>
      <c r="Q418" s="2">
        <v>2.2999999999999998</v>
      </c>
      <c r="R418" s="2">
        <v>3.4</v>
      </c>
      <c r="S418" s="2">
        <v>3.3</v>
      </c>
      <c r="T418" s="2">
        <v>4.2</v>
      </c>
      <c r="U418" s="2">
        <v>32.5</v>
      </c>
      <c r="V418" s="2">
        <v>47.4</v>
      </c>
      <c r="W418" s="2">
        <v>41.9</v>
      </c>
    </row>
    <row r="419" spans="1:23">
      <c r="A419" s="35" t="s">
        <v>753</v>
      </c>
      <c r="B419" s="35" t="s">
        <v>292</v>
      </c>
      <c r="C419" s="35" t="s">
        <v>754</v>
      </c>
      <c r="D419" s="10" t="s">
        <v>135</v>
      </c>
      <c r="E419" s="10" t="s">
        <v>116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0.1</v>
      </c>
      <c r="M419" s="2">
        <v>0</v>
      </c>
      <c r="N419" s="2">
        <v>0</v>
      </c>
      <c r="O419" s="2">
        <v>0.4</v>
      </c>
      <c r="P419" s="2">
        <v>0.2</v>
      </c>
      <c r="Q419" s="2">
        <v>0</v>
      </c>
      <c r="R419" s="2">
        <v>0.2</v>
      </c>
      <c r="S419" s="2">
        <v>0.6</v>
      </c>
      <c r="T419" s="2">
        <v>1.1000000000000001</v>
      </c>
      <c r="U419" s="2">
        <v>0.2</v>
      </c>
      <c r="V419" s="2">
        <v>0.6</v>
      </c>
      <c r="W419" s="2">
        <v>0.3</v>
      </c>
    </row>
    <row r="420" spans="1:23">
      <c r="A420" s="35" t="s">
        <v>755</v>
      </c>
      <c r="B420" s="35" t="s">
        <v>293</v>
      </c>
      <c r="C420" s="35" t="s">
        <v>756</v>
      </c>
      <c r="D420" s="10" t="s">
        <v>135</v>
      </c>
      <c r="E420" s="10" t="s">
        <v>117</v>
      </c>
      <c r="F420" s="2">
        <v>0.6</v>
      </c>
      <c r="G420" s="2">
        <v>0.6</v>
      </c>
      <c r="H420" s="2">
        <v>0.5</v>
      </c>
      <c r="I420" s="2">
        <v>0.3</v>
      </c>
      <c r="J420" s="2">
        <v>0.1</v>
      </c>
      <c r="K420" s="2">
        <v>1.4</v>
      </c>
      <c r="L420" s="2">
        <v>1</v>
      </c>
      <c r="M420" s="2">
        <v>0.5</v>
      </c>
      <c r="N420" s="2">
        <v>0.3</v>
      </c>
      <c r="O420" s="2">
        <v>0.9</v>
      </c>
      <c r="P420" s="2">
        <v>0.6</v>
      </c>
      <c r="Q420" s="2">
        <v>0.6</v>
      </c>
      <c r="R420" s="2">
        <v>0.9</v>
      </c>
      <c r="S420" s="2">
        <v>1</v>
      </c>
      <c r="T420" s="2">
        <v>1.7</v>
      </c>
      <c r="U420" s="2">
        <v>2</v>
      </c>
      <c r="V420" s="2">
        <v>2.2000000000000002</v>
      </c>
      <c r="W420" s="2">
        <v>2</v>
      </c>
    </row>
    <row r="421" spans="1:23">
      <c r="A421" s="35" t="s">
        <v>757</v>
      </c>
      <c r="B421" s="35" t="s">
        <v>294</v>
      </c>
      <c r="C421" s="35" t="s">
        <v>758</v>
      </c>
      <c r="D421" s="10" t="s">
        <v>135</v>
      </c>
      <c r="E421" s="10" t="s">
        <v>118</v>
      </c>
      <c r="F421" s="2">
        <v>1.1000000000000001</v>
      </c>
      <c r="G421" s="2">
        <v>1.6</v>
      </c>
      <c r="H421" s="2">
        <v>1.4</v>
      </c>
      <c r="I421" s="2">
        <v>1.9</v>
      </c>
      <c r="J421" s="2">
        <v>1.5</v>
      </c>
      <c r="K421" s="2">
        <v>1.8</v>
      </c>
      <c r="L421" s="2">
        <v>2.6</v>
      </c>
      <c r="M421" s="2">
        <v>2.2999999999999998</v>
      </c>
      <c r="N421" s="2">
        <v>2.4</v>
      </c>
      <c r="O421" s="2">
        <v>6.2</v>
      </c>
      <c r="P421" s="2">
        <v>6.2</v>
      </c>
      <c r="Q421" s="2">
        <v>8.5</v>
      </c>
      <c r="R421" s="2">
        <v>8</v>
      </c>
      <c r="S421" s="2">
        <v>16.3</v>
      </c>
      <c r="T421" s="2">
        <v>21.7</v>
      </c>
      <c r="U421" s="2">
        <v>29.8</v>
      </c>
      <c r="V421" s="2">
        <v>34.5</v>
      </c>
      <c r="W421" s="2">
        <v>15.9</v>
      </c>
    </row>
    <row r="422" spans="1:23">
      <c r="A422" s="35" t="s">
        <v>759</v>
      </c>
      <c r="B422" s="35" t="s">
        <v>295</v>
      </c>
      <c r="C422" s="35" t="s">
        <v>760</v>
      </c>
      <c r="D422" s="10" t="s">
        <v>135</v>
      </c>
      <c r="E422" s="10" t="s">
        <v>119</v>
      </c>
      <c r="F422" s="2">
        <v>0</v>
      </c>
      <c r="G422" s="2">
        <v>0</v>
      </c>
      <c r="H422" s="2">
        <v>0</v>
      </c>
      <c r="I422" s="2">
        <v>0.2</v>
      </c>
      <c r="J422" s="2">
        <v>0.7</v>
      </c>
      <c r="K422" s="2">
        <v>0.7</v>
      </c>
      <c r="L422" s="2">
        <v>0.9</v>
      </c>
      <c r="M422" s="2">
        <v>0.9</v>
      </c>
      <c r="N422" s="2">
        <v>1</v>
      </c>
      <c r="O422" s="2">
        <v>1.8</v>
      </c>
      <c r="P422" s="2">
        <v>0.6</v>
      </c>
      <c r="Q422" s="2">
        <v>18.5</v>
      </c>
      <c r="R422" s="2">
        <v>17.600000000000001</v>
      </c>
      <c r="S422" s="2">
        <v>17.100000000000001</v>
      </c>
      <c r="T422" s="2">
        <v>14.6</v>
      </c>
      <c r="U422" s="2">
        <v>12.3</v>
      </c>
      <c r="V422" s="2">
        <v>9.3000000000000007</v>
      </c>
      <c r="W422" s="2">
        <v>6</v>
      </c>
    </row>
    <row r="423" spans="1:23">
      <c r="A423" s="35" t="s">
        <v>761</v>
      </c>
      <c r="B423" s="35" t="s">
        <v>296</v>
      </c>
      <c r="C423" s="35" t="s">
        <v>762</v>
      </c>
      <c r="D423" s="10" t="s">
        <v>135</v>
      </c>
      <c r="E423" s="10" t="s">
        <v>120</v>
      </c>
      <c r="F423" s="2">
        <v>0</v>
      </c>
      <c r="G423" s="2">
        <v>0</v>
      </c>
      <c r="H423" s="2">
        <v>0</v>
      </c>
      <c r="I423" s="2">
        <v>0</v>
      </c>
      <c r="J423" s="2">
        <v>0.1</v>
      </c>
      <c r="K423" s="2">
        <v>0.6</v>
      </c>
      <c r="L423" s="2">
        <v>0.5</v>
      </c>
      <c r="M423" s="2">
        <v>1</v>
      </c>
      <c r="N423" s="2">
        <v>0.8</v>
      </c>
      <c r="O423" s="2">
        <v>0.8</v>
      </c>
      <c r="P423" s="2">
        <v>0.6</v>
      </c>
      <c r="Q423" s="2">
        <v>0.8</v>
      </c>
      <c r="R423" s="2">
        <v>1.4</v>
      </c>
      <c r="S423" s="2">
        <v>1</v>
      </c>
      <c r="T423" s="2">
        <v>2</v>
      </c>
      <c r="U423" s="2">
        <v>2.5</v>
      </c>
      <c r="V423" s="2">
        <v>1.8</v>
      </c>
      <c r="W423" s="2">
        <v>2.2000000000000002</v>
      </c>
    </row>
    <row r="424" spans="1:23">
      <c r="A424" s="35" t="s">
        <v>763</v>
      </c>
      <c r="B424" s="35" t="s">
        <v>297</v>
      </c>
      <c r="C424" s="35" t="s">
        <v>764</v>
      </c>
      <c r="D424" s="10" t="s">
        <v>135</v>
      </c>
      <c r="E424" s="10" t="s">
        <v>121</v>
      </c>
      <c r="F424" s="2">
        <v>0.1</v>
      </c>
      <c r="G424" s="2">
        <v>0</v>
      </c>
      <c r="H424" s="2">
        <v>0.1</v>
      </c>
      <c r="I424" s="2">
        <v>0.3</v>
      </c>
      <c r="J424" s="2">
        <v>0.2</v>
      </c>
      <c r="K424" s="2">
        <v>0</v>
      </c>
      <c r="L424" s="2">
        <v>0.7</v>
      </c>
      <c r="M424" s="2">
        <v>1.2</v>
      </c>
      <c r="N424" s="2">
        <v>1.3</v>
      </c>
      <c r="O424" s="2">
        <v>1.2</v>
      </c>
      <c r="P424" s="2">
        <v>1.3</v>
      </c>
      <c r="Q424" s="2">
        <v>0.2</v>
      </c>
      <c r="R424" s="2">
        <v>0.9</v>
      </c>
      <c r="S424" s="2">
        <v>1.7</v>
      </c>
      <c r="T424" s="2">
        <v>1.5</v>
      </c>
      <c r="U424" s="2">
        <v>1.3</v>
      </c>
      <c r="V424" s="2">
        <v>3.7</v>
      </c>
      <c r="W424" s="2">
        <v>4.7</v>
      </c>
    </row>
    <row r="425" spans="1:23">
      <c r="A425" s="35" t="s">
        <v>765</v>
      </c>
      <c r="B425" s="35" t="s">
        <v>298</v>
      </c>
      <c r="C425" s="35" t="s">
        <v>766</v>
      </c>
      <c r="D425" s="10" t="s">
        <v>135</v>
      </c>
      <c r="E425" s="10" t="s">
        <v>122</v>
      </c>
      <c r="F425" s="2">
        <v>0</v>
      </c>
      <c r="G425" s="2">
        <v>0.1</v>
      </c>
      <c r="H425" s="2">
        <v>0</v>
      </c>
      <c r="I425" s="2">
        <v>0</v>
      </c>
      <c r="J425" s="2">
        <v>0</v>
      </c>
      <c r="K425" s="2">
        <v>0</v>
      </c>
      <c r="L425" s="2">
        <v>0.2</v>
      </c>
      <c r="M425" s="2">
        <v>0.3</v>
      </c>
      <c r="N425" s="2">
        <v>0.2</v>
      </c>
      <c r="O425" s="2">
        <v>0</v>
      </c>
      <c r="P425" s="2">
        <v>0.2</v>
      </c>
      <c r="Q425" s="2">
        <v>0.5</v>
      </c>
      <c r="R425" s="2">
        <v>1.9</v>
      </c>
      <c r="S425" s="2">
        <v>1.2</v>
      </c>
      <c r="T425" s="2">
        <v>1.7</v>
      </c>
      <c r="U425" s="2">
        <v>3.5</v>
      </c>
      <c r="V425" s="2">
        <v>3.8</v>
      </c>
      <c r="W425" s="2">
        <v>3.8</v>
      </c>
    </row>
    <row r="426" spans="1:23">
      <c r="A426" s="35" t="s">
        <v>767</v>
      </c>
      <c r="B426" s="35" t="s">
        <v>299</v>
      </c>
      <c r="C426" s="35" t="s">
        <v>768</v>
      </c>
      <c r="D426" s="10" t="s">
        <v>135</v>
      </c>
      <c r="E426" s="10" t="s">
        <v>123</v>
      </c>
      <c r="F426" s="2">
        <v>0.1</v>
      </c>
      <c r="G426" s="2">
        <v>0</v>
      </c>
      <c r="H426" s="2">
        <v>0.1</v>
      </c>
      <c r="I426" s="2">
        <v>0.1</v>
      </c>
      <c r="J426" s="2">
        <v>0.1</v>
      </c>
      <c r="K426" s="2">
        <v>0.1</v>
      </c>
      <c r="L426" s="2">
        <v>0.2</v>
      </c>
      <c r="M426" s="2">
        <v>0.2</v>
      </c>
      <c r="N426" s="2">
        <v>1</v>
      </c>
      <c r="O426" s="2">
        <v>0.2</v>
      </c>
      <c r="P426" s="2">
        <v>0.5</v>
      </c>
      <c r="Q426" s="2">
        <v>0.1</v>
      </c>
      <c r="R426" s="2">
        <v>0.3</v>
      </c>
      <c r="S426" s="2">
        <v>0.2</v>
      </c>
      <c r="T426" s="2">
        <v>0.8</v>
      </c>
      <c r="U426" s="2">
        <v>0.3</v>
      </c>
      <c r="V426" s="2">
        <v>0.9</v>
      </c>
      <c r="W426" s="2">
        <v>1.7</v>
      </c>
    </row>
    <row r="427" spans="1:23">
      <c r="A427" s="35" t="s">
        <v>769</v>
      </c>
      <c r="B427" s="35" t="s">
        <v>300</v>
      </c>
      <c r="C427" s="35" t="s">
        <v>770</v>
      </c>
      <c r="D427" s="10" t="s">
        <v>135</v>
      </c>
      <c r="E427" s="10" t="s">
        <v>124</v>
      </c>
      <c r="F427" s="2">
        <v>2.6</v>
      </c>
      <c r="G427" s="2">
        <v>3.7</v>
      </c>
      <c r="H427" s="2">
        <v>18.8</v>
      </c>
      <c r="I427" s="2">
        <v>21.5</v>
      </c>
      <c r="J427" s="2">
        <v>14.6</v>
      </c>
      <c r="K427" s="2">
        <v>15.7</v>
      </c>
      <c r="L427" s="2">
        <v>1.6</v>
      </c>
      <c r="M427" s="2">
        <v>0.7</v>
      </c>
      <c r="N427" s="2">
        <v>0.1</v>
      </c>
      <c r="O427" s="2">
        <v>0.2</v>
      </c>
      <c r="P427" s="2">
        <v>9.8000000000000007</v>
      </c>
      <c r="Q427" s="2">
        <v>9.3000000000000007</v>
      </c>
      <c r="R427" s="2">
        <v>6.7</v>
      </c>
      <c r="S427" s="2">
        <v>6.9</v>
      </c>
      <c r="T427" s="2">
        <v>5.2</v>
      </c>
      <c r="U427" s="2">
        <v>3.5</v>
      </c>
      <c r="V427" s="2">
        <v>4</v>
      </c>
      <c r="W427" s="2">
        <v>6.8</v>
      </c>
    </row>
    <row r="428" spans="1:23">
      <c r="A428" s="35" t="s">
        <v>771</v>
      </c>
      <c r="B428" s="35" t="s">
        <v>301</v>
      </c>
      <c r="C428" s="35" t="s">
        <v>772</v>
      </c>
      <c r="D428" s="10" t="s">
        <v>135</v>
      </c>
      <c r="E428" s="10" t="s">
        <v>125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</row>
    <row r="429" spans="1:23">
      <c r="A429" s="36" t="s">
        <v>683</v>
      </c>
      <c r="B429" s="36" t="s">
        <v>256</v>
      </c>
      <c r="C429" s="36" t="s">
        <v>683</v>
      </c>
      <c r="D429" s="1" t="s">
        <v>135</v>
      </c>
      <c r="E429" s="1" t="s">
        <v>84</v>
      </c>
      <c r="F429" s="2">
        <f>SUM(F392:F428)</f>
        <v>720.9000000000002</v>
      </c>
      <c r="G429" s="2">
        <f t="shared" ref="G429:W429" si="10">SUM(G392:G428)</f>
        <v>888.1</v>
      </c>
      <c r="H429" s="2">
        <f t="shared" si="10"/>
        <v>968.09999999999991</v>
      </c>
      <c r="I429" s="2">
        <f t="shared" si="10"/>
        <v>1068.2999999999997</v>
      </c>
      <c r="J429" s="2">
        <f t="shared" si="10"/>
        <v>1010.8000000000001</v>
      </c>
      <c r="K429" s="2">
        <f t="shared" si="10"/>
        <v>1122.8</v>
      </c>
      <c r="L429" s="2">
        <f t="shared" si="10"/>
        <v>1197.5</v>
      </c>
      <c r="M429" s="2">
        <f t="shared" si="10"/>
        <v>1171.2000000000003</v>
      </c>
      <c r="N429" s="2">
        <f t="shared" si="10"/>
        <v>1113.6999999999998</v>
      </c>
      <c r="O429" s="2">
        <f t="shared" si="10"/>
        <v>1240.5000000000005</v>
      </c>
      <c r="P429" s="2">
        <f t="shared" si="10"/>
        <v>1271.0999999999997</v>
      </c>
      <c r="Q429" s="2">
        <f t="shared" si="10"/>
        <v>1411.1999999999996</v>
      </c>
      <c r="R429" s="2">
        <f t="shared" si="10"/>
        <v>1544.3000000000004</v>
      </c>
      <c r="S429" s="2">
        <f t="shared" si="10"/>
        <v>1689.6</v>
      </c>
      <c r="T429" s="2">
        <f t="shared" si="10"/>
        <v>1468.8999999999999</v>
      </c>
      <c r="U429" s="2">
        <f t="shared" si="10"/>
        <v>1527.8999999999999</v>
      </c>
      <c r="V429" s="2">
        <f t="shared" si="10"/>
        <v>1796</v>
      </c>
      <c r="W429" s="2">
        <f t="shared" si="10"/>
        <v>1812.5000000000002</v>
      </c>
    </row>
    <row r="430" spans="1:23">
      <c r="A430" s="37" t="s">
        <v>793</v>
      </c>
      <c r="B430" s="37" t="s">
        <v>312</v>
      </c>
      <c r="C430" s="37" t="s">
        <v>794</v>
      </c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>
      <c r="A431" s="35" t="s">
        <v>700</v>
      </c>
      <c r="B431" s="35" t="s">
        <v>265</v>
      </c>
      <c r="C431" s="35" t="s">
        <v>701</v>
      </c>
      <c r="D431" s="1" t="s">
        <v>85</v>
      </c>
      <c r="E431" s="11" t="s">
        <v>89</v>
      </c>
      <c r="F431" s="12">
        <v>198.2</v>
      </c>
      <c r="G431" s="12">
        <v>212.1</v>
      </c>
      <c r="H431" s="12">
        <v>240.6</v>
      </c>
      <c r="I431" s="12">
        <v>280.10000000000002</v>
      </c>
      <c r="J431" s="12">
        <v>312.7</v>
      </c>
      <c r="K431" s="12">
        <v>325.8</v>
      </c>
      <c r="L431" s="12">
        <v>234.8</v>
      </c>
      <c r="M431" s="12">
        <v>264</v>
      </c>
      <c r="N431" s="12">
        <v>267</v>
      </c>
      <c r="O431" s="12">
        <v>287.2</v>
      </c>
      <c r="P431" s="12">
        <v>289.89999999999998</v>
      </c>
      <c r="Q431" s="12">
        <v>272</v>
      </c>
      <c r="R431" s="12">
        <v>313</v>
      </c>
      <c r="S431" s="12">
        <v>372.3</v>
      </c>
      <c r="T431" s="12">
        <v>368</v>
      </c>
      <c r="U431" s="12">
        <v>336</v>
      </c>
      <c r="V431" s="12">
        <v>364.5</v>
      </c>
      <c r="W431" s="12">
        <v>358.9</v>
      </c>
    </row>
    <row r="432" spans="1:23">
      <c r="A432" s="35" t="s">
        <v>702</v>
      </c>
      <c r="B432" s="35" t="s">
        <v>266</v>
      </c>
      <c r="C432" s="35" t="s">
        <v>703</v>
      </c>
      <c r="D432" s="1" t="s">
        <v>85</v>
      </c>
      <c r="E432" s="11" t="s">
        <v>90</v>
      </c>
      <c r="F432" s="12">
        <v>42.6</v>
      </c>
      <c r="G432" s="12">
        <v>49.2</v>
      </c>
      <c r="H432" s="12">
        <v>54.7</v>
      </c>
      <c r="I432" s="12">
        <v>54</v>
      </c>
      <c r="J432" s="12">
        <v>60.4</v>
      </c>
      <c r="K432" s="12">
        <v>57.6</v>
      </c>
      <c r="L432" s="12">
        <v>81.599999999999994</v>
      </c>
      <c r="M432" s="12">
        <v>76.900000000000006</v>
      </c>
      <c r="N432" s="12">
        <v>56.1</v>
      </c>
      <c r="O432" s="12">
        <v>51.9</v>
      </c>
      <c r="P432" s="12">
        <v>63.2</v>
      </c>
      <c r="Q432" s="12">
        <v>62.2</v>
      </c>
      <c r="R432" s="12">
        <v>67.599999999999994</v>
      </c>
      <c r="S432" s="12">
        <v>100.7</v>
      </c>
      <c r="T432" s="12">
        <v>92.3</v>
      </c>
      <c r="U432" s="12">
        <v>110.9</v>
      </c>
      <c r="V432" s="12">
        <v>115.6</v>
      </c>
      <c r="W432" s="12">
        <v>105.2</v>
      </c>
    </row>
    <row r="433" spans="1:23">
      <c r="A433" s="35" t="s">
        <v>704</v>
      </c>
      <c r="B433" s="35" t="s">
        <v>267</v>
      </c>
      <c r="C433" s="35" t="s">
        <v>705</v>
      </c>
      <c r="D433" s="1" t="s">
        <v>85</v>
      </c>
      <c r="E433" s="11" t="s">
        <v>91</v>
      </c>
      <c r="F433" s="12">
        <v>5419.7</v>
      </c>
      <c r="G433" s="12">
        <v>5483.5</v>
      </c>
      <c r="H433" s="12">
        <v>5968.4</v>
      </c>
      <c r="I433" s="12">
        <v>6477.2</v>
      </c>
      <c r="J433" s="12">
        <v>6151.7</v>
      </c>
      <c r="K433" s="12">
        <v>6610.9</v>
      </c>
      <c r="L433" s="12">
        <v>6905.9</v>
      </c>
      <c r="M433" s="12">
        <v>6668.7</v>
      </c>
      <c r="N433" s="12">
        <v>6864.6</v>
      </c>
      <c r="O433" s="12">
        <v>7103.5</v>
      </c>
      <c r="P433" s="12">
        <v>7604.4</v>
      </c>
      <c r="Q433" s="12">
        <v>7972.2</v>
      </c>
      <c r="R433" s="12">
        <v>9067.9</v>
      </c>
      <c r="S433" s="12">
        <v>10139.200000000001</v>
      </c>
      <c r="T433" s="12">
        <v>9213.7000000000007</v>
      </c>
      <c r="U433" s="12">
        <v>9698.7999999999993</v>
      </c>
      <c r="V433" s="12">
        <v>11676.6</v>
      </c>
      <c r="W433" s="12">
        <v>12098.3</v>
      </c>
    </row>
    <row r="434" spans="1:23">
      <c r="A434" s="35" t="s">
        <v>706</v>
      </c>
      <c r="B434" s="35" t="s">
        <v>268</v>
      </c>
      <c r="C434" s="35" t="s">
        <v>707</v>
      </c>
      <c r="D434" s="1" t="s">
        <v>85</v>
      </c>
      <c r="E434" s="11" t="s">
        <v>92</v>
      </c>
      <c r="F434" s="12">
        <v>2619.6</v>
      </c>
      <c r="G434" s="12">
        <v>2738.4</v>
      </c>
      <c r="H434" s="12">
        <v>2995.6</v>
      </c>
      <c r="I434" s="12">
        <v>2964.1</v>
      </c>
      <c r="J434" s="12">
        <v>2838.2</v>
      </c>
      <c r="K434" s="12">
        <v>3286.8</v>
      </c>
      <c r="L434" s="12">
        <v>2906.2</v>
      </c>
      <c r="M434" s="12">
        <v>2700.3</v>
      </c>
      <c r="N434" s="12">
        <v>2403.6</v>
      </c>
      <c r="O434" s="12">
        <v>2369.1999999999998</v>
      </c>
      <c r="P434" s="12">
        <v>2427.9</v>
      </c>
      <c r="Q434" s="12">
        <v>2487.8000000000002</v>
      </c>
      <c r="R434" s="12">
        <v>2585.5</v>
      </c>
      <c r="S434" s="12">
        <v>2334.6</v>
      </c>
      <c r="T434" s="12">
        <v>1865.3</v>
      </c>
      <c r="U434" s="12">
        <v>2222.6999999999998</v>
      </c>
      <c r="V434" s="12">
        <v>2451.3000000000002</v>
      </c>
      <c r="W434" s="12">
        <v>2237</v>
      </c>
    </row>
    <row r="435" spans="1:23">
      <c r="A435" s="35" t="s">
        <v>708</v>
      </c>
      <c r="B435" s="35" t="s">
        <v>269</v>
      </c>
      <c r="C435" s="35" t="s">
        <v>709</v>
      </c>
      <c r="D435" s="1" t="s">
        <v>85</v>
      </c>
      <c r="E435" s="11" t="s">
        <v>93</v>
      </c>
      <c r="F435" s="12">
        <v>2280.5</v>
      </c>
      <c r="G435" s="12">
        <v>2031.9</v>
      </c>
      <c r="H435" s="12">
        <v>2158.8000000000002</v>
      </c>
      <c r="I435" s="12">
        <v>2187.1</v>
      </c>
      <c r="J435" s="12">
        <v>2393.9</v>
      </c>
      <c r="K435" s="12">
        <v>3058.3</v>
      </c>
      <c r="L435" s="12">
        <v>2867.7</v>
      </c>
      <c r="M435" s="12">
        <v>2626.5</v>
      </c>
      <c r="N435" s="12">
        <v>2599.3000000000002</v>
      </c>
      <c r="O435" s="12">
        <v>2678.4</v>
      </c>
      <c r="P435" s="12">
        <v>2763.7</v>
      </c>
      <c r="Q435" s="12">
        <v>2993.7</v>
      </c>
      <c r="R435" s="12">
        <v>3254.8</v>
      </c>
      <c r="S435" s="12">
        <v>3110.2</v>
      </c>
      <c r="T435" s="12">
        <v>2524.8000000000002</v>
      </c>
      <c r="U435" s="12">
        <v>2881.1</v>
      </c>
      <c r="V435" s="12">
        <v>3197.2</v>
      </c>
      <c r="W435" s="12">
        <v>3046.7</v>
      </c>
    </row>
    <row r="436" spans="1:23">
      <c r="A436" s="35" t="s">
        <v>710</v>
      </c>
      <c r="B436" s="35" t="s">
        <v>270</v>
      </c>
      <c r="C436" s="35" t="s">
        <v>711</v>
      </c>
      <c r="D436" s="1" t="s">
        <v>85</v>
      </c>
      <c r="E436" s="11" t="s">
        <v>94</v>
      </c>
      <c r="F436" s="12">
        <v>3752</v>
      </c>
      <c r="G436" s="12">
        <v>4677.3999999999996</v>
      </c>
      <c r="H436" s="12">
        <v>5183.8</v>
      </c>
      <c r="I436" s="12">
        <v>3736.1</v>
      </c>
      <c r="J436" s="12">
        <v>4965.3</v>
      </c>
      <c r="K436" s="12">
        <v>9264.1</v>
      </c>
      <c r="L436" s="12">
        <v>8945</v>
      </c>
      <c r="M436" s="12">
        <v>8038.8</v>
      </c>
      <c r="N436" s="12">
        <v>8224.1</v>
      </c>
      <c r="O436" s="12">
        <v>9101</v>
      </c>
      <c r="P436" s="12">
        <v>13448.2</v>
      </c>
      <c r="Q436" s="12">
        <v>16251.2</v>
      </c>
      <c r="R436" s="12">
        <v>16828.099999999999</v>
      </c>
      <c r="S436" s="12">
        <v>20385.7</v>
      </c>
      <c r="T436" s="12">
        <v>13017.8</v>
      </c>
      <c r="U436" s="12">
        <v>18052.400000000001</v>
      </c>
      <c r="V436" s="12">
        <v>24656.5</v>
      </c>
      <c r="W436" s="12">
        <v>28548.6</v>
      </c>
    </row>
    <row r="437" spans="1:23">
      <c r="A437" s="35" t="s">
        <v>712</v>
      </c>
      <c r="B437" s="35" t="s">
        <v>271</v>
      </c>
      <c r="C437" s="35" t="s">
        <v>713</v>
      </c>
      <c r="D437" s="1" t="s">
        <v>85</v>
      </c>
      <c r="E437" s="11" t="s">
        <v>95</v>
      </c>
      <c r="F437" s="12">
        <v>7144.8</v>
      </c>
      <c r="G437" s="12">
        <v>7542</v>
      </c>
      <c r="H437" s="12">
        <v>7991.3</v>
      </c>
      <c r="I437" s="12">
        <v>8074.3</v>
      </c>
      <c r="J437" s="12">
        <v>7297.9</v>
      </c>
      <c r="K437" s="12">
        <v>9463.7000000000007</v>
      </c>
      <c r="L437" s="12">
        <v>8598.1</v>
      </c>
      <c r="M437" s="12">
        <v>9219.5</v>
      </c>
      <c r="N437" s="12">
        <v>9640.7000000000007</v>
      </c>
      <c r="O437" s="12">
        <v>10607.7</v>
      </c>
      <c r="P437" s="12">
        <v>11909.4</v>
      </c>
      <c r="Q437" s="12">
        <v>13493.1</v>
      </c>
      <c r="R437" s="12">
        <v>14908.8</v>
      </c>
      <c r="S437" s="12">
        <v>17441.099999999999</v>
      </c>
      <c r="T437" s="12">
        <v>11061.6</v>
      </c>
      <c r="U437" s="12">
        <v>14107.1</v>
      </c>
      <c r="V437" s="12">
        <v>16277.1</v>
      </c>
      <c r="W437" s="12">
        <v>16479.8</v>
      </c>
    </row>
    <row r="438" spans="1:23">
      <c r="A438" s="35" t="s">
        <v>714</v>
      </c>
      <c r="B438" s="35" t="s">
        <v>272</v>
      </c>
      <c r="C438" s="35" t="s">
        <v>715</v>
      </c>
      <c r="D438" s="1" t="s">
        <v>85</v>
      </c>
      <c r="E438" s="11" t="s">
        <v>96</v>
      </c>
      <c r="F438" s="12">
        <v>1055.2</v>
      </c>
      <c r="G438" s="12">
        <v>1100</v>
      </c>
      <c r="H438" s="12">
        <v>1225.0999999999999</v>
      </c>
      <c r="I438" s="12">
        <v>1473.2</v>
      </c>
      <c r="J438" s="12">
        <v>1629.8</v>
      </c>
      <c r="K438" s="12">
        <v>1796.5</v>
      </c>
      <c r="L438" s="12">
        <v>1986.4</v>
      </c>
      <c r="M438" s="12">
        <v>2202</v>
      </c>
      <c r="N438" s="12">
        <v>2208.9</v>
      </c>
      <c r="O438" s="12">
        <v>2154.4</v>
      </c>
      <c r="P438" s="12">
        <v>2635.7</v>
      </c>
      <c r="Q438" s="12">
        <v>3170.6</v>
      </c>
      <c r="R438" s="12">
        <v>2880</v>
      </c>
      <c r="S438" s="12">
        <v>3630.2</v>
      </c>
      <c r="T438" s="12">
        <v>4652.1000000000004</v>
      </c>
      <c r="U438" s="12">
        <v>4902.8999999999996</v>
      </c>
      <c r="V438" s="12">
        <v>4361.7</v>
      </c>
      <c r="W438" s="12">
        <v>5888.9</v>
      </c>
    </row>
    <row r="439" spans="1:23">
      <c r="A439" s="35" t="s">
        <v>716</v>
      </c>
      <c r="B439" s="35" t="s">
        <v>273</v>
      </c>
      <c r="C439" s="35" t="s">
        <v>717</v>
      </c>
      <c r="D439" s="1" t="s">
        <v>85</v>
      </c>
      <c r="E439" s="11" t="s">
        <v>97</v>
      </c>
      <c r="F439" s="12">
        <v>2481.3000000000002</v>
      </c>
      <c r="G439" s="12">
        <v>2373.5</v>
      </c>
      <c r="H439" s="12">
        <v>2620.5</v>
      </c>
      <c r="I439" s="12">
        <v>2892.7</v>
      </c>
      <c r="J439" s="12">
        <v>2801.3</v>
      </c>
      <c r="K439" s="12">
        <v>3210.8</v>
      </c>
      <c r="L439" s="12">
        <v>3281</v>
      </c>
      <c r="M439" s="12">
        <v>3239.3</v>
      </c>
      <c r="N439" s="12">
        <v>3019.9</v>
      </c>
      <c r="O439" s="12">
        <v>3281.8</v>
      </c>
      <c r="P439" s="12">
        <v>3639.8</v>
      </c>
      <c r="Q439" s="12">
        <v>3987.7</v>
      </c>
      <c r="R439" s="12">
        <v>4401.7</v>
      </c>
      <c r="S439" s="12">
        <v>4884.6000000000004</v>
      </c>
      <c r="T439" s="12">
        <v>3683.9</v>
      </c>
      <c r="U439" s="12">
        <v>4210.5</v>
      </c>
      <c r="V439" s="12">
        <v>4539.6000000000004</v>
      </c>
      <c r="W439" s="12">
        <v>4277.2</v>
      </c>
    </row>
    <row r="440" spans="1:23">
      <c r="A440" s="35" t="s">
        <v>718</v>
      </c>
      <c r="B440" s="35" t="s">
        <v>274</v>
      </c>
      <c r="C440" s="35" t="s">
        <v>719</v>
      </c>
      <c r="D440" s="1" t="s">
        <v>85</v>
      </c>
      <c r="E440" s="11" t="s">
        <v>98</v>
      </c>
      <c r="F440" s="12">
        <v>5429.6</v>
      </c>
      <c r="G440" s="12">
        <v>5117.3</v>
      </c>
      <c r="H440" s="12">
        <v>6071.9</v>
      </c>
      <c r="I440" s="12">
        <v>5739.5</v>
      </c>
      <c r="J440" s="12">
        <v>5409.6</v>
      </c>
      <c r="K440" s="12">
        <v>6949.2</v>
      </c>
      <c r="L440" s="12">
        <v>5984.8</v>
      </c>
      <c r="M440" s="12">
        <v>5996.9</v>
      </c>
      <c r="N440" s="12">
        <v>6713.7</v>
      </c>
      <c r="O440" s="12">
        <v>9046</v>
      </c>
      <c r="P440" s="12">
        <v>10152.9</v>
      </c>
      <c r="Q440" s="12">
        <v>14677.6</v>
      </c>
      <c r="R440" s="12">
        <v>16078.5</v>
      </c>
      <c r="S440" s="12">
        <v>15351.1</v>
      </c>
      <c r="T440" s="12">
        <v>9182.7000000000007</v>
      </c>
      <c r="U440" s="12">
        <v>14438.5</v>
      </c>
      <c r="V440" s="12">
        <v>18568.8</v>
      </c>
      <c r="W440" s="12">
        <v>16177</v>
      </c>
    </row>
    <row r="441" spans="1:23">
      <c r="A441" s="35" t="s">
        <v>720</v>
      </c>
      <c r="B441" s="35" t="s">
        <v>275</v>
      </c>
      <c r="C441" s="35" t="s">
        <v>721</v>
      </c>
      <c r="D441" s="1" t="s">
        <v>85</v>
      </c>
      <c r="E441" s="11" t="s">
        <v>99</v>
      </c>
      <c r="F441" s="12">
        <v>1342.3</v>
      </c>
      <c r="G441" s="12">
        <v>1312.3</v>
      </c>
      <c r="H441" s="12">
        <v>1561.6</v>
      </c>
      <c r="I441" s="12">
        <v>1923.2</v>
      </c>
      <c r="J441" s="12">
        <v>1829.7</v>
      </c>
      <c r="K441" s="12">
        <v>3110.4</v>
      </c>
      <c r="L441" s="12">
        <v>2486.8000000000002</v>
      </c>
      <c r="M441" s="12">
        <v>1728.2</v>
      </c>
      <c r="N441" s="12">
        <v>1296.8</v>
      </c>
      <c r="O441" s="12">
        <v>1458.8</v>
      </c>
      <c r="P441" s="12">
        <v>1565.9</v>
      </c>
      <c r="Q441" s="12">
        <v>1735.9</v>
      </c>
      <c r="R441" s="12">
        <v>1833.4</v>
      </c>
      <c r="S441" s="12">
        <v>1781.7</v>
      </c>
      <c r="T441" s="12">
        <v>1277.4000000000001</v>
      </c>
      <c r="U441" s="12">
        <v>1392.3</v>
      </c>
      <c r="V441" s="12">
        <v>1324.4</v>
      </c>
      <c r="W441" s="12">
        <v>1103.3</v>
      </c>
    </row>
    <row r="442" spans="1:23">
      <c r="A442" s="35" t="s">
        <v>722</v>
      </c>
      <c r="B442" s="35" t="s">
        <v>276</v>
      </c>
      <c r="C442" s="35" t="s">
        <v>723</v>
      </c>
      <c r="D442" s="1" t="s">
        <v>85</v>
      </c>
      <c r="E442" s="11" t="s">
        <v>100</v>
      </c>
      <c r="F442" s="12">
        <v>1254.5999999999999</v>
      </c>
      <c r="G442" s="12">
        <v>1279.9000000000001</v>
      </c>
      <c r="H442" s="12">
        <v>1494.1</v>
      </c>
      <c r="I442" s="12">
        <v>1543.8</v>
      </c>
      <c r="J442" s="12">
        <v>1645.8</v>
      </c>
      <c r="K442" s="12">
        <v>1873.5</v>
      </c>
      <c r="L442" s="12">
        <v>1805.3</v>
      </c>
      <c r="M442" s="12">
        <v>1409.3</v>
      </c>
      <c r="N442" s="12">
        <v>1167.4000000000001</v>
      </c>
      <c r="O442" s="12">
        <v>1570.5</v>
      </c>
      <c r="P442" s="12">
        <v>1666</v>
      </c>
      <c r="Q442" s="12">
        <v>1905.4</v>
      </c>
      <c r="R442" s="12">
        <v>1683.5</v>
      </c>
      <c r="S442" s="12">
        <v>1782.4</v>
      </c>
      <c r="T442" s="12">
        <v>1385.1</v>
      </c>
      <c r="U442" s="12">
        <v>1572.7</v>
      </c>
      <c r="V442" s="12">
        <v>1645.6</v>
      </c>
      <c r="W442" s="12">
        <v>1606.3</v>
      </c>
    </row>
    <row r="443" spans="1:23">
      <c r="A443" s="35" t="s">
        <v>724</v>
      </c>
      <c r="B443" s="35" t="s">
        <v>277</v>
      </c>
      <c r="C443" s="35" t="s">
        <v>725</v>
      </c>
      <c r="D443" s="1" t="s">
        <v>85</v>
      </c>
      <c r="E443" s="11" t="s">
        <v>101</v>
      </c>
      <c r="F443" s="12">
        <v>1826</v>
      </c>
      <c r="G443" s="12">
        <v>2065.5</v>
      </c>
      <c r="H443" s="12">
        <v>2303.9</v>
      </c>
      <c r="I443" s="12">
        <v>2472.1</v>
      </c>
      <c r="J443" s="12">
        <v>2663.3</v>
      </c>
      <c r="K443" s="12">
        <v>3373.4</v>
      </c>
      <c r="L443" s="12">
        <v>3382.2</v>
      </c>
      <c r="M443" s="12">
        <v>3297</v>
      </c>
      <c r="N443" s="12">
        <v>3355</v>
      </c>
      <c r="O443" s="12">
        <v>3808.6</v>
      </c>
      <c r="P443" s="12">
        <v>4484</v>
      </c>
      <c r="Q443" s="12">
        <v>5342.3</v>
      </c>
      <c r="R443" s="12">
        <v>5856.7</v>
      </c>
      <c r="S443" s="12">
        <v>6048.3</v>
      </c>
      <c r="T443" s="12">
        <v>3869.3</v>
      </c>
      <c r="U443" s="12">
        <v>3769.4</v>
      </c>
      <c r="V443" s="12">
        <v>4883.2</v>
      </c>
      <c r="W443" s="12">
        <v>4812.1000000000004</v>
      </c>
    </row>
    <row r="444" spans="1:23">
      <c r="A444" s="35" t="s">
        <v>726</v>
      </c>
      <c r="B444" s="35" t="s">
        <v>278</v>
      </c>
      <c r="C444" s="35" t="s">
        <v>727</v>
      </c>
      <c r="D444" s="1" t="s">
        <v>85</v>
      </c>
      <c r="E444" s="11" t="s">
        <v>102</v>
      </c>
      <c r="F444" s="12">
        <v>9247.7000000000007</v>
      </c>
      <c r="G444" s="12">
        <v>9486.6</v>
      </c>
      <c r="H444" s="12">
        <v>9410.7000000000007</v>
      </c>
      <c r="I444" s="12">
        <v>10292.9</v>
      </c>
      <c r="J444" s="12">
        <v>9686</v>
      </c>
      <c r="K444" s="12">
        <v>11855.7</v>
      </c>
      <c r="L444" s="12">
        <v>13759.7</v>
      </c>
      <c r="M444" s="12">
        <v>12825.4</v>
      </c>
      <c r="N444" s="12">
        <v>11915.1</v>
      </c>
      <c r="O444" s="12">
        <v>12433.2</v>
      </c>
      <c r="P444" s="12">
        <v>12501.6</v>
      </c>
      <c r="Q444" s="12">
        <v>12560.6</v>
      </c>
      <c r="R444" s="12">
        <v>12484.9</v>
      </c>
      <c r="S444" s="12">
        <v>12069.1</v>
      </c>
      <c r="T444" s="12">
        <v>8462.9</v>
      </c>
      <c r="U444" s="12">
        <v>10788.5</v>
      </c>
      <c r="V444" s="12">
        <v>13104.3</v>
      </c>
      <c r="W444" s="12">
        <v>13038.9</v>
      </c>
    </row>
    <row r="445" spans="1:23">
      <c r="A445" s="35" t="s">
        <v>728</v>
      </c>
      <c r="B445" s="35" t="s">
        <v>279</v>
      </c>
      <c r="C445" s="35" t="s">
        <v>729</v>
      </c>
      <c r="D445" s="1" t="s">
        <v>85</v>
      </c>
      <c r="E445" s="11" t="s">
        <v>103</v>
      </c>
      <c r="F445" s="12">
        <v>1320.1</v>
      </c>
      <c r="G445" s="12">
        <v>1432</v>
      </c>
      <c r="H445" s="12">
        <v>1531.4</v>
      </c>
      <c r="I445" s="12">
        <v>1437.2</v>
      </c>
      <c r="J445" s="12">
        <v>1644.3</v>
      </c>
      <c r="K445" s="12">
        <v>2237.1</v>
      </c>
      <c r="L445" s="12">
        <v>1871</v>
      </c>
      <c r="M445" s="12">
        <v>1858</v>
      </c>
      <c r="N445" s="12">
        <v>1736</v>
      </c>
      <c r="O445" s="12">
        <v>1102</v>
      </c>
      <c r="P445" s="12">
        <v>1354.7</v>
      </c>
      <c r="Q445" s="12">
        <v>1399.3</v>
      </c>
      <c r="R445" s="12">
        <v>1697.5</v>
      </c>
      <c r="S445" s="12">
        <v>1736.4</v>
      </c>
      <c r="T445" s="12">
        <v>1560.4</v>
      </c>
      <c r="U445" s="12">
        <v>2043.1</v>
      </c>
      <c r="V445" s="12">
        <v>2172.1999999999998</v>
      </c>
      <c r="W445" s="12">
        <v>2256.3000000000002</v>
      </c>
    </row>
    <row r="446" spans="1:23">
      <c r="A446" s="35" t="s">
        <v>730</v>
      </c>
      <c r="B446" s="35" t="s">
        <v>280</v>
      </c>
      <c r="C446" s="35" t="s">
        <v>731</v>
      </c>
      <c r="D446" s="1" t="s">
        <v>85</v>
      </c>
      <c r="E446" s="11" t="s">
        <v>104</v>
      </c>
      <c r="F446" s="12">
        <v>1363.1</v>
      </c>
      <c r="G446" s="12">
        <v>1456.6</v>
      </c>
      <c r="H446" s="12">
        <v>1891.1</v>
      </c>
      <c r="I446" s="12">
        <v>1914.2</v>
      </c>
      <c r="J446" s="12">
        <v>1788.6</v>
      </c>
      <c r="K446" s="12">
        <v>2953.2</v>
      </c>
      <c r="L446" s="12">
        <v>3277.9</v>
      </c>
      <c r="M446" s="12">
        <v>3230.8</v>
      </c>
      <c r="N446" s="12">
        <v>3871.2</v>
      </c>
      <c r="O446" s="12">
        <v>5161.8999999999996</v>
      </c>
      <c r="P446" s="12">
        <v>6148.3</v>
      </c>
      <c r="Q446" s="12">
        <v>7344.7</v>
      </c>
      <c r="R446" s="12">
        <v>5827.1</v>
      </c>
      <c r="S446" s="12">
        <v>8769</v>
      </c>
      <c r="T446" s="12">
        <v>7462.3</v>
      </c>
      <c r="U446" s="12">
        <v>8560.7999999999993</v>
      </c>
      <c r="V446" s="12">
        <v>8751.4</v>
      </c>
      <c r="W446" s="12">
        <v>7477.4</v>
      </c>
    </row>
    <row r="447" spans="1:23">
      <c r="A447" s="35" t="s">
        <v>732</v>
      </c>
      <c r="B447" s="35" t="s">
        <v>281</v>
      </c>
      <c r="C447" s="35" t="s">
        <v>733</v>
      </c>
      <c r="D447" s="1" t="s">
        <v>85</v>
      </c>
      <c r="E447" s="11" t="s">
        <v>105</v>
      </c>
      <c r="F447" s="12">
        <v>405.7</v>
      </c>
      <c r="G447" s="12">
        <v>381</v>
      </c>
      <c r="H447" s="12">
        <v>459.7</v>
      </c>
      <c r="I447" s="12">
        <v>436</v>
      </c>
      <c r="J447" s="12">
        <v>413.2</v>
      </c>
      <c r="K447" s="12">
        <v>495.6</v>
      </c>
      <c r="L447" s="12">
        <v>488.7</v>
      </c>
      <c r="M447" s="12">
        <v>498.1</v>
      </c>
      <c r="N447" s="12">
        <v>527.70000000000005</v>
      </c>
      <c r="O447" s="12">
        <v>668.9</v>
      </c>
      <c r="P447" s="12">
        <v>709.7</v>
      </c>
      <c r="Q447" s="12">
        <v>883.7</v>
      </c>
      <c r="R447" s="12">
        <v>974.4</v>
      </c>
      <c r="S447" s="12">
        <v>1008.3</v>
      </c>
      <c r="T447" s="12">
        <v>794.4</v>
      </c>
      <c r="U447" s="12">
        <v>1021.1</v>
      </c>
      <c r="V447" s="12">
        <v>1260.2</v>
      </c>
      <c r="W447" s="12">
        <v>1305.5</v>
      </c>
    </row>
    <row r="448" spans="1:23">
      <c r="A448" s="35" t="s">
        <v>734</v>
      </c>
      <c r="B448" s="35" t="s">
        <v>282</v>
      </c>
      <c r="C448" s="35" t="s">
        <v>734</v>
      </c>
      <c r="D448" s="1" t="s">
        <v>85</v>
      </c>
      <c r="E448" s="11" t="s">
        <v>106</v>
      </c>
      <c r="F448" s="12">
        <v>451.9</v>
      </c>
      <c r="G448" s="12">
        <v>477.1</v>
      </c>
      <c r="H448" s="12">
        <v>500.5</v>
      </c>
      <c r="I448" s="12">
        <v>498</v>
      </c>
      <c r="J448" s="12">
        <v>628.70000000000005</v>
      </c>
      <c r="K448" s="12">
        <v>595.1</v>
      </c>
      <c r="L448" s="12">
        <v>590.29999999999995</v>
      </c>
      <c r="M448" s="12">
        <v>552.79999999999995</v>
      </c>
      <c r="N448" s="12">
        <v>568.79999999999995</v>
      </c>
      <c r="O448" s="12">
        <v>601.4</v>
      </c>
      <c r="P448" s="12">
        <v>782.4</v>
      </c>
      <c r="Q448" s="12">
        <v>716.7</v>
      </c>
      <c r="R448" s="12">
        <v>835.3</v>
      </c>
      <c r="S448" s="12">
        <v>1263.7</v>
      </c>
      <c r="T448" s="12">
        <v>1525.1</v>
      </c>
      <c r="U448" s="12">
        <v>1422.3</v>
      </c>
      <c r="V448" s="12">
        <v>1964.6</v>
      </c>
      <c r="W448" s="12">
        <v>1459</v>
      </c>
    </row>
    <row r="449" spans="1:23">
      <c r="A449" s="35" t="s">
        <v>735</v>
      </c>
      <c r="B449" s="35" t="s">
        <v>283</v>
      </c>
      <c r="C449" s="35" t="s">
        <v>736</v>
      </c>
      <c r="D449" s="1" t="s">
        <v>85</v>
      </c>
      <c r="E449" s="11" t="s">
        <v>107</v>
      </c>
      <c r="F449" s="12">
        <v>44796.2</v>
      </c>
      <c r="G449" s="12">
        <v>47470.1</v>
      </c>
      <c r="H449" s="12">
        <v>52621.599999999999</v>
      </c>
      <c r="I449" s="12">
        <v>54032</v>
      </c>
      <c r="J449" s="12">
        <v>57024.6</v>
      </c>
      <c r="K449" s="12">
        <v>64971.6</v>
      </c>
      <c r="L449" s="12">
        <v>63478.3</v>
      </c>
      <c r="M449" s="12">
        <v>66063.5</v>
      </c>
      <c r="N449" s="12">
        <v>67396.800000000003</v>
      </c>
      <c r="O449" s="12">
        <v>74952.7</v>
      </c>
      <c r="P449" s="12">
        <v>82289.600000000006</v>
      </c>
      <c r="Q449" s="12">
        <v>87294.2</v>
      </c>
      <c r="R449" s="12">
        <v>94241.9</v>
      </c>
      <c r="S449" s="12">
        <v>99917.9</v>
      </c>
      <c r="T449" s="12">
        <v>85006.3</v>
      </c>
      <c r="U449" s="12">
        <v>96972.6</v>
      </c>
      <c r="V449" s="12">
        <v>108657.7</v>
      </c>
      <c r="W449" s="12">
        <v>109269.1</v>
      </c>
    </row>
    <row r="450" spans="1:23">
      <c r="A450" s="35" t="s">
        <v>737</v>
      </c>
      <c r="B450" s="35" t="s">
        <v>284</v>
      </c>
      <c r="C450" s="35" t="s">
        <v>738</v>
      </c>
      <c r="D450" s="1" t="s">
        <v>85</v>
      </c>
      <c r="E450" s="11" t="s">
        <v>108</v>
      </c>
      <c r="F450" s="12">
        <v>869.4</v>
      </c>
      <c r="G450" s="12">
        <v>1369.6</v>
      </c>
      <c r="H450" s="12">
        <v>1526</v>
      </c>
      <c r="I450" s="12">
        <v>1380.9</v>
      </c>
      <c r="J450" s="12">
        <v>1535.9</v>
      </c>
      <c r="K450" s="12">
        <v>1443.5</v>
      </c>
      <c r="L450" s="12">
        <v>1391.8</v>
      </c>
      <c r="M450" s="12">
        <v>1077.5</v>
      </c>
      <c r="N450" s="12">
        <v>925.3</v>
      </c>
      <c r="O450" s="12">
        <v>2034.6</v>
      </c>
      <c r="P450" s="12">
        <v>3923.4</v>
      </c>
      <c r="Q450" s="12">
        <v>1700.2</v>
      </c>
      <c r="R450" s="12">
        <v>2600.3000000000002</v>
      </c>
      <c r="S450" s="12">
        <v>3571.6</v>
      </c>
      <c r="T450" s="12">
        <v>3694.3</v>
      </c>
      <c r="U450" s="12">
        <v>2779.3</v>
      </c>
      <c r="V450" s="12">
        <v>3015.3</v>
      </c>
      <c r="W450" s="12">
        <v>3543.2</v>
      </c>
    </row>
    <row r="451" spans="1:23">
      <c r="A451" s="35" t="s">
        <v>739</v>
      </c>
      <c r="B451" s="35" t="s">
        <v>285</v>
      </c>
      <c r="C451" s="35" t="s">
        <v>740</v>
      </c>
      <c r="D451" s="1" t="s">
        <v>85</v>
      </c>
      <c r="E451" s="11" t="s">
        <v>109</v>
      </c>
      <c r="F451" s="12">
        <v>47.8</v>
      </c>
      <c r="G451" s="12">
        <v>43.7</v>
      </c>
      <c r="H451" s="12">
        <v>59.1</v>
      </c>
      <c r="I451" s="12">
        <v>39.6</v>
      </c>
      <c r="J451" s="12">
        <v>50</v>
      </c>
      <c r="K451" s="12">
        <v>46.9</v>
      </c>
      <c r="L451" s="12">
        <v>57</v>
      </c>
      <c r="M451" s="12">
        <v>58.3</v>
      </c>
      <c r="N451" s="12">
        <v>51.9</v>
      </c>
      <c r="O451" s="12">
        <v>66.7</v>
      </c>
      <c r="P451" s="12">
        <v>85.1</v>
      </c>
      <c r="Q451" s="12">
        <v>83.5</v>
      </c>
      <c r="R451" s="12">
        <v>86.1</v>
      </c>
      <c r="S451" s="12">
        <v>95.1</v>
      </c>
      <c r="T451" s="12">
        <v>82.4</v>
      </c>
      <c r="U451" s="12">
        <v>73.2</v>
      </c>
      <c r="V451" s="12">
        <v>96.4</v>
      </c>
      <c r="W451" s="12">
        <v>82.9</v>
      </c>
    </row>
    <row r="452" spans="1:23">
      <c r="A452" s="35" t="s">
        <v>741</v>
      </c>
      <c r="B452" s="35" t="s">
        <v>286</v>
      </c>
      <c r="C452" s="35" t="s">
        <v>742</v>
      </c>
      <c r="D452" s="1" t="s">
        <v>85</v>
      </c>
      <c r="E452" s="11" t="s">
        <v>110</v>
      </c>
      <c r="F452" s="12">
        <v>286.89999999999998</v>
      </c>
      <c r="G452" s="12">
        <v>322</v>
      </c>
      <c r="H452" s="12">
        <v>335.5</v>
      </c>
      <c r="I452" s="12">
        <v>307.5</v>
      </c>
      <c r="J452" s="12">
        <v>391.9</v>
      </c>
      <c r="K452" s="12">
        <v>474.8</v>
      </c>
      <c r="L452" s="12">
        <v>495.4</v>
      </c>
      <c r="M452" s="12">
        <v>344.4</v>
      </c>
      <c r="N452" s="12">
        <v>217.7</v>
      </c>
      <c r="O452" s="12">
        <v>275.7</v>
      </c>
      <c r="P452" s="12">
        <v>242.2</v>
      </c>
      <c r="Q452" s="12">
        <v>289.60000000000002</v>
      </c>
      <c r="R452" s="12">
        <v>296.7</v>
      </c>
      <c r="S452" s="12">
        <v>316.39999999999998</v>
      </c>
      <c r="T452" s="12">
        <v>292.60000000000002</v>
      </c>
      <c r="U452" s="12">
        <v>329.1</v>
      </c>
      <c r="V452" s="12">
        <v>268</v>
      </c>
      <c r="W452" s="12">
        <v>231.4</v>
      </c>
    </row>
    <row r="453" spans="1:23">
      <c r="A453" s="35" t="s">
        <v>743</v>
      </c>
      <c r="B453" s="35" t="s">
        <v>287</v>
      </c>
      <c r="C453" s="35" t="s">
        <v>744</v>
      </c>
      <c r="D453" s="1" t="s">
        <v>85</v>
      </c>
      <c r="E453" s="11" t="s">
        <v>111</v>
      </c>
      <c r="F453" s="12">
        <v>52.9</v>
      </c>
      <c r="G453" s="12">
        <v>82.1</v>
      </c>
      <c r="H453" s="12">
        <v>130.6</v>
      </c>
      <c r="I453" s="12">
        <v>153.80000000000001</v>
      </c>
      <c r="J453" s="12">
        <v>226</v>
      </c>
      <c r="K453" s="12">
        <v>305.89999999999998</v>
      </c>
      <c r="L453" s="12">
        <v>328.8</v>
      </c>
      <c r="M453" s="12">
        <v>268.89999999999998</v>
      </c>
      <c r="N453" s="12">
        <v>216.6</v>
      </c>
      <c r="O453" s="12">
        <v>220.9</v>
      </c>
      <c r="P453" s="12">
        <v>227.1</v>
      </c>
      <c r="Q453" s="12">
        <v>231.8</v>
      </c>
      <c r="R453" s="12">
        <v>259.7</v>
      </c>
      <c r="S453" s="12">
        <v>313</v>
      </c>
      <c r="T453" s="12">
        <v>346</v>
      </c>
      <c r="U453" s="12">
        <v>362</v>
      </c>
      <c r="V453" s="12">
        <v>460.1</v>
      </c>
      <c r="W453" s="12">
        <v>483.3</v>
      </c>
    </row>
    <row r="454" spans="1:23">
      <c r="A454" s="35" t="s">
        <v>745</v>
      </c>
      <c r="B454" s="35" t="s">
        <v>288</v>
      </c>
      <c r="C454" s="35" t="s">
        <v>746</v>
      </c>
      <c r="D454" s="1" t="s">
        <v>85</v>
      </c>
      <c r="E454" s="11" t="s">
        <v>112</v>
      </c>
      <c r="F454" s="12">
        <v>78</v>
      </c>
      <c r="G454" s="12">
        <v>131.19999999999999</v>
      </c>
      <c r="H454" s="12">
        <v>130.6</v>
      </c>
      <c r="I454" s="12">
        <v>180.7</v>
      </c>
      <c r="J454" s="12">
        <v>198.1</v>
      </c>
      <c r="K454" s="12">
        <v>347.8</v>
      </c>
      <c r="L454" s="12">
        <v>260.89999999999998</v>
      </c>
      <c r="M454" s="12">
        <v>173.9</v>
      </c>
      <c r="N454" s="12">
        <v>264</v>
      </c>
      <c r="O454" s="12">
        <v>291.60000000000002</v>
      </c>
      <c r="P454" s="12">
        <v>280.39999999999998</v>
      </c>
      <c r="Q454" s="12">
        <v>280.60000000000002</v>
      </c>
      <c r="R454" s="12">
        <v>342.7</v>
      </c>
      <c r="S454" s="12">
        <v>323.7</v>
      </c>
      <c r="T454" s="12">
        <v>267.60000000000002</v>
      </c>
      <c r="U454" s="12">
        <v>268.2</v>
      </c>
      <c r="V454" s="12">
        <v>269.10000000000002</v>
      </c>
      <c r="W454" s="12">
        <v>313.10000000000002</v>
      </c>
    </row>
    <row r="455" spans="1:23">
      <c r="A455" s="35" t="s">
        <v>747</v>
      </c>
      <c r="B455" s="35" t="s">
        <v>289</v>
      </c>
      <c r="C455" s="35" t="s">
        <v>748</v>
      </c>
      <c r="D455" s="1" t="s">
        <v>85</v>
      </c>
      <c r="E455" s="11" t="s">
        <v>113</v>
      </c>
      <c r="F455" s="12">
        <v>159</v>
      </c>
      <c r="G455" s="12">
        <v>172.1</v>
      </c>
      <c r="H455" s="12">
        <v>202.5</v>
      </c>
      <c r="I455" s="12">
        <v>234.2</v>
      </c>
      <c r="J455" s="12">
        <v>206.6</v>
      </c>
      <c r="K455" s="12">
        <v>280.39999999999998</v>
      </c>
      <c r="L455" s="12">
        <v>252</v>
      </c>
      <c r="M455" s="12">
        <v>261.3</v>
      </c>
      <c r="N455" s="12">
        <v>378.2</v>
      </c>
      <c r="O455" s="12">
        <v>366</v>
      </c>
      <c r="P455" s="12">
        <v>407</v>
      </c>
      <c r="Q455" s="12">
        <v>406.2</v>
      </c>
      <c r="R455" s="12">
        <v>508.7</v>
      </c>
      <c r="S455" s="12">
        <v>653.6</v>
      </c>
      <c r="T455" s="12">
        <v>486.6</v>
      </c>
      <c r="U455" s="12">
        <v>535.70000000000005</v>
      </c>
      <c r="V455" s="12">
        <v>758.1</v>
      </c>
      <c r="W455" s="12">
        <v>707.2</v>
      </c>
    </row>
    <row r="456" spans="1:23">
      <c r="A456" s="35" t="s">
        <v>749</v>
      </c>
      <c r="B456" s="35" t="s">
        <v>290</v>
      </c>
      <c r="C456" s="35" t="s">
        <v>750</v>
      </c>
      <c r="D456" s="1" t="s">
        <v>85</v>
      </c>
      <c r="E456" s="11" t="s">
        <v>114</v>
      </c>
      <c r="F456" s="12">
        <v>15.1</v>
      </c>
      <c r="G456" s="12">
        <v>9.8000000000000007</v>
      </c>
      <c r="H456" s="12">
        <v>11.1</v>
      </c>
      <c r="I456" s="12">
        <v>11.3</v>
      </c>
      <c r="J456" s="12">
        <v>9.6</v>
      </c>
      <c r="K456" s="12">
        <v>19.399999999999999</v>
      </c>
      <c r="L456" s="12">
        <v>20.399999999999999</v>
      </c>
      <c r="M456" s="12">
        <v>17.100000000000001</v>
      </c>
      <c r="N456" s="12">
        <v>20.100000000000001</v>
      </c>
      <c r="O456" s="12">
        <v>34</v>
      </c>
      <c r="P456" s="12">
        <v>39.4</v>
      </c>
      <c r="Q456" s="12">
        <v>46.9</v>
      </c>
      <c r="R456" s="12">
        <v>38.700000000000003</v>
      </c>
      <c r="S456" s="12">
        <v>85.7</v>
      </c>
      <c r="T456" s="12">
        <v>37.5</v>
      </c>
      <c r="U456" s="12">
        <v>38.700000000000003</v>
      </c>
      <c r="V456" s="12">
        <v>68</v>
      </c>
      <c r="W456" s="12">
        <v>45.2</v>
      </c>
    </row>
    <row r="457" spans="1:23">
      <c r="A457" s="35" t="s">
        <v>751</v>
      </c>
      <c r="B457" s="35" t="s">
        <v>291</v>
      </c>
      <c r="C457" s="35" t="s">
        <v>752</v>
      </c>
      <c r="D457" s="1" t="s">
        <v>85</v>
      </c>
      <c r="E457" s="11" t="s">
        <v>115</v>
      </c>
      <c r="F457" s="12">
        <v>301.8</v>
      </c>
      <c r="G457" s="12">
        <v>349.4</v>
      </c>
      <c r="H457" s="12">
        <v>414.8</v>
      </c>
      <c r="I457" s="12">
        <v>431.3</v>
      </c>
      <c r="J457" s="12">
        <v>763.9</v>
      </c>
      <c r="K457" s="12">
        <v>999.7</v>
      </c>
      <c r="L457" s="12">
        <v>1190.5999999999999</v>
      </c>
      <c r="M457" s="12">
        <v>998.1</v>
      </c>
      <c r="N457" s="12">
        <v>1295.2</v>
      </c>
      <c r="O457" s="12">
        <v>1449.3</v>
      </c>
      <c r="P457" s="12">
        <v>1306.2</v>
      </c>
      <c r="Q457" s="12">
        <v>1328.9</v>
      </c>
      <c r="R457" s="12">
        <v>1617.8</v>
      </c>
      <c r="S457" s="12">
        <v>1528.5</v>
      </c>
      <c r="T457" s="12">
        <v>1838.4</v>
      </c>
      <c r="U457" s="12">
        <v>2061.6999999999998</v>
      </c>
      <c r="V457" s="12">
        <v>1995.7</v>
      </c>
      <c r="W457" s="12">
        <v>1995.8</v>
      </c>
    </row>
    <row r="458" spans="1:23">
      <c r="A458" s="35" t="s">
        <v>753</v>
      </c>
      <c r="B458" s="35" t="s">
        <v>292</v>
      </c>
      <c r="C458" s="35" t="s">
        <v>754</v>
      </c>
      <c r="D458" s="1" t="s">
        <v>85</v>
      </c>
      <c r="E458" s="11" t="s">
        <v>116</v>
      </c>
      <c r="F458" s="12">
        <v>23</v>
      </c>
      <c r="G458" s="12">
        <v>28.2</v>
      </c>
      <c r="H458" s="12">
        <v>27</v>
      </c>
      <c r="I458" s="12">
        <v>33.700000000000003</v>
      </c>
      <c r="J458" s="12">
        <v>32.299999999999997</v>
      </c>
      <c r="K458" s="12">
        <v>64.3</v>
      </c>
      <c r="L458" s="12">
        <v>96.6</v>
      </c>
      <c r="M458" s="12">
        <v>82.5</v>
      </c>
      <c r="N458" s="12">
        <v>111.3</v>
      </c>
      <c r="O458" s="12">
        <v>259.60000000000002</v>
      </c>
      <c r="P458" s="12">
        <v>179.6</v>
      </c>
      <c r="Q458" s="12">
        <v>207.1</v>
      </c>
      <c r="R458" s="12">
        <v>200.6</v>
      </c>
      <c r="S458" s="12">
        <v>182.4</v>
      </c>
      <c r="T458" s="12">
        <v>202.3</v>
      </c>
      <c r="U458" s="12">
        <v>216</v>
      </c>
      <c r="V458" s="12">
        <v>296.8</v>
      </c>
      <c r="W458" s="12">
        <v>660.8</v>
      </c>
    </row>
    <row r="459" spans="1:23">
      <c r="A459" s="35" t="s">
        <v>755</v>
      </c>
      <c r="B459" s="35" t="s">
        <v>293</v>
      </c>
      <c r="C459" s="35" t="s">
        <v>756</v>
      </c>
      <c r="D459" s="1" t="s">
        <v>85</v>
      </c>
      <c r="E459" s="11" t="s">
        <v>117</v>
      </c>
      <c r="F459" s="12">
        <v>180</v>
      </c>
      <c r="G459" s="12">
        <v>201.6</v>
      </c>
      <c r="H459" s="12">
        <v>268.3</v>
      </c>
      <c r="I459" s="12">
        <v>347.1</v>
      </c>
      <c r="J459" s="12">
        <v>373.5</v>
      </c>
      <c r="K459" s="12">
        <v>460.5</v>
      </c>
      <c r="L459" s="12">
        <v>997.9</v>
      </c>
      <c r="M459" s="12">
        <v>241.6</v>
      </c>
      <c r="N459" s="12">
        <v>246</v>
      </c>
      <c r="O459" s="12">
        <v>279.39999999999998</v>
      </c>
      <c r="P459" s="12">
        <v>304.10000000000002</v>
      </c>
      <c r="Q459" s="12">
        <v>273.10000000000002</v>
      </c>
      <c r="R459" s="12">
        <v>301.60000000000002</v>
      </c>
      <c r="S459" s="12">
        <v>324.39999999999998</v>
      </c>
      <c r="T459" s="12">
        <v>358.6</v>
      </c>
      <c r="U459" s="12">
        <v>362.8</v>
      </c>
      <c r="V459" s="12">
        <v>484.7</v>
      </c>
      <c r="W459" s="12">
        <v>528.29999999999995</v>
      </c>
    </row>
    <row r="460" spans="1:23">
      <c r="A460" s="35" t="s">
        <v>757</v>
      </c>
      <c r="B460" s="35" t="s">
        <v>294</v>
      </c>
      <c r="C460" s="35" t="s">
        <v>758</v>
      </c>
      <c r="D460" s="1" t="s">
        <v>85</v>
      </c>
      <c r="E460" s="11" t="s">
        <v>118</v>
      </c>
      <c r="F460" s="12">
        <v>188</v>
      </c>
      <c r="G460" s="12">
        <v>229</v>
      </c>
      <c r="H460" s="12">
        <v>251.3</v>
      </c>
      <c r="I460" s="12">
        <v>307.10000000000002</v>
      </c>
      <c r="J460" s="12">
        <v>310</v>
      </c>
      <c r="K460" s="12">
        <v>1019.6</v>
      </c>
      <c r="L460" s="12">
        <v>1236.2</v>
      </c>
      <c r="M460" s="12">
        <v>1114.5999999999999</v>
      </c>
      <c r="N460" s="12">
        <v>1254.9000000000001</v>
      </c>
      <c r="O460" s="12">
        <v>1275</v>
      </c>
      <c r="P460" s="12">
        <v>1290.2</v>
      </c>
      <c r="Q460" s="12">
        <v>960.3</v>
      </c>
      <c r="R460" s="12">
        <v>1168.4000000000001</v>
      </c>
      <c r="S460" s="12">
        <v>678.4</v>
      </c>
      <c r="T460" s="12">
        <v>538.79999999999995</v>
      </c>
      <c r="U460" s="12">
        <v>535.4</v>
      </c>
      <c r="V460" s="12">
        <v>678.7</v>
      </c>
      <c r="W460" s="12">
        <v>857.4</v>
      </c>
    </row>
    <row r="461" spans="1:23">
      <c r="A461" s="35" t="s">
        <v>759</v>
      </c>
      <c r="B461" s="35" t="s">
        <v>295</v>
      </c>
      <c r="C461" s="35" t="s">
        <v>760</v>
      </c>
      <c r="D461" s="1" t="s">
        <v>85</v>
      </c>
      <c r="E461" s="11" t="s">
        <v>119</v>
      </c>
      <c r="F461" s="12">
        <v>0.7</v>
      </c>
      <c r="G461" s="12">
        <v>1.9</v>
      </c>
      <c r="H461" s="12">
        <v>0.9</v>
      </c>
      <c r="I461" s="12">
        <v>6.2</v>
      </c>
      <c r="J461" s="12">
        <v>13.4</v>
      </c>
      <c r="K461" s="12">
        <v>6.5</v>
      </c>
      <c r="L461" s="12">
        <v>4.2</v>
      </c>
      <c r="M461" s="12">
        <v>9.4</v>
      </c>
      <c r="N461" s="12">
        <v>64.5</v>
      </c>
      <c r="O461" s="12">
        <v>100.6</v>
      </c>
      <c r="P461" s="12">
        <v>144.30000000000001</v>
      </c>
      <c r="Q461" s="12">
        <v>241.2</v>
      </c>
      <c r="R461" s="12">
        <v>244.4</v>
      </c>
      <c r="S461" s="12">
        <v>254</v>
      </c>
      <c r="T461" s="12">
        <v>291.10000000000002</v>
      </c>
      <c r="U461" s="12">
        <v>227.8</v>
      </c>
      <c r="V461" s="12">
        <v>402.9</v>
      </c>
      <c r="W461" s="12">
        <v>245.4</v>
      </c>
    </row>
    <row r="462" spans="1:23">
      <c r="A462" s="35" t="s">
        <v>761</v>
      </c>
      <c r="B462" s="35" t="s">
        <v>296</v>
      </c>
      <c r="C462" s="35" t="s">
        <v>762</v>
      </c>
      <c r="D462" s="1" t="s">
        <v>85</v>
      </c>
      <c r="E462" s="11" t="s">
        <v>120</v>
      </c>
      <c r="F462" s="12">
        <v>5</v>
      </c>
      <c r="G462" s="12">
        <v>5.8</v>
      </c>
      <c r="H462" s="12">
        <v>6</v>
      </c>
      <c r="I462" s="12">
        <v>11.7</v>
      </c>
      <c r="J462" s="12">
        <v>18.5</v>
      </c>
      <c r="K462" s="12">
        <v>17.399999999999999</v>
      </c>
      <c r="L462" s="12">
        <v>17.3</v>
      </c>
      <c r="M462" s="12">
        <v>18.399999999999999</v>
      </c>
      <c r="N462" s="12">
        <v>17</v>
      </c>
      <c r="O462" s="12">
        <v>29.5</v>
      </c>
      <c r="P462" s="12">
        <v>31.9</v>
      </c>
      <c r="Q462" s="12">
        <v>35.700000000000003</v>
      </c>
      <c r="R462" s="12">
        <v>49.1</v>
      </c>
      <c r="S462" s="12">
        <v>56.2</v>
      </c>
      <c r="T462" s="12">
        <v>60.5</v>
      </c>
      <c r="U462" s="12">
        <v>71.900000000000006</v>
      </c>
      <c r="V462" s="12">
        <v>85.9</v>
      </c>
      <c r="W462" s="12">
        <v>90.2</v>
      </c>
    </row>
    <row r="463" spans="1:23">
      <c r="A463" s="35" t="s">
        <v>763</v>
      </c>
      <c r="B463" s="35" t="s">
        <v>297</v>
      </c>
      <c r="C463" s="35" t="s">
        <v>764</v>
      </c>
      <c r="D463" s="1" t="s">
        <v>85</v>
      </c>
      <c r="E463" s="11" t="s">
        <v>121</v>
      </c>
      <c r="F463" s="12">
        <v>8.6999999999999993</v>
      </c>
      <c r="G463" s="12">
        <v>12.8</v>
      </c>
      <c r="H463" s="12">
        <v>11.8</v>
      </c>
      <c r="I463" s="12">
        <v>17.5</v>
      </c>
      <c r="J463" s="12">
        <v>31.3</v>
      </c>
      <c r="K463" s="12">
        <v>32</v>
      </c>
      <c r="L463" s="12">
        <v>44.4</v>
      </c>
      <c r="M463" s="12">
        <v>59.3</v>
      </c>
      <c r="N463" s="12">
        <v>57.1</v>
      </c>
      <c r="O463" s="12">
        <v>53.6</v>
      </c>
      <c r="P463" s="12">
        <v>69.8</v>
      </c>
      <c r="Q463" s="12">
        <v>68.2</v>
      </c>
      <c r="R463" s="12">
        <v>84.4</v>
      </c>
      <c r="S463" s="12">
        <v>104.7</v>
      </c>
      <c r="T463" s="12">
        <v>117.6</v>
      </c>
      <c r="U463" s="12">
        <v>116</v>
      </c>
      <c r="V463" s="12">
        <v>131.69999999999999</v>
      </c>
      <c r="W463" s="12">
        <v>127.6</v>
      </c>
    </row>
    <row r="464" spans="1:23">
      <c r="A464" s="35" t="s">
        <v>765</v>
      </c>
      <c r="B464" s="35" t="s">
        <v>298</v>
      </c>
      <c r="C464" s="35" t="s">
        <v>766</v>
      </c>
      <c r="D464" s="1" t="s">
        <v>85</v>
      </c>
      <c r="E464" s="11" t="s">
        <v>122</v>
      </c>
      <c r="F464" s="12">
        <v>24</v>
      </c>
      <c r="G464" s="12">
        <v>26.5</v>
      </c>
      <c r="H464" s="12">
        <v>28.8</v>
      </c>
      <c r="I464" s="12">
        <v>29.3</v>
      </c>
      <c r="J464" s="12">
        <v>28.2</v>
      </c>
      <c r="K464" s="12">
        <v>35.799999999999997</v>
      </c>
      <c r="L464" s="12">
        <v>30.8</v>
      </c>
      <c r="M464" s="12">
        <v>33.4</v>
      </c>
      <c r="N464" s="12">
        <v>35.9</v>
      </c>
      <c r="O464" s="12">
        <v>36.6</v>
      </c>
      <c r="P464" s="12">
        <v>37.299999999999997</v>
      </c>
      <c r="Q464" s="12">
        <v>39</v>
      </c>
      <c r="R464" s="12">
        <v>42.9</v>
      </c>
      <c r="S464" s="12">
        <v>39.700000000000003</v>
      </c>
      <c r="T464" s="12">
        <v>36.4</v>
      </c>
      <c r="U464" s="12">
        <v>39</v>
      </c>
      <c r="V464" s="12">
        <v>41</v>
      </c>
      <c r="W464" s="12">
        <v>45</v>
      </c>
    </row>
    <row r="465" spans="1:23">
      <c r="A465" s="35" t="s">
        <v>767</v>
      </c>
      <c r="B465" s="35" t="s">
        <v>299</v>
      </c>
      <c r="C465" s="35" t="s">
        <v>768</v>
      </c>
      <c r="D465" s="1" t="s">
        <v>85</v>
      </c>
      <c r="E465" s="11" t="s">
        <v>123</v>
      </c>
      <c r="F465" s="12">
        <v>31</v>
      </c>
      <c r="G465" s="12">
        <v>25.9</v>
      </c>
      <c r="H465" s="12">
        <v>15.9</v>
      </c>
      <c r="I465" s="12">
        <v>16.8</v>
      </c>
      <c r="J465" s="12">
        <v>27</v>
      </c>
      <c r="K465" s="12">
        <v>23.3</v>
      </c>
      <c r="L465" s="12">
        <v>28.6</v>
      </c>
      <c r="M465" s="12">
        <v>19.5</v>
      </c>
      <c r="N465" s="12">
        <v>44.9</v>
      </c>
      <c r="O465" s="12">
        <v>29.7</v>
      </c>
      <c r="P465" s="12">
        <v>40.299999999999997</v>
      </c>
      <c r="Q465" s="12">
        <v>43.9</v>
      </c>
      <c r="R465" s="12">
        <v>42.4</v>
      </c>
      <c r="S465" s="12">
        <v>39</v>
      </c>
      <c r="T465" s="12">
        <v>37.799999999999997</v>
      </c>
      <c r="U465" s="12">
        <v>37.700000000000003</v>
      </c>
      <c r="V465" s="12">
        <v>48.3</v>
      </c>
      <c r="W465" s="12">
        <v>58.1</v>
      </c>
    </row>
    <row r="466" spans="1:23">
      <c r="A466" s="35" t="s">
        <v>769</v>
      </c>
      <c r="B466" s="35" t="s">
        <v>300</v>
      </c>
      <c r="C466" s="35" t="s">
        <v>770</v>
      </c>
      <c r="D466" s="1" t="s">
        <v>85</v>
      </c>
      <c r="E466" s="11" t="s">
        <v>124</v>
      </c>
      <c r="F466" s="12">
        <v>118.4</v>
      </c>
      <c r="G466" s="12">
        <v>97.3</v>
      </c>
      <c r="H466" s="12">
        <v>66.400000000000006</v>
      </c>
      <c r="I466" s="12">
        <v>68.7</v>
      </c>
      <c r="J466" s="12">
        <v>85.6</v>
      </c>
      <c r="K466" s="12">
        <v>101.5</v>
      </c>
      <c r="L466" s="12">
        <v>119.5</v>
      </c>
      <c r="M466" s="12">
        <v>134.69999999999999</v>
      </c>
      <c r="N466" s="12">
        <v>120.1</v>
      </c>
      <c r="O466" s="12">
        <v>139.69999999999999</v>
      </c>
      <c r="P466" s="12">
        <v>187.3</v>
      </c>
      <c r="Q466" s="12">
        <v>118.4</v>
      </c>
      <c r="R466" s="12">
        <v>91.9</v>
      </c>
      <c r="S466" s="12">
        <v>94.8</v>
      </c>
      <c r="T466" s="12">
        <v>95.2</v>
      </c>
      <c r="U466" s="12">
        <v>83.1</v>
      </c>
      <c r="V466" s="12">
        <v>110.8</v>
      </c>
      <c r="W466" s="12">
        <v>113.9</v>
      </c>
    </row>
    <row r="467" spans="1:23">
      <c r="A467" s="35" t="s">
        <v>771</v>
      </c>
      <c r="B467" s="35" t="s">
        <v>301</v>
      </c>
      <c r="C467" s="35" t="s">
        <v>772</v>
      </c>
      <c r="D467" s="1" t="s">
        <v>85</v>
      </c>
      <c r="E467" s="11" t="s">
        <v>125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0.2</v>
      </c>
      <c r="L467" s="12">
        <v>0</v>
      </c>
      <c r="M467" s="13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</row>
    <row r="468" spans="1:23">
      <c r="A468" s="36" t="s">
        <v>683</v>
      </c>
      <c r="B468" s="36" t="s">
        <v>256</v>
      </c>
      <c r="C468" s="36" t="s">
        <v>683</v>
      </c>
      <c r="D468" s="1" t="s">
        <v>85</v>
      </c>
      <c r="E468" s="1" t="s">
        <v>84</v>
      </c>
      <c r="F468" s="2">
        <f>SUM(F431:F467)</f>
        <v>94820.799999999988</v>
      </c>
      <c r="G468" s="2">
        <f t="shared" ref="G468:W468" si="11">SUM(G431:G467)</f>
        <v>99795.3</v>
      </c>
      <c r="H468" s="2">
        <f t="shared" si="11"/>
        <v>109771.90000000001</v>
      </c>
      <c r="I468" s="2">
        <f t="shared" si="11"/>
        <v>112005.1</v>
      </c>
      <c r="J468" s="2">
        <f t="shared" si="11"/>
        <v>115486.8</v>
      </c>
      <c r="K468" s="2">
        <f t="shared" si="11"/>
        <v>141168.79999999996</v>
      </c>
      <c r="L468" s="2">
        <f t="shared" si="11"/>
        <v>139504.09999999998</v>
      </c>
      <c r="M468" s="2">
        <f t="shared" si="11"/>
        <v>137408.89999999997</v>
      </c>
      <c r="N468" s="2">
        <f t="shared" si="11"/>
        <v>139153.40000000002</v>
      </c>
      <c r="O468" s="2">
        <f t="shared" si="11"/>
        <v>155381.60000000003</v>
      </c>
      <c r="P468" s="2">
        <f t="shared" si="11"/>
        <v>175232.89999999997</v>
      </c>
      <c r="Q468" s="2">
        <f t="shared" si="11"/>
        <v>190905.50000000003</v>
      </c>
      <c r="R468" s="2">
        <f t="shared" si="11"/>
        <v>203797</v>
      </c>
      <c r="S468" s="2">
        <f t="shared" si="11"/>
        <v>220787.70000000004</v>
      </c>
      <c r="T468" s="2">
        <f t="shared" si="11"/>
        <v>175789.09999999998</v>
      </c>
      <c r="U468" s="2">
        <f t="shared" si="11"/>
        <v>206641.30000000005</v>
      </c>
      <c r="V468" s="2">
        <f t="shared" si="11"/>
        <v>239184</v>
      </c>
      <c r="W468" s="2">
        <f t="shared" si="11"/>
        <v>241674.3</v>
      </c>
    </row>
    <row r="469" spans="1:23"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</sheetData>
  <conditionalFormatting sqref="A1">
    <cfRule type="containsText" dxfId="95" priority="36" operator="containsText" text="serv">
      <formula>NOT(ISERROR(SEARCH("serv",A1)))</formula>
    </cfRule>
  </conditionalFormatting>
  <conditionalFormatting sqref="B1">
    <cfRule type="containsText" dxfId="94" priority="35" operator="containsText" text="diens">
      <formula>NOT(ISERROR(SEARCH("diens",B1)))</formula>
    </cfRule>
  </conditionalFormatting>
  <conditionalFormatting sqref="C1">
    <cfRule type="containsText" dxfId="93" priority="34" operator="containsText" text="serv">
      <formula>NOT(ISERROR(SEARCH("serv",C1)))</formula>
    </cfRule>
  </conditionalFormatting>
  <conditionalFormatting sqref="A40">
    <cfRule type="containsText" dxfId="92" priority="33" operator="containsText" text="serv">
      <formula>NOT(ISERROR(SEARCH("serv",A40)))</formula>
    </cfRule>
  </conditionalFormatting>
  <conditionalFormatting sqref="B40">
    <cfRule type="containsText" dxfId="91" priority="32" operator="containsText" text="diens">
      <formula>NOT(ISERROR(SEARCH("diens",B40)))</formula>
    </cfRule>
  </conditionalFormatting>
  <conditionalFormatting sqref="C40">
    <cfRule type="containsText" dxfId="90" priority="31" operator="containsText" text="serv">
      <formula>NOT(ISERROR(SEARCH("serv",C40)))</formula>
    </cfRule>
  </conditionalFormatting>
  <conditionalFormatting sqref="A79">
    <cfRule type="containsText" dxfId="89" priority="30" operator="containsText" text="serv">
      <formula>NOT(ISERROR(SEARCH("serv",A79)))</formula>
    </cfRule>
  </conditionalFormatting>
  <conditionalFormatting sqref="B79">
    <cfRule type="containsText" dxfId="88" priority="29" operator="containsText" text="diens">
      <formula>NOT(ISERROR(SEARCH("diens",B79)))</formula>
    </cfRule>
  </conditionalFormatting>
  <conditionalFormatting sqref="C79">
    <cfRule type="containsText" dxfId="87" priority="28" operator="containsText" text="serv">
      <formula>NOT(ISERROR(SEARCH("serv",C79)))</formula>
    </cfRule>
  </conditionalFormatting>
  <conditionalFormatting sqref="A118">
    <cfRule type="containsText" dxfId="86" priority="27" operator="containsText" text="serv">
      <formula>NOT(ISERROR(SEARCH("serv",A118)))</formula>
    </cfRule>
  </conditionalFormatting>
  <conditionalFormatting sqref="B118">
    <cfRule type="containsText" dxfId="85" priority="26" operator="containsText" text="diens">
      <formula>NOT(ISERROR(SEARCH("diens",B118)))</formula>
    </cfRule>
  </conditionalFormatting>
  <conditionalFormatting sqref="C118">
    <cfRule type="containsText" dxfId="84" priority="25" operator="containsText" text="serv">
      <formula>NOT(ISERROR(SEARCH("serv",C118)))</formula>
    </cfRule>
  </conditionalFormatting>
  <conditionalFormatting sqref="A157">
    <cfRule type="containsText" dxfId="83" priority="24" operator="containsText" text="serv">
      <formula>NOT(ISERROR(SEARCH("serv",A157)))</formula>
    </cfRule>
  </conditionalFormatting>
  <conditionalFormatting sqref="B157">
    <cfRule type="containsText" dxfId="82" priority="23" operator="containsText" text="diens">
      <formula>NOT(ISERROR(SEARCH("diens",B157)))</formula>
    </cfRule>
  </conditionalFormatting>
  <conditionalFormatting sqref="C157">
    <cfRule type="containsText" dxfId="81" priority="22" operator="containsText" text="serv">
      <formula>NOT(ISERROR(SEARCH("serv",C157)))</formula>
    </cfRule>
  </conditionalFormatting>
  <conditionalFormatting sqref="A196">
    <cfRule type="containsText" dxfId="80" priority="21" operator="containsText" text="serv">
      <formula>NOT(ISERROR(SEARCH("serv",A196)))</formula>
    </cfRule>
  </conditionalFormatting>
  <conditionalFormatting sqref="B196">
    <cfRule type="containsText" dxfId="79" priority="20" operator="containsText" text="diens">
      <formula>NOT(ISERROR(SEARCH("diens",B196)))</formula>
    </cfRule>
  </conditionalFormatting>
  <conditionalFormatting sqref="C196">
    <cfRule type="containsText" dxfId="78" priority="19" operator="containsText" text="serv">
      <formula>NOT(ISERROR(SEARCH("serv",C196)))</formula>
    </cfRule>
  </conditionalFormatting>
  <conditionalFormatting sqref="A235">
    <cfRule type="containsText" dxfId="77" priority="18" operator="containsText" text="serv">
      <formula>NOT(ISERROR(SEARCH("serv",A235)))</formula>
    </cfRule>
  </conditionalFormatting>
  <conditionalFormatting sqref="B235">
    <cfRule type="containsText" dxfId="76" priority="17" operator="containsText" text="diens">
      <formula>NOT(ISERROR(SEARCH("diens",B235)))</formula>
    </cfRule>
  </conditionalFormatting>
  <conditionalFormatting sqref="C235">
    <cfRule type="containsText" dxfId="75" priority="16" operator="containsText" text="serv">
      <formula>NOT(ISERROR(SEARCH("serv",C235)))</formula>
    </cfRule>
  </conditionalFormatting>
  <conditionalFormatting sqref="A274">
    <cfRule type="containsText" dxfId="74" priority="15" operator="containsText" text="serv">
      <formula>NOT(ISERROR(SEARCH("serv",A274)))</formula>
    </cfRule>
  </conditionalFormatting>
  <conditionalFormatting sqref="B274">
    <cfRule type="containsText" dxfId="73" priority="14" operator="containsText" text="diens">
      <formula>NOT(ISERROR(SEARCH("diens",B274)))</formula>
    </cfRule>
  </conditionalFormatting>
  <conditionalFormatting sqref="C274">
    <cfRule type="containsText" dxfId="72" priority="13" operator="containsText" text="serv">
      <formula>NOT(ISERROR(SEARCH("serv",C274)))</formula>
    </cfRule>
  </conditionalFormatting>
  <conditionalFormatting sqref="A313">
    <cfRule type="containsText" dxfId="71" priority="12" operator="containsText" text="serv">
      <formula>NOT(ISERROR(SEARCH("serv",A313)))</formula>
    </cfRule>
  </conditionalFormatting>
  <conditionalFormatting sqref="B313">
    <cfRule type="containsText" dxfId="70" priority="11" operator="containsText" text="diens">
      <formula>NOT(ISERROR(SEARCH("diens",B313)))</formula>
    </cfRule>
  </conditionalFormatting>
  <conditionalFormatting sqref="C313">
    <cfRule type="containsText" dxfId="69" priority="10" operator="containsText" text="serv">
      <formula>NOT(ISERROR(SEARCH("serv",C313)))</formula>
    </cfRule>
  </conditionalFormatting>
  <conditionalFormatting sqref="A352">
    <cfRule type="containsText" dxfId="68" priority="9" operator="containsText" text="serv">
      <formula>NOT(ISERROR(SEARCH("serv",A352)))</formula>
    </cfRule>
  </conditionalFormatting>
  <conditionalFormatting sqref="B352">
    <cfRule type="containsText" dxfId="67" priority="8" operator="containsText" text="diens">
      <formula>NOT(ISERROR(SEARCH("diens",B352)))</formula>
    </cfRule>
  </conditionalFormatting>
  <conditionalFormatting sqref="C352">
    <cfRule type="containsText" dxfId="66" priority="7" operator="containsText" text="serv">
      <formula>NOT(ISERROR(SEARCH("serv",C352)))</formula>
    </cfRule>
  </conditionalFormatting>
  <conditionalFormatting sqref="A391">
    <cfRule type="containsText" dxfId="65" priority="6" operator="containsText" text="serv">
      <formula>NOT(ISERROR(SEARCH("serv",A391)))</formula>
    </cfRule>
  </conditionalFormatting>
  <conditionalFormatting sqref="B391">
    <cfRule type="containsText" dxfId="64" priority="5" operator="containsText" text="diens">
      <formula>NOT(ISERROR(SEARCH("diens",B391)))</formula>
    </cfRule>
  </conditionalFormatting>
  <conditionalFormatting sqref="C391">
    <cfRule type="containsText" dxfId="63" priority="4" operator="containsText" text="serv">
      <formula>NOT(ISERROR(SEARCH("serv",C391)))</formula>
    </cfRule>
  </conditionalFormatting>
  <conditionalFormatting sqref="A430">
    <cfRule type="containsText" dxfId="62" priority="3" operator="containsText" text="serv">
      <formula>NOT(ISERROR(SEARCH("serv",A430)))</formula>
    </cfRule>
  </conditionalFormatting>
  <conditionalFormatting sqref="B430">
    <cfRule type="containsText" dxfId="61" priority="2" operator="containsText" text="diens">
      <formula>NOT(ISERROR(SEARCH("diens",B430)))</formula>
    </cfRule>
  </conditionalFormatting>
  <conditionalFormatting sqref="C430">
    <cfRule type="containsText" dxfId="60" priority="1" operator="containsText" text="serv">
      <formula>NOT(ISERROR(SEARCH("serv",C430)))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528"/>
  <sheetViews>
    <sheetView topLeftCell="A202" workbookViewId="0">
      <selection activeCell="E216" sqref="E216"/>
    </sheetView>
  </sheetViews>
  <sheetFormatPr baseColWidth="10" defaultColWidth="9.109375" defaultRowHeight="10.199999999999999"/>
  <cols>
    <col min="1" max="3" width="17.109375" style="1" customWidth="1"/>
    <col min="4" max="5" width="8.6640625" style="1" bestFit="1" customWidth="1"/>
    <col min="6" max="17" width="8.44140625" style="2" bestFit="1" customWidth="1"/>
    <col min="18" max="19" width="9.5546875" style="2" bestFit="1" customWidth="1"/>
    <col min="20" max="21" width="8.44140625" style="2" bestFit="1" customWidth="1"/>
    <col min="22" max="23" width="9.5546875" style="2" bestFit="1" customWidth="1"/>
    <col min="24" max="16384" width="9.109375" style="1"/>
  </cols>
  <sheetData>
    <row r="1" spans="1:23">
      <c r="A1" s="37" t="s">
        <v>821</v>
      </c>
      <c r="B1" s="37" t="s">
        <v>326</v>
      </c>
      <c r="C1" s="37" t="s">
        <v>822</v>
      </c>
      <c r="D1" s="16" t="s">
        <v>136</v>
      </c>
      <c r="E1" s="16" t="s">
        <v>137</v>
      </c>
      <c r="F1" s="18" t="s">
        <v>1</v>
      </c>
      <c r="G1" s="18" t="s">
        <v>2</v>
      </c>
      <c r="H1" s="18" t="s">
        <v>3</v>
      </c>
      <c r="I1" s="18" t="s">
        <v>4</v>
      </c>
      <c r="J1" s="18" t="s">
        <v>5</v>
      </c>
      <c r="K1" s="18" t="s">
        <v>6</v>
      </c>
      <c r="L1" s="18" t="s">
        <v>7</v>
      </c>
      <c r="M1" s="18" t="s">
        <v>8</v>
      </c>
      <c r="N1" s="18" t="s">
        <v>9</v>
      </c>
      <c r="O1" s="18" t="s">
        <v>10</v>
      </c>
      <c r="P1" s="18" t="s">
        <v>11</v>
      </c>
      <c r="Q1" s="18" t="s">
        <v>12</v>
      </c>
      <c r="R1" s="18" t="s">
        <v>13</v>
      </c>
      <c r="S1" s="18" t="s">
        <v>14</v>
      </c>
      <c r="T1" s="18" t="s">
        <v>15</v>
      </c>
      <c r="U1" s="18" t="s">
        <v>16</v>
      </c>
      <c r="V1" s="18" t="s">
        <v>17</v>
      </c>
      <c r="W1" s="18" t="s">
        <v>18</v>
      </c>
    </row>
    <row r="2" spans="1:23">
      <c r="A2" s="35" t="s">
        <v>823</v>
      </c>
      <c r="B2" s="35" t="s">
        <v>327</v>
      </c>
      <c r="C2" s="35" t="s">
        <v>824</v>
      </c>
      <c r="D2" s="17" t="s">
        <v>138</v>
      </c>
      <c r="E2" s="17" t="s">
        <v>139</v>
      </c>
      <c r="F2" s="2">
        <v>1.3</v>
      </c>
      <c r="G2" s="2">
        <v>0.9</v>
      </c>
      <c r="H2" s="2">
        <v>0.5</v>
      </c>
      <c r="I2" s="2">
        <v>2</v>
      </c>
      <c r="J2" s="2">
        <v>2.6</v>
      </c>
      <c r="K2" s="2">
        <v>3</v>
      </c>
      <c r="L2" s="2">
        <v>2.9</v>
      </c>
      <c r="M2" s="2">
        <v>3.6</v>
      </c>
      <c r="N2" s="2">
        <v>3.5</v>
      </c>
      <c r="O2" s="2">
        <v>3.9</v>
      </c>
      <c r="P2" s="2">
        <v>3.4</v>
      </c>
      <c r="Q2" s="2">
        <v>3.4</v>
      </c>
      <c r="R2" s="2">
        <v>3.9</v>
      </c>
      <c r="S2" s="2">
        <v>3.8</v>
      </c>
      <c r="T2" s="2">
        <v>1.3</v>
      </c>
      <c r="U2" s="2">
        <v>0</v>
      </c>
      <c r="V2" s="2">
        <v>0</v>
      </c>
      <c r="W2" s="2">
        <v>1.6</v>
      </c>
    </row>
    <row r="3" spans="1:23">
      <c r="A3" s="35" t="s">
        <v>825</v>
      </c>
      <c r="B3" s="35" t="s">
        <v>328</v>
      </c>
      <c r="C3" s="35" t="s">
        <v>826</v>
      </c>
      <c r="D3" s="17" t="s">
        <v>138</v>
      </c>
      <c r="E3" s="17" t="s">
        <v>141</v>
      </c>
      <c r="F3" s="2">
        <v>6490.3</v>
      </c>
      <c r="G3" s="2">
        <v>7162.8</v>
      </c>
      <c r="H3" s="2">
        <v>7165.9</v>
      </c>
      <c r="I3" s="2">
        <v>6407</v>
      </c>
      <c r="J3" s="2">
        <v>7002.9</v>
      </c>
      <c r="K3" s="2">
        <v>11214.9</v>
      </c>
      <c r="L3" s="2">
        <v>11103</v>
      </c>
      <c r="M3" s="2">
        <v>11178.1</v>
      </c>
      <c r="N3" s="2">
        <v>11448.7</v>
      </c>
      <c r="O3" s="2">
        <v>12774</v>
      </c>
      <c r="P3" s="2">
        <v>13479.4</v>
      </c>
      <c r="Q3" s="2">
        <v>16480.5</v>
      </c>
      <c r="R3" s="2">
        <v>14524.8</v>
      </c>
      <c r="S3" s="2">
        <v>19701.3</v>
      </c>
      <c r="T3" s="2">
        <v>13728.3</v>
      </c>
      <c r="U3" s="2">
        <v>16430.3</v>
      </c>
      <c r="V3" s="2">
        <v>21485.9</v>
      </c>
      <c r="W3" s="2">
        <v>20756.599999999999</v>
      </c>
    </row>
    <row r="4" spans="1:23">
      <c r="A4" s="35" t="s">
        <v>827</v>
      </c>
      <c r="B4" s="35" t="s">
        <v>329</v>
      </c>
      <c r="C4" s="35" t="s">
        <v>827</v>
      </c>
      <c r="D4" s="17" t="s">
        <v>138</v>
      </c>
      <c r="E4" s="17" t="s">
        <v>142</v>
      </c>
      <c r="F4" s="2">
        <v>55.4</v>
      </c>
      <c r="G4" s="2">
        <v>62</v>
      </c>
      <c r="H4" s="2">
        <v>68.599999999999994</v>
      </c>
      <c r="I4" s="2">
        <v>58.9</v>
      </c>
      <c r="J4" s="2">
        <v>85.9</v>
      </c>
      <c r="K4" s="2">
        <v>90</v>
      </c>
      <c r="L4" s="2">
        <v>77.099999999999994</v>
      </c>
      <c r="M4" s="2">
        <v>63.2</v>
      </c>
      <c r="N4" s="2">
        <v>48.1</v>
      </c>
      <c r="O4" s="2">
        <v>52.2</v>
      </c>
      <c r="P4" s="2">
        <v>64</v>
      </c>
      <c r="Q4" s="2">
        <v>65.3</v>
      </c>
      <c r="R4" s="2">
        <v>73.599999999999994</v>
      </c>
      <c r="S4" s="2">
        <v>89.1</v>
      </c>
      <c r="T4" s="2">
        <v>112.6</v>
      </c>
      <c r="U4" s="2">
        <v>93.2</v>
      </c>
      <c r="V4" s="2">
        <v>120.4</v>
      </c>
      <c r="W4" s="2">
        <v>102.6</v>
      </c>
    </row>
    <row r="5" spans="1:23">
      <c r="A5" s="35" t="s">
        <v>828</v>
      </c>
      <c r="B5" s="35" t="s">
        <v>330</v>
      </c>
      <c r="C5" s="35" t="s">
        <v>829</v>
      </c>
      <c r="D5" s="17" t="s">
        <v>138</v>
      </c>
      <c r="E5" s="17" t="s">
        <v>143</v>
      </c>
      <c r="F5" s="2">
        <v>9920.5</v>
      </c>
      <c r="G5" s="2">
        <v>10442.4</v>
      </c>
      <c r="H5" s="2">
        <v>11921.9</v>
      </c>
      <c r="I5" s="2">
        <v>11797</v>
      </c>
      <c r="J5" s="2">
        <v>12039.2</v>
      </c>
      <c r="K5" s="2">
        <v>13038</v>
      </c>
      <c r="L5" s="2">
        <v>13161.9</v>
      </c>
      <c r="M5" s="2">
        <v>13515.1</v>
      </c>
      <c r="N5" s="2">
        <v>14853.1</v>
      </c>
      <c r="O5" s="2">
        <v>14792</v>
      </c>
      <c r="P5" s="2">
        <v>15583.2</v>
      </c>
      <c r="Q5" s="2">
        <v>16447.400000000001</v>
      </c>
      <c r="R5" s="2">
        <v>17014.3</v>
      </c>
      <c r="S5" s="2">
        <v>18055.400000000001</v>
      </c>
      <c r="T5" s="2">
        <v>16183.6</v>
      </c>
      <c r="U5" s="2">
        <v>18004.099999999999</v>
      </c>
      <c r="V5" s="2">
        <v>18865.599999999999</v>
      </c>
      <c r="W5" s="2">
        <v>18197.3</v>
      </c>
    </row>
    <row r="6" spans="1:23">
      <c r="A6" s="35" t="s">
        <v>830</v>
      </c>
      <c r="B6" s="35" t="s">
        <v>331</v>
      </c>
      <c r="C6" s="35" t="s">
        <v>831</v>
      </c>
      <c r="D6" s="17" t="s">
        <v>138</v>
      </c>
      <c r="E6" s="17" t="s">
        <v>144</v>
      </c>
      <c r="F6" s="2">
        <v>116.5</v>
      </c>
      <c r="G6" s="2">
        <v>144.19999999999999</v>
      </c>
      <c r="H6" s="2">
        <v>175.5</v>
      </c>
      <c r="I6" s="2">
        <v>156.4</v>
      </c>
      <c r="J6" s="2">
        <v>248.3</v>
      </c>
      <c r="K6" s="2">
        <v>372.6</v>
      </c>
      <c r="L6" s="2">
        <v>366.2</v>
      </c>
      <c r="M6" s="2">
        <v>313.3</v>
      </c>
      <c r="N6" s="2">
        <v>249.4</v>
      </c>
      <c r="O6" s="2">
        <v>260.3</v>
      </c>
      <c r="P6" s="2">
        <v>231.2</v>
      </c>
      <c r="Q6" s="2">
        <v>223.3</v>
      </c>
      <c r="R6" s="2">
        <v>234.2</v>
      </c>
      <c r="S6" s="2">
        <v>217.2</v>
      </c>
      <c r="T6" s="2">
        <v>225.8</v>
      </c>
      <c r="U6" s="2">
        <v>230.2</v>
      </c>
      <c r="V6" s="2">
        <v>275.3</v>
      </c>
      <c r="W6" s="2">
        <v>263.60000000000002</v>
      </c>
    </row>
    <row r="7" spans="1:23">
      <c r="A7" s="35" t="s">
        <v>832</v>
      </c>
      <c r="B7" s="35" t="s">
        <v>332</v>
      </c>
      <c r="C7" s="35" t="s">
        <v>833</v>
      </c>
      <c r="D7" s="17" t="s">
        <v>138</v>
      </c>
      <c r="E7" s="17" t="s">
        <v>145</v>
      </c>
      <c r="F7" s="2">
        <v>106.4</v>
      </c>
      <c r="G7" s="2">
        <v>99</v>
      </c>
      <c r="H7" s="2">
        <v>105</v>
      </c>
      <c r="I7" s="2">
        <v>146</v>
      </c>
      <c r="J7" s="2">
        <v>133.5</v>
      </c>
      <c r="K7" s="2">
        <v>152</v>
      </c>
      <c r="L7" s="2">
        <v>124.9</v>
      </c>
      <c r="M7" s="2">
        <v>113</v>
      </c>
      <c r="N7" s="2">
        <v>212.8</v>
      </c>
      <c r="O7" s="2">
        <v>218.7</v>
      </c>
      <c r="P7" s="2">
        <v>237.7</v>
      </c>
      <c r="Q7" s="2">
        <v>239.5</v>
      </c>
      <c r="R7" s="2">
        <v>325.7</v>
      </c>
      <c r="S7" s="2">
        <v>390.5</v>
      </c>
      <c r="T7" s="2">
        <v>262.8</v>
      </c>
      <c r="U7" s="2">
        <v>384.5</v>
      </c>
      <c r="V7" s="2">
        <v>605.5</v>
      </c>
      <c r="W7" s="2">
        <v>523.70000000000005</v>
      </c>
    </row>
    <row r="8" spans="1:23">
      <c r="A8" s="35" t="s">
        <v>834</v>
      </c>
      <c r="B8" s="35" t="s">
        <v>333</v>
      </c>
      <c r="C8" s="35" t="s">
        <v>835</v>
      </c>
      <c r="D8" s="17" t="s">
        <v>138</v>
      </c>
      <c r="E8" s="17" t="s">
        <v>146</v>
      </c>
      <c r="F8" s="2">
        <v>2.2999999999999998</v>
      </c>
      <c r="G8" s="2">
        <v>0.9</v>
      </c>
      <c r="H8" s="2">
        <v>0.7</v>
      </c>
      <c r="I8" s="2">
        <v>0.7</v>
      </c>
      <c r="J8" s="2">
        <v>1.3</v>
      </c>
      <c r="K8" s="2">
        <v>2.1</v>
      </c>
      <c r="L8" s="2">
        <v>2.2000000000000002</v>
      </c>
      <c r="M8" s="2">
        <v>5.3</v>
      </c>
      <c r="N8" s="2">
        <v>4.8</v>
      </c>
      <c r="O8" s="2">
        <v>4.5</v>
      </c>
      <c r="P8" s="2">
        <v>3.9</v>
      </c>
      <c r="Q8" s="2">
        <v>3.6</v>
      </c>
      <c r="R8" s="2">
        <v>1.1000000000000001</v>
      </c>
      <c r="S8" s="2">
        <v>32.4</v>
      </c>
      <c r="T8" s="2">
        <v>0.7</v>
      </c>
      <c r="U8" s="2">
        <v>1.9</v>
      </c>
      <c r="V8" s="2">
        <v>13.6</v>
      </c>
      <c r="W8" s="2">
        <v>1.5</v>
      </c>
    </row>
    <row r="9" spans="1:23">
      <c r="A9" s="35" t="s">
        <v>836</v>
      </c>
      <c r="B9" s="35" t="s">
        <v>334</v>
      </c>
      <c r="C9" s="35" t="s">
        <v>837</v>
      </c>
      <c r="D9" s="17" t="s">
        <v>138</v>
      </c>
      <c r="E9" s="17" t="s">
        <v>147</v>
      </c>
      <c r="F9" s="2">
        <v>201.6</v>
      </c>
      <c r="G9" s="2">
        <v>215</v>
      </c>
      <c r="H9" s="2">
        <v>258.89999999999998</v>
      </c>
      <c r="I9" s="2">
        <v>331.1</v>
      </c>
      <c r="J9" s="2">
        <v>329.9</v>
      </c>
      <c r="K9" s="2">
        <v>541.5</v>
      </c>
      <c r="L9" s="2">
        <v>775.5</v>
      </c>
      <c r="M9" s="2">
        <v>444.9</v>
      </c>
      <c r="N9" s="2">
        <v>556.6</v>
      </c>
      <c r="O9" s="2">
        <v>762.4</v>
      </c>
      <c r="P9" s="2">
        <v>728.7</v>
      </c>
      <c r="Q9" s="2">
        <v>692</v>
      </c>
      <c r="R9" s="2">
        <v>755.2</v>
      </c>
      <c r="S9" s="2">
        <v>737.2</v>
      </c>
      <c r="T9" s="2">
        <v>831.6</v>
      </c>
      <c r="U9" s="2">
        <v>668</v>
      </c>
      <c r="V9" s="2">
        <v>642</v>
      </c>
      <c r="W9" s="2">
        <v>899.5</v>
      </c>
    </row>
    <row r="10" spans="1:23">
      <c r="A10" s="35" t="s">
        <v>838</v>
      </c>
      <c r="B10" s="35" t="s">
        <v>335</v>
      </c>
      <c r="C10" s="35" t="s">
        <v>839</v>
      </c>
      <c r="D10" s="17" t="s">
        <v>138</v>
      </c>
      <c r="E10" s="17" t="s">
        <v>148</v>
      </c>
      <c r="F10" s="2">
        <v>2.9</v>
      </c>
      <c r="G10" s="2">
        <v>5.7</v>
      </c>
      <c r="H10" s="2">
        <v>5.5</v>
      </c>
      <c r="I10" s="2">
        <v>14.4</v>
      </c>
      <c r="J10" s="2">
        <v>29.2</v>
      </c>
      <c r="K10" s="2">
        <v>19.899999999999999</v>
      </c>
      <c r="L10" s="2">
        <v>18</v>
      </c>
      <c r="M10" s="2">
        <v>33.6</v>
      </c>
      <c r="N10" s="2">
        <v>81.400000000000006</v>
      </c>
      <c r="O10" s="2">
        <v>120.5</v>
      </c>
      <c r="P10" s="2">
        <v>172.8</v>
      </c>
      <c r="Q10" s="2">
        <v>79.8</v>
      </c>
      <c r="R10" s="2">
        <v>88</v>
      </c>
      <c r="S10" s="2">
        <v>107.7</v>
      </c>
      <c r="T10" s="2">
        <v>172</v>
      </c>
      <c r="U10" s="2">
        <v>146.1</v>
      </c>
      <c r="V10" s="2">
        <v>358.4</v>
      </c>
      <c r="W10" s="2">
        <v>209.9</v>
      </c>
    </row>
    <row r="11" spans="1:23">
      <c r="A11" s="35" t="s">
        <v>840</v>
      </c>
      <c r="B11" s="35" t="s">
        <v>336</v>
      </c>
      <c r="C11" s="35" t="s">
        <v>841</v>
      </c>
      <c r="D11" s="17" t="s">
        <v>138</v>
      </c>
      <c r="E11" s="17" t="s">
        <v>140</v>
      </c>
      <c r="F11" s="2">
        <v>58.8</v>
      </c>
      <c r="G11" s="2">
        <v>35.1</v>
      </c>
      <c r="H11" s="2">
        <v>18.7</v>
      </c>
      <c r="I11" s="2">
        <v>17.2</v>
      </c>
      <c r="J11" s="2">
        <v>28.3</v>
      </c>
      <c r="K11" s="2">
        <v>30.5</v>
      </c>
      <c r="L11" s="2">
        <v>41.9</v>
      </c>
      <c r="M11" s="2">
        <v>46.8</v>
      </c>
      <c r="N11" s="2">
        <v>63.7</v>
      </c>
      <c r="O11" s="2">
        <v>41.6</v>
      </c>
      <c r="P11" s="2">
        <v>47.4</v>
      </c>
      <c r="Q11" s="2">
        <v>44.5</v>
      </c>
      <c r="R11" s="2">
        <v>37.4</v>
      </c>
      <c r="S11" s="2">
        <v>40.700000000000003</v>
      </c>
      <c r="T11" s="2">
        <v>35.6</v>
      </c>
      <c r="U11" s="2">
        <v>29.5</v>
      </c>
      <c r="V11" s="2">
        <v>29.3</v>
      </c>
      <c r="W11" s="2">
        <v>26.8</v>
      </c>
    </row>
    <row r="12" spans="1:23">
      <c r="A12" s="36" t="s">
        <v>683</v>
      </c>
      <c r="B12" s="36" t="s">
        <v>256</v>
      </c>
      <c r="C12" s="36" t="s">
        <v>683</v>
      </c>
      <c r="D12" s="17" t="s">
        <v>138</v>
      </c>
      <c r="E12" s="17" t="s">
        <v>84</v>
      </c>
      <c r="F12" s="2">
        <v>16956</v>
      </c>
      <c r="G12" s="2">
        <v>18168</v>
      </c>
      <c r="H12" s="2">
        <v>19721.200000000004</v>
      </c>
      <c r="I12" s="2">
        <v>18930.700000000004</v>
      </c>
      <c r="J12" s="2">
        <v>19901.099999999999</v>
      </c>
      <c r="K12" s="2">
        <v>25464.5</v>
      </c>
      <c r="L12" s="2">
        <v>25673.600000000006</v>
      </c>
      <c r="M12" s="2">
        <v>25716.899999999998</v>
      </c>
      <c r="N12" s="2">
        <v>27522.100000000002</v>
      </c>
      <c r="O12" s="2">
        <v>29030.1</v>
      </c>
      <c r="P12" s="2">
        <v>30551.700000000004</v>
      </c>
      <c r="Q12" s="2">
        <v>34279.30000000001</v>
      </c>
      <c r="R12" s="2">
        <v>33058.199999999997</v>
      </c>
      <c r="S12" s="2">
        <v>39375.299999999988</v>
      </c>
      <c r="T12" s="2">
        <v>31554.299999999996</v>
      </c>
      <c r="U12" s="2">
        <v>35987.799999999996</v>
      </c>
      <c r="V12" s="2">
        <v>42396.000000000007</v>
      </c>
      <c r="W12" s="2">
        <v>40983.099999999991</v>
      </c>
    </row>
    <row r="13" spans="1:23">
      <c r="A13" s="40" t="s">
        <v>842</v>
      </c>
      <c r="B13" s="40" t="s">
        <v>337</v>
      </c>
      <c r="C13" s="40" t="s">
        <v>843</v>
      </c>
      <c r="D13" s="17"/>
      <c r="E13" s="17"/>
    </row>
    <row r="14" spans="1:23">
      <c r="A14" s="1" t="s">
        <v>823</v>
      </c>
      <c r="B14" s="1" t="s">
        <v>327</v>
      </c>
      <c r="C14" s="1" t="s">
        <v>824</v>
      </c>
      <c r="D14" s="17" t="s">
        <v>149</v>
      </c>
      <c r="E14" s="17" t="s">
        <v>139</v>
      </c>
      <c r="F14" s="2">
        <v>6.6</v>
      </c>
      <c r="G14" s="2">
        <v>4.8</v>
      </c>
      <c r="H14" s="2">
        <v>5.7</v>
      </c>
      <c r="I14" s="2">
        <v>7.3</v>
      </c>
      <c r="J14" s="2">
        <v>5.9</v>
      </c>
      <c r="K14" s="2">
        <v>7.6</v>
      </c>
      <c r="L14" s="2">
        <v>5.3</v>
      </c>
      <c r="M14" s="2">
        <v>9.5</v>
      </c>
      <c r="N14" s="2">
        <v>8.3000000000000007</v>
      </c>
      <c r="O14" s="2">
        <v>7</v>
      </c>
      <c r="P14" s="2">
        <v>5.8</v>
      </c>
      <c r="Q14" s="2">
        <v>5.4</v>
      </c>
      <c r="R14" s="2">
        <v>9</v>
      </c>
      <c r="S14" s="2">
        <v>20.2</v>
      </c>
      <c r="T14" s="2">
        <v>7.9</v>
      </c>
      <c r="U14" s="2">
        <v>4.9000000000000004</v>
      </c>
      <c r="V14" s="2">
        <v>2.2999999999999998</v>
      </c>
      <c r="W14" s="2">
        <v>5</v>
      </c>
    </row>
    <row r="15" spans="1:23">
      <c r="A15" s="1" t="s">
        <v>825</v>
      </c>
      <c r="B15" s="1" t="s">
        <v>328</v>
      </c>
      <c r="C15" s="1" t="s">
        <v>826</v>
      </c>
      <c r="D15" s="17" t="s">
        <v>149</v>
      </c>
      <c r="E15" s="17" t="s">
        <v>141</v>
      </c>
      <c r="F15" s="2">
        <v>6797.7</v>
      </c>
      <c r="G15" s="2">
        <v>7654.3</v>
      </c>
      <c r="H15" s="2">
        <v>8494.2999999999993</v>
      </c>
      <c r="I15" s="2">
        <v>7497</v>
      </c>
      <c r="J15" s="2">
        <v>8139</v>
      </c>
      <c r="K15" s="2">
        <v>11943.1</v>
      </c>
      <c r="L15" s="2">
        <v>11548.3</v>
      </c>
      <c r="M15" s="2">
        <v>11080.5</v>
      </c>
      <c r="N15" s="2">
        <v>11397</v>
      </c>
      <c r="O15" s="2">
        <v>11596.1</v>
      </c>
      <c r="P15" s="2">
        <v>14434.1</v>
      </c>
      <c r="Q15" s="2">
        <v>17329.900000000001</v>
      </c>
      <c r="R15" s="2">
        <v>18377</v>
      </c>
      <c r="S15" s="2">
        <v>20176.099999999999</v>
      </c>
      <c r="T15" s="2">
        <v>13206.2</v>
      </c>
      <c r="U15" s="2">
        <v>18312.599999999999</v>
      </c>
      <c r="V15" s="2">
        <v>23164.6</v>
      </c>
      <c r="W15" s="2">
        <v>24087.1</v>
      </c>
    </row>
    <row r="16" spans="1:23">
      <c r="A16" s="1" t="s">
        <v>827</v>
      </c>
      <c r="B16" s="1" t="s">
        <v>329</v>
      </c>
      <c r="C16" s="1" t="s">
        <v>827</v>
      </c>
      <c r="D16" s="17" t="s">
        <v>149</v>
      </c>
      <c r="E16" s="17" t="s">
        <v>142</v>
      </c>
      <c r="F16" s="2">
        <v>60.9</v>
      </c>
      <c r="G16" s="2">
        <v>66.099999999999994</v>
      </c>
      <c r="H16" s="2">
        <v>77.400000000000006</v>
      </c>
      <c r="I16" s="2">
        <v>78.400000000000006</v>
      </c>
      <c r="J16" s="2">
        <v>93.1</v>
      </c>
      <c r="K16" s="2">
        <v>100.7</v>
      </c>
      <c r="L16" s="2">
        <v>92.3</v>
      </c>
      <c r="M16" s="2">
        <v>106</v>
      </c>
      <c r="N16" s="2">
        <v>101.1</v>
      </c>
      <c r="O16" s="2">
        <v>87.5</v>
      </c>
      <c r="P16" s="2">
        <v>191.5</v>
      </c>
      <c r="Q16" s="2">
        <v>125.1</v>
      </c>
      <c r="R16" s="2">
        <v>122.7</v>
      </c>
      <c r="S16" s="2">
        <v>221.4</v>
      </c>
      <c r="T16" s="2">
        <v>194.7</v>
      </c>
      <c r="U16" s="2">
        <v>212.8</v>
      </c>
      <c r="V16" s="2">
        <v>467.4</v>
      </c>
      <c r="W16" s="2">
        <v>180.8</v>
      </c>
    </row>
    <row r="17" spans="1:23">
      <c r="A17" s="1" t="s">
        <v>828</v>
      </c>
      <c r="B17" s="1" t="s">
        <v>330</v>
      </c>
      <c r="C17" s="1" t="s">
        <v>829</v>
      </c>
      <c r="D17" s="17" t="s">
        <v>149</v>
      </c>
      <c r="E17" s="17" t="s">
        <v>143</v>
      </c>
      <c r="F17" s="2">
        <v>11333.5</v>
      </c>
      <c r="G17" s="2">
        <v>12293.5</v>
      </c>
      <c r="H17" s="2">
        <v>14226.7</v>
      </c>
      <c r="I17" s="2">
        <v>12992.8</v>
      </c>
      <c r="J17" s="2">
        <v>14777.5</v>
      </c>
      <c r="K17" s="2">
        <v>17637.599999999999</v>
      </c>
      <c r="L17" s="2">
        <v>16096.6</v>
      </c>
      <c r="M17" s="2">
        <v>17558</v>
      </c>
      <c r="N17" s="2">
        <v>16943.099999999999</v>
      </c>
      <c r="O17" s="2">
        <v>20444.400000000001</v>
      </c>
      <c r="P17" s="2">
        <v>24652.1</v>
      </c>
      <c r="Q17" s="2">
        <v>21871.1</v>
      </c>
      <c r="R17" s="2">
        <v>24002.5</v>
      </c>
      <c r="S17" s="2">
        <v>25026.9</v>
      </c>
      <c r="T17" s="2">
        <v>19879.2</v>
      </c>
      <c r="U17" s="2">
        <v>24764.799999999999</v>
      </c>
      <c r="V17" s="2">
        <v>30057.5</v>
      </c>
      <c r="W17" s="2">
        <v>29550.5</v>
      </c>
    </row>
    <row r="18" spans="1:23">
      <c r="A18" s="1" t="s">
        <v>830</v>
      </c>
      <c r="B18" s="1" t="s">
        <v>331</v>
      </c>
      <c r="C18" s="1" t="s">
        <v>831</v>
      </c>
      <c r="D18" s="17" t="s">
        <v>149</v>
      </c>
      <c r="E18" s="17" t="s">
        <v>144</v>
      </c>
      <c r="F18" s="2">
        <v>83</v>
      </c>
      <c r="G18" s="2">
        <v>89.2</v>
      </c>
      <c r="H18" s="2">
        <v>93.1</v>
      </c>
      <c r="I18" s="2">
        <v>91.6</v>
      </c>
      <c r="J18" s="2">
        <v>104.6</v>
      </c>
      <c r="K18" s="2">
        <v>122.2</v>
      </c>
      <c r="L18" s="2">
        <v>116.6</v>
      </c>
      <c r="M18" s="2">
        <v>97.2</v>
      </c>
      <c r="N18" s="2">
        <v>68.3</v>
      </c>
      <c r="O18" s="2">
        <v>90.3</v>
      </c>
      <c r="P18" s="2">
        <v>75.400000000000006</v>
      </c>
      <c r="Q18" s="2">
        <v>85.6</v>
      </c>
      <c r="R18" s="2">
        <v>94.7</v>
      </c>
      <c r="S18" s="2">
        <v>67.400000000000006</v>
      </c>
      <c r="T18" s="2">
        <v>55.9</v>
      </c>
      <c r="U18" s="2">
        <v>62.3</v>
      </c>
      <c r="V18" s="2">
        <v>63.8</v>
      </c>
      <c r="W18" s="2">
        <v>68.5</v>
      </c>
    </row>
    <row r="19" spans="1:23">
      <c r="A19" s="1" t="s">
        <v>832</v>
      </c>
      <c r="B19" s="1" t="s">
        <v>332</v>
      </c>
      <c r="C19" s="1" t="s">
        <v>833</v>
      </c>
      <c r="D19" s="17" t="s">
        <v>149</v>
      </c>
      <c r="E19" s="17" t="s">
        <v>145</v>
      </c>
      <c r="F19" s="2">
        <v>9.3000000000000007</v>
      </c>
      <c r="G19" s="2">
        <v>12.8</v>
      </c>
      <c r="H19" s="2">
        <v>24.6</v>
      </c>
      <c r="I19" s="2">
        <v>10.9</v>
      </c>
      <c r="J19" s="2">
        <v>11.1</v>
      </c>
      <c r="K19" s="2">
        <v>10.9</v>
      </c>
      <c r="L19" s="2">
        <v>11.9</v>
      </c>
      <c r="M19" s="2">
        <v>11</v>
      </c>
      <c r="N19" s="2">
        <v>13.8</v>
      </c>
      <c r="O19" s="2">
        <v>7.2</v>
      </c>
      <c r="P19" s="2">
        <v>10.9</v>
      </c>
      <c r="Q19" s="2">
        <v>8</v>
      </c>
      <c r="R19" s="2">
        <v>12.9</v>
      </c>
      <c r="S19" s="2">
        <v>15.2</v>
      </c>
      <c r="T19" s="2">
        <v>40.5</v>
      </c>
      <c r="U19" s="2">
        <v>7.1</v>
      </c>
      <c r="V19" s="2">
        <v>8.6999999999999993</v>
      </c>
      <c r="W19" s="2">
        <v>5.0999999999999996</v>
      </c>
    </row>
    <row r="20" spans="1:23">
      <c r="A20" s="1" t="s">
        <v>834</v>
      </c>
      <c r="B20" s="1" t="s">
        <v>333</v>
      </c>
      <c r="C20" s="1" t="s">
        <v>835</v>
      </c>
      <c r="D20" s="17" t="s">
        <v>149</v>
      </c>
      <c r="E20" s="17" t="s">
        <v>146</v>
      </c>
      <c r="F20" s="2">
        <v>2.6</v>
      </c>
      <c r="G20" s="2">
        <v>2.5</v>
      </c>
      <c r="H20" s="2">
        <v>1.9</v>
      </c>
      <c r="I20" s="2">
        <v>2.5</v>
      </c>
      <c r="J20" s="2">
        <v>1.2</v>
      </c>
      <c r="K20" s="2">
        <v>4</v>
      </c>
      <c r="L20" s="2">
        <v>1.9</v>
      </c>
      <c r="M20" s="2">
        <v>3.8</v>
      </c>
      <c r="N20" s="2">
        <v>5.0999999999999996</v>
      </c>
      <c r="O20" s="2">
        <v>5.2</v>
      </c>
      <c r="P20" s="2">
        <v>8.4</v>
      </c>
      <c r="Q20" s="2">
        <v>9.8000000000000007</v>
      </c>
      <c r="R20" s="2">
        <v>6.7</v>
      </c>
      <c r="S20" s="2">
        <v>5.5</v>
      </c>
      <c r="T20" s="2">
        <v>7.9</v>
      </c>
      <c r="U20" s="2">
        <v>6.3</v>
      </c>
      <c r="V20" s="2">
        <v>13.7</v>
      </c>
      <c r="W20" s="2">
        <v>4.5999999999999996</v>
      </c>
    </row>
    <row r="21" spans="1:23">
      <c r="A21" s="1" t="s">
        <v>836</v>
      </c>
      <c r="B21" s="1" t="s">
        <v>334</v>
      </c>
      <c r="C21" s="1" t="s">
        <v>837</v>
      </c>
      <c r="D21" s="17" t="s">
        <v>149</v>
      </c>
      <c r="E21" s="17" t="s">
        <v>147</v>
      </c>
      <c r="F21" s="2">
        <v>78.400000000000006</v>
      </c>
      <c r="G21" s="2">
        <v>76.5</v>
      </c>
      <c r="H21" s="2">
        <v>86.7</v>
      </c>
      <c r="I21" s="2">
        <v>144</v>
      </c>
      <c r="J21" s="2">
        <v>199.8</v>
      </c>
      <c r="K21" s="2">
        <v>238.5</v>
      </c>
      <c r="L21" s="2">
        <v>296.5</v>
      </c>
      <c r="M21" s="2">
        <v>265.7</v>
      </c>
      <c r="N21" s="2">
        <v>193.2</v>
      </c>
      <c r="O21" s="2">
        <v>269.60000000000002</v>
      </c>
      <c r="P21" s="2">
        <v>328.4</v>
      </c>
      <c r="Q21" s="2">
        <v>257.89999999999998</v>
      </c>
      <c r="R21" s="2">
        <v>336.9</v>
      </c>
      <c r="S21" s="2">
        <v>293.3</v>
      </c>
      <c r="T21" s="2">
        <v>205.1</v>
      </c>
      <c r="U21" s="2">
        <v>389.9</v>
      </c>
      <c r="V21" s="2">
        <v>269.7</v>
      </c>
      <c r="W21" s="2">
        <v>273.89999999999998</v>
      </c>
    </row>
    <row r="22" spans="1:23">
      <c r="A22" s="1" t="s">
        <v>838</v>
      </c>
      <c r="B22" s="1" t="s">
        <v>335</v>
      </c>
      <c r="C22" s="1" t="s">
        <v>839</v>
      </c>
      <c r="D22" s="17" t="s">
        <v>149</v>
      </c>
      <c r="E22" s="17" t="s">
        <v>148</v>
      </c>
      <c r="F22" s="2">
        <v>2.2999999999999998</v>
      </c>
      <c r="G22" s="2">
        <v>5</v>
      </c>
      <c r="H22" s="2">
        <v>3.4</v>
      </c>
      <c r="I22" s="2">
        <v>4.2</v>
      </c>
      <c r="J22" s="2">
        <v>7.3</v>
      </c>
      <c r="K22" s="2">
        <v>7.8</v>
      </c>
      <c r="L22" s="2">
        <v>7.9</v>
      </c>
      <c r="M22" s="2">
        <v>7.1</v>
      </c>
      <c r="N22" s="2">
        <v>8.6</v>
      </c>
      <c r="O22" s="2">
        <v>9.4</v>
      </c>
      <c r="P22" s="2">
        <v>12.3</v>
      </c>
      <c r="Q22" s="2">
        <v>20.9</v>
      </c>
      <c r="R22" s="2">
        <v>27.8</v>
      </c>
      <c r="S22" s="2">
        <v>34.799999999999997</v>
      </c>
      <c r="T22" s="2">
        <v>32.6</v>
      </c>
      <c r="U22" s="2">
        <v>30.9</v>
      </c>
      <c r="V22" s="2">
        <v>38</v>
      </c>
      <c r="W22" s="2">
        <v>42.5</v>
      </c>
    </row>
    <row r="23" spans="1:23">
      <c r="A23" s="1" t="s">
        <v>840</v>
      </c>
      <c r="B23" s="1" t="s">
        <v>336</v>
      </c>
      <c r="C23" s="1" t="s">
        <v>841</v>
      </c>
      <c r="D23" s="17" t="s">
        <v>149</v>
      </c>
      <c r="E23" s="17" t="s">
        <v>140</v>
      </c>
      <c r="F23" s="2">
        <v>5.0999999999999996</v>
      </c>
      <c r="G23" s="2">
        <v>6</v>
      </c>
      <c r="H23" s="2">
        <v>5.4</v>
      </c>
      <c r="I23" s="2">
        <v>4.8</v>
      </c>
      <c r="J23" s="2">
        <v>6.4</v>
      </c>
      <c r="K23" s="2">
        <v>7.6</v>
      </c>
      <c r="L23" s="2">
        <v>9.8000000000000007</v>
      </c>
      <c r="M23" s="2">
        <v>8.8000000000000007</v>
      </c>
      <c r="N23" s="2">
        <v>8.9</v>
      </c>
      <c r="O23" s="2">
        <v>10.8</v>
      </c>
      <c r="P23" s="2">
        <v>19.3</v>
      </c>
      <c r="Q23" s="2">
        <v>19.899999999999999</v>
      </c>
      <c r="R23" s="2">
        <v>21</v>
      </c>
      <c r="S23" s="2">
        <v>19.8</v>
      </c>
      <c r="T23" s="2">
        <v>14.4</v>
      </c>
      <c r="U23" s="2">
        <v>7.8</v>
      </c>
      <c r="V23" s="2">
        <v>6</v>
      </c>
      <c r="W23" s="2">
        <v>8.1999999999999993</v>
      </c>
    </row>
    <row r="24" spans="1:23">
      <c r="A24" s="1" t="s">
        <v>683</v>
      </c>
      <c r="B24" s="1" t="s">
        <v>256</v>
      </c>
      <c r="C24" s="1" t="s">
        <v>683</v>
      </c>
      <c r="D24" s="17" t="s">
        <v>149</v>
      </c>
      <c r="E24" s="17" t="s">
        <v>84</v>
      </c>
      <c r="F24" s="2">
        <v>18379.399999999998</v>
      </c>
      <c r="G24" s="2">
        <v>20210.7</v>
      </c>
      <c r="H24" s="2">
        <v>23019.200000000001</v>
      </c>
      <c r="I24" s="2">
        <v>20833.5</v>
      </c>
      <c r="J24" s="2">
        <v>23345.899999999998</v>
      </c>
      <c r="K24" s="2">
        <v>30080</v>
      </c>
      <c r="L24" s="2">
        <v>28187.100000000002</v>
      </c>
      <c r="M24" s="2">
        <v>29147.599999999999</v>
      </c>
      <c r="N24" s="2">
        <v>28747.399999999998</v>
      </c>
      <c r="O24" s="2">
        <v>32527.5</v>
      </c>
      <c r="P24" s="2">
        <v>39738.200000000012</v>
      </c>
      <c r="Q24" s="2">
        <v>39733.600000000006</v>
      </c>
      <c r="R24" s="2">
        <v>43011.199999999997</v>
      </c>
      <c r="S24" s="2">
        <v>45880.600000000013</v>
      </c>
      <c r="T24" s="2">
        <v>33644.400000000001</v>
      </c>
      <c r="U24" s="2">
        <v>43799.400000000009</v>
      </c>
      <c r="V24" s="2">
        <v>54091.7</v>
      </c>
      <c r="W24" s="2">
        <v>54226.19999999999</v>
      </c>
    </row>
    <row r="25" spans="1:23">
      <c r="A25" s="37" t="s">
        <v>844</v>
      </c>
      <c r="B25" s="37" t="s">
        <v>338</v>
      </c>
      <c r="C25" s="37" t="s">
        <v>845</v>
      </c>
      <c r="D25" s="17"/>
      <c r="E25" s="17"/>
    </row>
    <row r="26" spans="1:23">
      <c r="A26" s="35" t="s">
        <v>823</v>
      </c>
      <c r="B26" s="35" t="s">
        <v>327</v>
      </c>
      <c r="C26" s="35" t="s">
        <v>824</v>
      </c>
      <c r="D26" s="17" t="s">
        <v>150</v>
      </c>
      <c r="E26" s="17" t="s">
        <v>139</v>
      </c>
      <c r="F26" s="2">
        <v>5.8</v>
      </c>
      <c r="G26" s="2">
        <v>6.2</v>
      </c>
      <c r="H26" s="2">
        <v>8.1999999999999993</v>
      </c>
      <c r="I26" s="2">
        <v>5.3</v>
      </c>
      <c r="J26" s="2">
        <v>4.9000000000000004</v>
      </c>
      <c r="K26" s="2">
        <v>6.7</v>
      </c>
      <c r="L26" s="2">
        <v>12.8</v>
      </c>
      <c r="M26" s="2">
        <v>12</v>
      </c>
      <c r="N26" s="2">
        <v>12.2</v>
      </c>
      <c r="O26" s="2">
        <v>11.7</v>
      </c>
      <c r="P26" s="2">
        <v>14</v>
      </c>
      <c r="Q26" s="2">
        <v>10.199999999999999</v>
      </c>
      <c r="R26" s="2">
        <v>19</v>
      </c>
      <c r="S26" s="2">
        <v>22.2</v>
      </c>
      <c r="T26" s="2">
        <v>17.7</v>
      </c>
      <c r="U26" s="2">
        <v>13.7</v>
      </c>
      <c r="V26" s="2">
        <v>17</v>
      </c>
      <c r="W26" s="2">
        <v>14.7</v>
      </c>
    </row>
    <row r="27" spans="1:23">
      <c r="A27" s="35" t="s">
        <v>825</v>
      </c>
      <c r="B27" s="35" t="s">
        <v>328</v>
      </c>
      <c r="C27" s="35" t="s">
        <v>826</v>
      </c>
      <c r="D27" s="17" t="s">
        <v>150</v>
      </c>
      <c r="E27" s="17" t="s">
        <v>141</v>
      </c>
      <c r="F27" s="2">
        <v>2218.1</v>
      </c>
      <c r="G27" s="2">
        <v>2149.8000000000002</v>
      </c>
      <c r="H27" s="2">
        <v>2171.6</v>
      </c>
      <c r="I27" s="2">
        <v>2102.6999999999998</v>
      </c>
      <c r="J27" s="2">
        <v>1508.7</v>
      </c>
      <c r="K27" s="2">
        <v>1979.1</v>
      </c>
      <c r="L27" s="2">
        <v>1946.4</v>
      </c>
      <c r="M27" s="2">
        <v>2038.9</v>
      </c>
      <c r="N27" s="2">
        <v>1748.3</v>
      </c>
      <c r="O27" s="2">
        <v>2183.4</v>
      </c>
      <c r="P27" s="2">
        <v>2734.8</v>
      </c>
      <c r="Q27" s="2">
        <v>3019.8</v>
      </c>
      <c r="R27" s="2">
        <v>3360</v>
      </c>
      <c r="S27" s="2">
        <v>3169.2</v>
      </c>
      <c r="T27" s="2">
        <v>2278.3000000000002</v>
      </c>
      <c r="U27" s="2">
        <v>2637.2</v>
      </c>
      <c r="V27" s="2">
        <v>2590.6999999999998</v>
      </c>
      <c r="W27" s="2">
        <v>2508.1</v>
      </c>
    </row>
    <row r="28" spans="1:23">
      <c r="A28" s="35" t="s">
        <v>827</v>
      </c>
      <c r="B28" s="35" t="s">
        <v>329</v>
      </c>
      <c r="C28" s="35" t="s">
        <v>827</v>
      </c>
      <c r="D28" s="17" t="s">
        <v>150</v>
      </c>
      <c r="E28" s="17" t="s">
        <v>142</v>
      </c>
      <c r="F28" s="2">
        <v>18.399999999999999</v>
      </c>
      <c r="G28" s="2">
        <v>19.899999999999999</v>
      </c>
      <c r="H28" s="2">
        <v>16.899999999999999</v>
      </c>
      <c r="I28" s="2">
        <v>16.399999999999999</v>
      </c>
      <c r="J28" s="2">
        <v>15.5</v>
      </c>
      <c r="K28" s="2">
        <v>19.399999999999999</v>
      </c>
      <c r="L28" s="2">
        <v>20</v>
      </c>
      <c r="M28" s="2">
        <v>18.399999999999999</v>
      </c>
      <c r="N28" s="2">
        <v>14.6</v>
      </c>
      <c r="O28" s="2">
        <v>14.8</v>
      </c>
      <c r="P28" s="2">
        <v>19.100000000000001</v>
      </c>
      <c r="Q28" s="2">
        <v>14.8</v>
      </c>
      <c r="R28" s="2">
        <v>21.9</v>
      </c>
      <c r="S28" s="2">
        <v>28.5</v>
      </c>
      <c r="T28" s="2">
        <v>37.5</v>
      </c>
      <c r="U28" s="2">
        <v>34.1</v>
      </c>
      <c r="V28" s="2">
        <v>64.5</v>
      </c>
      <c r="W28" s="2">
        <v>47.5</v>
      </c>
    </row>
    <row r="29" spans="1:23">
      <c r="A29" s="35" t="s">
        <v>828</v>
      </c>
      <c r="B29" s="35" t="s">
        <v>330</v>
      </c>
      <c r="C29" s="35" t="s">
        <v>829</v>
      </c>
      <c r="D29" s="17" t="s">
        <v>150</v>
      </c>
      <c r="E29" s="17" t="s">
        <v>143</v>
      </c>
      <c r="F29" s="2">
        <v>1577.6</v>
      </c>
      <c r="G29" s="2">
        <v>1784.6</v>
      </c>
      <c r="H29" s="2">
        <v>1840.7</v>
      </c>
      <c r="I29" s="2">
        <v>2136.4</v>
      </c>
      <c r="J29" s="2">
        <v>2227.8000000000002</v>
      </c>
      <c r="K29" s="2">
        <v>2637.9</v>
      </c>
      <c r="L29" s="2">
        <v>2815.3</v>
      </c>
      <c r="M29" s="2">
        <v>3012.9</v>
      </c>
      <c r="N29" s="2">
        <v>3292.7</v>
      </c>
      <c r="O29" s="2">
        <v>3729.9</v>
      </c>
      <c r="P29" s="2">
        <v>3850.6</v>
      </c>
      <c r="Q29" s="2">
        <v>4236.6000000000004</v>
      </c>
      <c r="R29" s="2">
        <v>4217.3999999999996</v>
      </c>
      <c r="S29" s="2">
        <v>4420.8</v>
      </c>
      <c r="T29" s="2">
        <v>4497.2</v>
      </c>
      <c r="U29" s="2">
        <v>4768.8</v>
      </c>
      <c r="V29" s="2">
        <v>4862.7</v>
      </c>
      <c r="W29" s="2">
        <v>4855.3</v>
      </c>
    </row>
    <row r="30" spans="1:23">
      <c r="A30" s="35" t="s">
        <v>830</v>
      </c>
      <c r="B30" s="35" t="s">
        <v>331</v>
      </c>
      <c r="C30" s="35" t="s">
        <v>831</v>
      </c>
      <c r="D30" s="17" t="s">
        <v>150</v>
      </c>
      <c r="E30" s="17" t="s">
        <v>144</v>
      </c>
      <c r="F30" s="2">
        <v>11.7</v>
      </c>
      <c r="G30" s="2">
        <v>10.6</v>
      </c>
      <c r="H30" s="2">
        <v>9.1</v>
      </c>
      <c r="I30" s="2">
        <v>12.8</v>
      </c>
      <c r="J30" s="2">
        <v>22</v>
      </c>
      <c r="K30" s="2">
        <v>32.200000000000003</v>
      </c>
      <c r="L30" s="2">
        <v>24.7</v>
      </c>
      <c r="M30" s="2">
        <v>22.5</v>
      </c>
      <c r="N30" s="2">
        <v>25.6</v>
      </c>
      <c r="O30" s="2">
        <v>23.8</v>
      </c>
      <c r="P30" s="2">
        <v>40.5</v>
      </c>
      <c r="Q30" s="2">
        <v>54.9</v>
      </c>
      <c r="R30" s="2">
        <v>52.9</v>
      </c>
      <c r="S30" s="2">
        <v>86.4</v>
      </c>
      <c r="T30" s="2">
        <v>85.5</v>
      </c>
      <c r="U30" s="2">
        <v>65.5</v>
      </c>
      <c r="V30" s="2">
        <v>65.7</v>
      </c>
      <c r="W30" s="2">
        <v>80.900000000000006</v>
      </c>
    </row>
    <row r="31" spans="1:23">
      <c r="A31" s="35" t="s">
        <v>832</v>
      </c>
      <c r="B31" s="35" t="s">
        <v>332</v>
      </c>
      <c r="C31" s="35" t="s">
        <v>833</v>
      </c>
      <c r="D31" s="17" t="s">
        <v>150</v>
      </c>
      <c r="E31" s="17" t="s">
        <v>145</v>
      </c>
      <c r="F31" s="2">
        <v>0.2</v>
      </c>
      <c r="G31" s="2">
        <v>0.2</v>
      </c>
      <c r="H31" s="2">
        <v>0.2</v>
      </c>
      <c r="I31" s="2">
        <v>0.2</v>
      </c>
      <c r="J31" s="2">
        <v>0.3</v>
      </c>
      <c r="K31" s="2">
        <v>-0.7</v>
      </c>
      <c r="L31" s="2">
        <v>-0.6</v>
      </c>
      <c r="M31" s="2">
        <v>0.7</v>
      </c>
      <c r="N31" s="2">
        <v>1.9</v>
      </c>
      <c r="O31" s="2">
        <v>0.5</v>
      </c>
      <c r="P31" s="2">
        <v>0.2</v>
      </c>
      <c r="Q31" s="2">
        <v>0.3</v>
      </c>
      <c r="R31" s="2">
        <v>0.2</v>
      </c>
      <c r="S31" s="2">
        <v>0.6</v>
      </c>
      <c r="T31" s="2">
        <v>0.4</v>
      </c>
      <c r="U31" s="2">
        <v>0.4</v>
      </c>
      <c r="V31" s="2">
        <v>0.5</v>
      </c>
      <c r="W31" s="2">
        <v>0.1</v>
      </c>
    </row>
    <row r="32" spans="1:23">
      <c r="A32" s="35" t="s">
        <v>834</v>
      </c>
      <c r="B32" s="35" t="s">
        <v>333</v>
      </c>
      <c r="C32" s="35" t="s">
        <v>835</v>
      </c>
      <c r="D32" s="17" t="s">
        <v>150</v>
      </c>
      <c r="E32" s="17" t="s">
        <v>146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0.5</v>
      </c>
      <c r="L32" s="2">
        <v>1.3</v>
      </c>
      <c r="M32" s="2">
        <v>2.2000000000000002</v>
      </c>
      <c r="N32" s="2">
        <v>3.3</v>
      </c>
      <c r="O32" s="2">
        <v>5.2</v>
      </c>
      <c r="P32" s="2">
        <v>5.7</v>
      </c>
      <c r="Q32" s="2">
        <v>5.4</v>
      </c>
      <c r="R32" s="2">
        <v>4</v>
      </c>
      <c r="S32" s="2">
        <v>2</v>
      </c>
      <c r="T32" s="2">
        <v>0.2</v>
      </c>
      <c r="U32" s="2">
        <v>0.4</v>
      </c>
      <c r="V32" s="2">
        <v>0.9</v>
      </c>
      <c r="W32" s="2">
        <v>1.2</v>
      </c>
    </row>
    <row r="33" spans="1:23">
      <c r="A33" s="35" t="s">
        <v>836</v>
      </c>
      <c r="B33" s="35" t="s">
        <v>334</v>
      </c>
      <c r="C33" s="35" t="s">
        <v>837</v>
      </c>
      <c r="D33" s="17" t="s">
        <v>150</v>
      </c>
      <c r="E33" s="17" t="s">
        <v>147</v>
      </c>
      <c r="F33" s="2">
        <v>10.3</v>
      </c>
      <c r="G33" s="2">
        <v>13.2</v>
      </c>
      <c r="H33" s="2">
        <v>14.2</v>
      </c>
      <c r="I33" s="2">
        <v>21.2</v>
      </c>
      <c r="J33" s="2">
        <v>27.7</v>
      </c>
      <c r="K33" s="2">
        <v>139.69999999999999</v>
      </c>
      <c r="L33" s="2">
        <v>116.9</v>
      </c>
      <c r="M33" s="2">
        <v>167.8</v>
      </c>
      <c r="N33" s="2">
        <v>210.1</v>
      </c>
      <c r="O33" s="2">
        <v>205.3</v>
      </c>
      <c r="P33" s="2">
        <v>232.7</v>
      </c>
      <c r="Q33" s="2">
        <v>257.8</v>
      </c>
      <c r="R33" s="2">
        <v>317.7</v>
      </c>
      <c r="S33" s="2">
        <v>94.8</v>
      </c>
      <c r="T33" s="2">
        <v>80.7</v>
      </c>
      <c r="U33" s="2">
        <v>69.7</v>
      </c>
      <c r="V33" s="2">
        <v>147.9</v>
      </c>
      <c r="W33" s="2">
        <v>122</v>
      </c>
    </row>
    <row r="34" spans="1:23">
      <c r="A34" s="35" t="s">
        <v>838</v>
      </c>
      <c r="B34" s="35" t="s">
        <v>335</v>
      </c>
      <c r="C34" s="35" t="s">
        <v>839</v>
      </c>
      <c r="D34" s="17" t="s">
        <v>150</v>
      </c>
      <c r="E34" s="17" t="s">
        <v>148</v>
      </c>
      <c r="F34" s="2">
        <v>0</v>
      </c>
      <c r="G34" s="2">
        <v>0</v>
      </c>
      <c r="H34" s="2">
        <v>0.1</v>
      </c>
      <c r="I34" s="2">
        <v>0</v>
      </c>
      <c r="J34" s="2">
        <v>0</v>
      </c>
      <c r="K34" s="2">
        <v>0.6</v>
      </c>
      <c r="L34" s="2">
        <v>2.6</v>
      </c>
      <c r="M34" s="2">
        <v>0.7</v>
      </c>
      <c r="N34" s="2">
        <v>0.7</v>
      </c>
      <c r="O34" s="2">
        <v>0.2</v>
      </c>
      <c r="P34" s="2">
        <v>0.5</v>
      </c>
      <c r="Q34" s="2">
        <v>2.2999999999999998</v>
      </c>
      <c r="R34" s="2">
        <v>1.7</v>
      </c>
      <c r="S34" s="2">
        <v>3.1</v>
      </c>
      <c r="T34" s="2">
        <v>3.2</v>
      </c>
      <c r="U34" s="2">
        <v>2.9</v>
      </c>
      <c r="V34" s="2">
        <v>3.3</v>
      </c>
      <c r="W34" s="2">
        <v>3.1</v>
      </c>
    </row>
    <row r="35" spans="1:23">
      <c r="A35" s="35" t="s">
        <v>840</v>
      </c>
      <c r="B35" s="35" t="s">
        <v>336</v>
      </c>
      <c r="C35" s="35" t="s">
        <v>841</v>
      </c>
      <c r="D35" s="17" t="s">
        <v>150</v>
      </c>
      <c r="E35" s="17" t="s">
        <v>140</v>
      </c>
      <c r="F35" s="2">
        <v>1.8</v>
      </c>
      <c r="G35" s="2">
        <v>2.2000000000000002</v>
      </c>
      <c r="H35" s="2">
        <v>2.1</v>
      </c>
      <c r="I35" s="2">
        <v>2.9</v>
      </c>
      <c r="J35" s="2">
        <v>2.2999999999999998</v>
      </c>
      <c r="K35" s="2">
        <v>3.2</v>
      </c>
      <c r="L35" s="2">
        <v>7.5</v>
      </c>
      <c r="M35" s="2">
        <v>22.8</v>
      </c>
      <c r="N35" s="2">
        <v>15.5</v>
      </c>
      <c r="O35" s="2">
        <v>12.7</v>
      </c>
      <c r="P35" s="2">
        <v>17.600000000000001</v>
      </c>
      <c r="Q35" s="2">
        <v>25.4</v>
      </c>
      <c r="R35" s="2">
        <v>11</v>
      </c>
      <c r="S35" s="2">
        <v>4.0999999999999996</v>
      </c>
      <c r="T35" s="2">
        <v>3.8</v>
      </c>
      <c r="U35" s="2">
        <v>2.2000000000000002</v>
      </c>
      <c r="V35" s="2">
        <v>14.2</v>
      </c>
      <c r="W35" s="2">
        <v>17.8</v>
      </c>
    </row>
    <row r="36" spans="1:23">
      <c r="A36" s="36" t="s">
        <v>683</v>
      </c>
      <c r="B36" s="36" t="s">
        <v>256</v>
      </c>
      <c r="C36" s="36" t="s">
        <v>683</v>
      </c>
      <c r="D36" s="17" t="s">
        <v>150</v>
      </c>
      <c r="E36" s="17" t="s">
        <v>84</v>
      </c>
      <c r="F36" s="2">
        <v>3843.9</v>
      </c>
      <c r="G36" s="2">
        <v>3986.6999999999994</v>
      </c>
      <c r="H36" s="2">
        <v>4063.099999999999</v>
      </c>
      <c r="I36" s="2">
        <v>4297.8999999999996</v>
      </c>
      <c r="J36" s="2">
        <v>3809.2000000000007</v>
      </c>
      <c r="K36" s="2">
        <v>4818.6000000000004</v>
      </c>
      <c r="L36" s="2">
        <v>4946.8999999999996</v>
      </c>
      <c r="M36" s="2">
        <v>5298.9000000000005</v>
      </c>
      <c r="N36" s="2">
        <v>5324.9</v>
      </c>
      <c r="O36" s="2">
        <v>6187.5</v>
      </c>
      <c r="P36" s="2">
        <v>6915.7</v>
      </c>
      <c r="Q36" s="2">
        <v>7627.5</v>
      </c>
      <c r="R36" s="2">
        <v>8005.7999999999984</v>
      </c>
      <c r="S36" s="2">
        <v>7831.7000000000007</v>
      </c>
      <c r="T36" s="2">
        <v>7004.4999999999991</v>
      </c>
      <c r="U36" s="2">
        <v>7594.8999999999978</v>
      </c>
      <c r="V36" s="2">
        <v>7767.3999999999987</v>
      </c>
      <c r="W36" s="2">
        <v>7650.7000000000007</v>
      </c>
    </row>
    <row r="37" spans="1:23">
      <c r="A37" s="40" t="s">
        <v>846</v>
      </c>
      <c r="B37" s="40" t="s">
        <v>339</v>
      </c>
      <c r="C37" s="40" t="s">
        <v>847</v>
      </c>
      <c r="D37" s="17"/>
      <c r="E37" s="17"/>
    </row>
    <row r="38" spans="1:23">
      <c r="A38" s="1" t="s">
        <v>823</v>
      </c>
      <c r="B38" s="1" t="s">
        <v>327</v>
      </c>
      <c r="C38" s="1" t="s">
        <v>824</v>
      </c>
      <c r="D38" s="17" t="s">
        <v>151</v>
      </c>
      <c r="E38" s="17" t="s">
        <v>139</v>
      </c>
      <c r="F38" s="2">
        <v>48.8</v>
      </c>
      <c r="G38" s="2">
        <v>55</v>
      </c>
      <c r="H38" s="2">
        <v>64</v>
      </c>
      <c r="I38" s="2">
        <v>69.400000000000006</v>
      </c>
      <c r="J38" s="2">
        <v>70.400000000000006</v>
      </c>
      <c r="K38" s="2">
        <v>72.400000000000006</v>
      </c>
      <c r="L38" s="2">
        <v>30</v>
      </c>
      <c r="M38" s="2">
        <v>73.400000000000006</v>
      </c>
      <c r="N38" s="2">
        <v>56</v>
      </c>
      <c r="O38" s="2">
        <v>58.1</v>
      </c>
      <c r="P38" s="2">
        <v>56.9</v>
      </c>
      <c r="Q38" s="2">
        <v>48</v>
      </c>
      <c r="R38" s="2">
        <v>50.1</v>
      </c>
      <c r="S38" s="2">
        <v>66.2</v>
      </c>
      <c r="T38" s="2">
        <v>67.2</v>
      </c>
      <c r="U38" s="2">
        <v>64.3</v>
      </c>
      <c r="V38" s="2">
        <v>74.599999999999994</v>
      </c>
      <c r="W38" s="2">
        <v>81.099999999999994</v>
      </c>
    </row>
    <row r="39" spans="1:23">
      <c r="A39" s="1" t="s">
        <v>825</v>
      </c>
      <c r="B39" s="1" t="s">
        <v>328</v>
      </c>
      <c r="C39" s="1" t="s">
        <v>826</v>
      </c>
      <c r="D39" s="17" t="s">
        <v>151</v>
      </c>
      <c r="E39" s="17" t="s">
        <v>141</v>
      </c>
      <c r="F39" s="2">
        <v>3223.6</v>
      </c>
      <c r="G39" s="2">
        <v>3289.7</v>
      </c>
      <c r="H39" s="2">
        <v>3732.7</v>
      </c>
      <c r="I39" s="2">
        <v>3454.3</v>
      </c>
      <c r="J39" s="2">
        <v>3627.9</v>
      </c>
      <c r="K39" s="2">
        <v>4638.6000000000004</v>
      </c>
      <c r="L39" s="2">
        <v>4459.8</v>
      </c>
      <c r="M39" s="2">
        <v>4096</v>
      </c>
      <c r="N39" s="2">
        <v>3818.4</v>
      </c>
      <c r="O39" s="2">
        <v>5313.8</v>
      </c>
      <c r="P39" s="2">
        <v>6662.8</v>
      </c>
      <c r="Q39" s="2">
        <v>8074</v>
      </c>
      <c r="R39" s="2">
        <v>8534.4</v>
      </c>
      <c r="S39" s="2">
        <v>8220.2000000000007</v>
      </c>
      <c r="T39" s="2">
        <v>6132.7</v>
      </c>
      <c r="U39" s="2">
        <v>7603.4</v>
      </c>
      <c r="V39" s="2">
        <v>9403.1</v>
      </c>
      <c r="W39" s="2">
        <v>9903.2999999999993</v>
      </c>
    </row>
    <row r="40" spans="1:23">
      <c r="A40" s="1" t="s">
        <v>827</v>
      </c>
      <c r="B40" s="1" t="s">
        <v>329</v>
      </c>
      <c r="C40" s="1" t="s">
        <v>827</v>
      </c>
      <c r="D40" s="17" t="s">
        <v>151</v>
      </c>
      <c r="E40" s="17" t="s">
        <v>142</v>
      </c>
      <c r="F40" s="2">
        <v>30.3</v>
      </c>
      <c r="G40" s="2">
        <v>30.4</v>
      </c>
      <c r="H40" s="2">
        <v>28.6</v>
      </c>
      <c r="I40" s="2">
        <v>26.5</v>
      </c>
      <c r="J40" s="2">
        <v>24.4</v>
      </c>
      <c r="K40" s="2">
        <v>33.799999999999997</v>
      </c>
      <c r="L40" s="2">
        <v>30.1</v>
      </c>
      <c r="M40" s="2">
        <v>28.4</v>
      </c>
      <c r="N40" s="2">
        <v>33.5</v>
      </c>
      <c r="O40" s="2">
        <v>44.3</v>
      </c>
      <c r="P40" s="2">
        <v>47.6</v>
      </c>
      <c r="Q40" s="2">
        <v>49.2</v>
      </c>
      <c r="R40" s="2">
        <v>57.3</v>
      </c>
      <c r="S40" s="2">
        <v>79.8</v>
      </c>
      <c r="T40" s="2">
        <v>81.8</v>
      </c>
      <c r="U40" s="2">
        <v>79.900000000000006</v>
      </c>
      <c r="V40" s="2">
        <v>113</v>
      </c>
      <c r="W40" s="2">
        <v>112.7</v>
      </c>
    </row>
    <row r="41" spans="1:23">
      <c r="A41" s="1" t="s">
        <v>828</v>
      </c>
      <c r="B41" s="1" t="s">
        <v>330</v>
      </c>
      <c r="C41" s="1" t="s">
        <v>829</v>
      </c>
      <c r="D41" s="17" t="s">
        <v>151</v>
      </c>
      <c r="E41" s="17" t="s">
        <v>143</v>
      </c>
      <c r="F41" s="2">
        <v>1094.2</v>
      </c>
      <c r="G41" s="2">
        <v>1036.4000000000001</v>
      </c>
      <c r="H41" s="2">
        <v>1121.9000000000001</v>
      </c>
      <c r="I41" s="2">
        <v>1116</v>
      </c>
      <c r="J41" s="2">
        <v>1134.9000000000001</v>
      </c>
      <c r="K41" s="2">
        <v>1430.7</v>
      </c>
      <c r="L41" s="2">
        <v>1413.6</v>
      </c>
      <c r="M41" s="2">
        <v>1626.5</v>
      </c>
      <c r="N41" s="2">
        <v>1640.4</v>
      </c>
      <c r="O41" s="2">
        <v>1807.8</v>
      </c>
      <c r="P41" s="2">
        <v>1889.8</v>
      </c>
      <c r="Q41" s="2">
        <v>2219.5</v>
      </c>
      <c r="R41" s="2">
        <v>3050.6</v>
      </c>
      <c r="S41" s="2">
        <v>4081.7</v>
      </c>
      <c r="T41" s="2">
        <v>3363.4</v>
      </c>
      <c r="U41" s="2">
        <v>4303</v>
      </c>
      <c r="V41" s="2">
        <v>3156</v>
      </c>
      <c r="W41" s="2">
        <v>3616.5</v>
      </c>
    </row>
    <row r="42" spans="1:23">
      <c r="A42" s="1" t="s">
        <v>830</v>
      </c>
      <c r="B42" s="1" t="s">
        <v>331</v>
      </c>
      <c r="C42" s="1" t="s">
        <v>831</v>
      </c>
      <c r="D42" s="17" t="s">
        <v>151</v>
      </c>
      <c r="E42" s="17" t="s">
        <v>144</v>
      </c>
      <c r="F42" s="2">
        <v>2.5</v>
      </c>
      <c r="G42" s="2">
        <v>1.6</v>
      </c>
      <c r="H42" s="2">
        <v>0.8</v>
      </c>
      <c r="I42" s="2">
        <v>1.1000000000000001</v>
      </c>
      <c r="J42" s="2">
        <v>2.5</v>
      </c>
      <c r="K42" s="2">
        <v>3.3</v>
      </c>
      <c r="L42" s="2">
        <v>5.0999999999999996</v>
      </c>
      <c r="M42" s="2">
        <v>6.1</v>
      </c>
      <c r="N42" s="2">
        <v>4.8</v>
      </c>
      <c r="O42" s="2">
        <v>6.6</v>
      </c>
      <c r="P42" s="2">
        <v>5.8</v>
      </c>
      <c r="Q42" s="2">
        <v>5.7</v>
      </c>
      <c r="R42" s="2">
        <v>7.7</v>
      </c>
      <c r="S42" s="2">
        <v>9.1999999999999993</v>
      </c>
      <c r="T42" s="2">
        <v>11.5</v>
      </c>
      <c r="U42" s="2">
        <v>8.1</v>
      </c>
      <c r="V42" s="2">
        <v>17.7</v>
      </c>
      <c r="W42" s="2">
        <v>18.2</v>
      </c>
    </row>
    <row r="43" spans="1:23">
      <c r="A43" s="1" t="s">
        <v>832</v>
      </c>
      <c r="B43" s="1" t="s">
        <v>332</v>
      </c>
      <c r="C43" s="1" t="s">
        <v>833</v>
      </c>
      <c r="D43" s="17" t="s">
        <v>151</v>
      </c>
      <c r="E43" s="17" t="s">
        <v>145</v>
      </c>
      <c r="F43" s="2">
        <v>0.2</v>
      </c>
      <c r="G43" s="2">
        <v>0.3</v>
      </c>
      <c r="H43" s="2">
        <v>0.4</v>
      </c>
      <c r="I43" s="2">
        <v>0.2</v>
      </c>
      <c r="J43" s="2">
        <v>0.3</v>
      </c>
      <c r="K43" s="2">
        <v>0.8</v>
      </c>
      <c r="L43" s="2">
        <v>0.5</v>
      </c>
      <c r="M43" s="2">
        <v>0.3</v>
      </c>
      <c r="N43" s="2">
        <v>0.3</v>
      </c>
      <c r="O43" s="2">
        <v>0.3</v>
      </c>
      <c r="P43" s="2">
        <v>0.3</v>
      </c>
      <c r="Q43" s="2">
        <v>0.8</v>
      </c>
      <c r="R43" s="2">
        <v>0.7</v>
      </c>
      <c r="S43" s="2">
        <v>0.9</v>
      </c>
      <c r="T43" s="2">
        <v>0.8</v>
      </c>
      <c r="U43" s="2">
        <v>0.6</v>
      </c>
      <c r="V43" s="2">
        <v>0.9</v>
      </c>
      <c r="W43" s="2">
        <v>0.2</v>
      </c>
    </row>
    <row r="44" spans="1:23">
      <c r="A44" s="1" t="s">
        <v>834</v>
      </c>
      <c r="B44" s="1" t="s">
        <v>333</v>
      </c>
      <c r="C44" s="1" t="s">
        <v>835</v>
      </c>
      <c r="D44" s="17" t="s">
        <v>151</v>
      </c>
      <c r="E44" s="17" t="s">
        <v>146</v>
      </c>
      <c r="F44" s="2">
        <v>4.2</v>
      </c>
      <c r="G44" s="2">
        <v>1.4</v>
      </c>
      <c r="H44" s="2">
        <v>1</v>
      </c>
      <c r="I44" s="2">
        <v>0.3</v>
      </c>
      <c r="J44" s="2">
        <v>0.2</v>
      </c>
      <c r="K44" s="2">
        <v>0.3</v>
      </c>
      <c r="L44" s="2">
        <v>0.3</v>
      </c>
      <c r="M44" s="2">
        <v>0.3</v>
      </c>
      <c r="N44" s="2">
        <v>0</v>
      </c>
      <c r="O44" s="2">
        <v>0</v>
      </c>
      <c r="P44" s="2">
        <v>0.6</v>
      </c>
      <c r="Q44" s="2">
        <v>1.2</v>
      </c>
      <c r="R44" s="2">
        <v>1</v>
      </c>
      <c r="S44" s="2">
        <v>1.6</v>
      </c>
      <c r="T44" s="2">
        <v>1.5</v>
      </c>
      <c r="U44" s="2">
        <v>1.6</v>
      </c>
      <c r="V44" s="2">
        <v>0.2</v>
      </c>
      <c r="W44" s="2">
        <v>0.1</v>
      </c>
    </row>
    <row r="45" spans="1:23">
      <c r="A45" s="1" t="s">
        <v>836</v>
      </c>
      <c r="B45" s="1" t="s">
        <v>334</v>
      </c>
      <c r="C45" s="1" t="s">
        <v>837</v>
      </c>
      <c r="D45" s="17" t="s">
        <v>151</v>
      </c>
      <c r="E45" s="17" t="s">
        <v>147</v>
      </c>
      <c r="F45" s="2">
        <v>36.5</v>
      </c>
      <c r="G45" s="2">
        <v>36.6</v>
      </c>
      <c r="H45" s="2">
        <v>83.8</v>
      </c>
      <c r="I45" s="2">
        <v>38.1</v>
      </c>
      <c r="J45" s="2">
        <v>77</v>
      </c>
      <c r="K45" s="2">
        <v>111.4</v>
      </c>
      <c r="L45" s="2">
        <v>139.80000000000001</v>
      </c>
      <c r="M45" s="2">
        <v>61.6</v>
      </c>
      <c r="N45" s="2">
        <v>68.7</v>
      </c>
      <c r="O45" s="2">
        <v>73.8</v>
      </c>
      <c r="P45" s="2">
        <v>97.4</v>
      </c>
      <c r="Q45" s="2">
        <v>98.1</v>
      </c>
      <c r="R45" s="2">
        <v>93.2</v>
      </c>
      <c r="S45" s="2">
        <v>93.4</v>
      </c>
      <c r="T45" s="2">
        <v>98</v>
      </c>
      <c r="U45" s="2">
        <v>127.4</v>
      </c>
      <c r="V45" s="2">
        <v>124.7</v>
      </c>
      <c r="W45" s="2">
        <v>123.5</v>
      </c>
    </row>
    <row r="46" spans="1:23">
      <c r="A46" s="1" t="s">
        <v>838</v>
      </c>
      <c r="B46" s="1" t="s">
        <v>335</v>
      </c>
      <c r="C46" s="1" t="s">
        <v>839</v>
      </c>
      <c r="D46" s="17" t="s">
        <v>151</v>
      </c>
      <c r="E46" s="17" t="s">
        <v>148</v>
      </c>
      <c r="F46" s="2">
        <v>0.2</v>
      </c>
      <c r="G46" s="2">
        <v>0.3</v>
      </c>
      <c r="H46" s="2">
        <v>0.4</v>
      </c>
      <c r="I46" s="2">
        <v>0.3</v>
      </c>
      <c r="J46" s="2">
        <v>0.3</v>
      </c>
      <c r="K46" s="2">
        <v>0.3</v>
      </c>
      <c r="L46" s="2">
        <v>0.4</v>
      </c>
      <c r="M46" s="2">
        <v>0.4</v>
      </c>
      <c r="N46" s="2">
        <v>0.4</v>
      </c>
      <c r="O46" s="2">
        <v>0.6</v>
      </c>
      <c r="P46" s="2">
        <v>0.9</v>
      </c>
      <c r="Q46" s="2">
        <v>5.2</v>
      </c>
      <c r="R46" s="2">
        <v>4.9000000000000004</v>
      </c>
      <c r="S46" s="2">
        <v>5.4</v>
      </c>
      <c r="T46" s="2">
        <v>5.2</v>
      </c>
      <c r="U46" s="2">
        <v>4.5999999999999996</v>
      </c>
      <c r="V46" s="2">
        <v>4.7</v>
      </c>
      <c r="W46" s="2">
        <v>6.1</v>
      </c>
    </row>
    <row r="47" spans="1:23">
      <c r="A47" s="1" t="s">
        <v>840</v>
      </c>
      <c r="B47" s="1" t="s">
        <v>336</v>
      </c>
      <c r="C47" s="1" t="s">
        <v>841</v>
      </c>
      <c r="D47" s="17" t="s">
        <v>151</v>
      </c>
      <c r="E47" s="17" t="s">
        <v>140</v>
      </c>
      <c r="F47" s="2">
        <v>26.6</v>
      </c>
      <c r="G47" s="2">
        <v>34.9</v>
      </c>
      <c r="H47" s="2">
        <v>15</v>
      </c>
      <c r="I47" s="2">
        <v>11.2</v>
      </c>
      <c r="J47" s="2">
        <v>12.9</v>
      </c>
      <c r="K47" s="2">
        <v>21.1</v>
      </c>
      <c r="L47" s="2">
        <v>26.1</v>
      </c>
      <c r="M47" s="2">
        <v>24.2</v>
      </c>
      <c r="N47" s="2">
        <v>19.600000000000001</v>
      </c>
      <c r="O47" s="2">
        <v>45.4</v>
      </c>
      <c r="P47" s="2">
        <v>79.8</v>
      </c>
      <c r="Q47" s="2">
        <v>9.8000000000000007</v>
      </c>
      <c r="R47" s="2">
        <v>3.4</v>
      </c>
      <c r="S47" s="2">
        <v>4</v>
      </c>
      <c r="T47" s="2">
        <v>3</v>
      </c>
      <c r="U47" s="2">
        <v>6.4</v>
      </c>
      <c r="V47" s="2">
        <v>7.8</v>
      </c>
      <c r="W47" s="2">
        <v>9.1</v>
      </c>
    </row>
    <row r="48" spans="1:23">
      <c r="A48" s="1" t="s">
        <v>683</v>
      </c>
      <c r="B48" s="1" t="s">
        <v>256</v>
      </c>
      <c r="C48" s="1" t="s">
        <v>683</v>
      </c>
      <c r="D48" s="17" t="s">
        <v>151</v>
      </c>
      <c r="E48" s="17" t="s">
        <v>84</v>
      </c>
      <c r="F48" s="2">
        <v>4467.1000000000004</v>
      </c>
      <c r="G48" s="2">
        <v>4486.6000000000004</v>
      </c>
      <c r="H48" s="2">
        <v>5048.5999999999995</v>
      </c>
      <c r="I48" s="2">
        <v>4717.4000000000015</v>
      </c>
      <c r="J48" s="2">
        <v>4950.8</v>
      </c>
      <c r="K48" s="2">
        <v>6312.7000000000007</v>
      </c>
      <c r="L48" s="2">
        <v>6105.7000000000007</v>
      </c>
      <c r="M48" s="2">
        <v>5917.2</v>
      </c>
      <c r="N48" s="2">
        <v>5642.1</v>
      </c>
      <c r="O48" s="2">
        <v>7350.7000000000016</v>
      </c>
      <c r="P48" s="2">
        <v>8841.8999999999978</v>
      </c>
      <c r="Q48" s="2">
        <v>10511.500000000002</v>
      </c>
      <c r="R48" s="2">
        <v>11803.300000000001</v>
      </c>
      <c r="S48" s="2">
        <v>12562.400000000001</v>
      </c>
      <c r="T48" s="2">
        <v>9765.1</v>
      </c>
      <c r="U48" s="2">
        <v>12199.3</v>
      </c>
      <c r="V48" s="2">
        <v>12902.700000000003</v>
      </c>
      <c r="W48" s="2">
        <v>13870.800000000003</v>
      </c>
    </row>
    <row r="49" spans="1:23">
      <c r="A49" s="38" t="s">
        <v>848</v>
      </c>
      <c r="B49" s="38" t="s">
        <v>340</v>
      </c>
      <c r="C49" s="38" t="s">
        <v>849</v>
      </c>
      <c r="D49" s="17"/>
      <c r="E49" s="17"/>
    </row>
    <row r="50" spans="1:23">
      <c r="A50" s="1" t="s">
        <v>823</v>
      </c>
      <c r="B50" s="1" t="s">
        <v>327</v>
      </c>
      <c r="C50" s="1" t="s">
        <v>824</v>
      </c>
      <c r="D50" s="17" t="s">
        <v>152</v>
      </c>
      <c r="E50" s="17" t="s">
        <v>139</v>
      </c>
      <c r="F50" s="2">
        <v>11.4</v>
      </c>
      <c r="G50" s="2">
        <v>14.7</v>
      </c>
      <c r="H50" s="2">
        <v>11.4</v>
      </c>
      <c r="I50" s="2">
        <v>10.199999999999999</v>
      </c>
      <c r="J50" s="2">
        <v>8</v>
      </c>
      <c r="K50" s="2">
        <v>9</v>
      </c>
      <c r="L50" s="2">
        <v>18</v>
      </c>
      <c r="M50" s="2">
        <v>10.3</v>
      </c>
      <c r="N50" s="2">
        <v>9.6</v>
      </c>
      <c r="O50" s="2">
        <v>12.5</v>
      </c>
      <c r="P50" s="2">
        <v>9.1</v>
      </c>
      <c r="Q50" s="2">
        <v>9.6999999999999993</v>
      </c>
      <c r="R50" s="2">
        <v>8.1999999999999993</v>
      </c>
      <c r="S50" s="2">
        <v>8.6999999999999993</v>
      </c>
      <c r="T50" s="2">
        <v>8.6999999999999993</v>
      </c>
      <c r="U50" s="2">
        <v>8</v>
      </c>
      <c r="V50" s="2">
        <v>10.7</v>
      </c>
      <c r="W50" s="2">
        <v>11.1</v>
      </c>
    </row>
    <row r="51" spans="1:23">
      <c r="A51" s="1" t="s">
        <v>825</v>
      </c>
      <c r="B51" s="1" t="s">
        <v>328</v>
      </c>
      <c r="C51" s="1" t="s">
        <v>826</v>
      </c>
      <c r="D51" s="17" t="s">
        <v>152</v>
      </c>
      <c r="E51" s="17" t="s">
        <v>141</v>
      </c>
      <c r="F51" s="2">
        <v>4933.3999999999996</v>
      </c>
      <c r="G51" s="2">
        <v>4772</v>
      </c>
      <c r="H51" s="2">
        <v>5734.4</v>
      </c>
      <c r="I51" s="2">
        <v>5688.1</v>
      </c>
      <c r="J51" s="2">
        <v>5227.5</v>
      </c>
      <c r="K51" s="2">
        <v>6467.9</v>
      </c>
      <c r="L51" s="2">
        <v>7384.6</v>
      </c>
      <c r="M51" s="2">
        <v>6458.3</v>
      </c>
      <c r="N51" s="2">
        <v>6104.9</v>
      </c>
      <c r="O51" s="2">
        <v>6042.4</v>
      </c>
      <c r="P51" s="2">
        <v>6088.2</v>
      </c>
      <c r="Q51" s="2">
        <v>6527.2</v>
      </c>
      <c r="R51" s="2">
        <v>7490.7</v>
      </c>
      <c r="S51" s="2">
        <v>7844.5</v>
      </c>
      <c r="T51" s="2">
        <v>5054.3999999999996</v>
      </c>
      <c r="U51" s="2">
        <v>5902.9</v>
      </c>
      <c r="V51" s="2">
        <v>6483.5</v>
      </c>
      <c r="W51" s="2">
        <v>6041</v>
      </c>
    </row>
    <row r="52" spans="1:23">
      <c r="A52" s="1" t="s">
        <v>827</v>
      </c>
      <c r="B52" s="1" t="s">
        <v>329</v>
      </c>
      <c r="C52" s="1" t="s">
        <v>827</v>
      </c>
      <c r="D52" s="17" t="s">
        <v>152</v>
      </c>
      <c r="E52" s="17" t="s">
        <v>142</v>
      </c>
      <c r="F52" s="2">
        <v>26.9</v>
      </c>
      <c r="G52" s="2">
        <v>26.3</v>
      </c>
      <c r="H52" s="2">
        <v>25.8</v>
      </c>
      <c r="I52" s="2">
        <v>21.3</v>
      </c>
      <c r="J52" s="2">
        <v>22.3</v>
      </c>
      <c r="K52" s="2">
        <v>31.2</v>
      </c>
      <c r="L52" s="2">
        <v>25.8</v>
      </c>
      <c r="M52" s="2">
        <v>25.6</v>
      </c>
      <c r="N52" s="2">
        <v>24.8</v>
      </c>
      <c r="O52" s="2">
        <v>29.6</v>
      </c>
      <c r="P52" s="2">
        <v>37.200000000000003</v>
      </c>
      <c r="Q52" s="2">
        <v>40.4</v>
      </c>
      <c r="R52" s="2">
        <v>47.7</v>
      </c>
      <c r="S52" s="2">
        <v>79.7</v>
      </c>
      <c r="T52" s="2">
        <v>162.80000000000001</v>
      </c>
      <c r="U52" s="2">
        <v>121.6</v>
      </c>
      <c r="V52" s="2">
        <v>176.4</v>
      </c>
      <c r="W52" s="2">
        <v>82.1</v>
      </c>
    </row>
    <row r="53" spans="1:23">
      <c r="A53" s="1" t="s">
        <v>828</v>
      </c>
      <c r="B53" s="1" t="s">
        <v>330</v>
      </c>
      <c r="C53" s="1" t="s">
        <v>829</v>
      </c>
      <c r="D53" s="17" t="s">
        <v>152</v>
      </c>
      <c r="E53" s="17" t="s">
        <v>143</v>
      </c>
      <c r="F53" s="2">
        <v>1166.9000000000001</v>
      </c>
      <c r="G53" s="2">
        <v>1317.5</v>
      </c>
      <c r="H53" s="2">
        <v>1545.4</v>
      </c>
      <c r="I53" s="2">
        <v>1801.7</v>
      </c>
      <c r="J53" s="2">
        <v>1364.3</v>
      </c>
      <c r="K53" s="2">
        <v>1996.9</v>
      </c>
      <c r="L53" s="2">
        <v>1840.7</v>
      </c>
      <c r="M53" s="2">
        <v>1734.9</v>
      </c>
      <c r="N53" s="2">
        <v>1719.3</v>
      </c>
      <c r="O53" s="2">
        <v>1996.9</v>
      </c>
      <c r="P53" s="2">
        <v>2250.1</v>
      </c>
      <c r="Q53" s="2">
        <v>2826.2</v>
      </c>
      <c r="R53" s="2">
        <v>3097.1</v>
      </c>
      <c r="S53" s="2">
        <v>3245.8</v>
      </c>
      <c r="T53" s="2">
        <v>2654</v>
      </c>
      <c r="U53" s="2">
        <v>2965.2</v>
      </c>
      <c r="V53" s="2">
        <v>3508</v>
      </c>
      <c r="W53" s="2">
        <v>3361.6</v>
      </c>
    </row>
    <row r="54" spans="1:23">
      <c r="A54" s="1" t="s">
        <v>830</v>
      </c>
      <c r="B54" s="1" t="s">
        <v>331</v>
      </c>
      <c r="C54" s="1" t="s">
        <v>831</v>
      </c>
      <c r="D54" s="17" t="s">
        <v>152</v>
      </c>
      <c r="E54" s="17" t="s">
        <v>144</v>
      </c>
      <c r="F54" s="2">
        <v>14.1</v>
      </c>
      <c r="G54" s="2">
        <v>11.2</v>
      </c>
      <c r="H54" s="2">
        <v>9.4</v>
      </c>
      <c r="I54" s="2">
        <v>10.9</v>
      </c>
      <c r="J54" s="2">
        <v>9.9</v>
      </c>
      <c r="K54" s="2">
        <v>5.6</v>
      </c>
      <c r="L54" s="2">
        <v>4.5</v>
      </c>
      <c r="M54" s="2">
        <v>5.3</v>
      </c>
      <c r="N54" s="2">
        <v>4.9000000000000004</v>
      </c>
      <c r="O54" s="2">
        <v>6.2</v>
      </c>
      <c r="P54" s="2">
        <v>6.6</v>
      </c>
      <c r="Q54" s="2">
        <v>6.5</v>
      </c>
      <c r="R54" s="2">
        <v>6</v>
      </c>
      <c r="S54" s="2">
        <v>8.3000000000000007</v>
      </c>
      <c r="T54" s="2">
        <v>25.9</v>
      </c>
      <c r="U54" s="2">
        <v>26.5</v>
      </c>
      <c r="V54" s="2">
        <v>23.7</v>
      </c>
      <c r="W54" s="2">
        <v>24.3</v>
      </c>
    </row>
    <row r="55" spans="1:23">
      <c r="A55" s="1" t="s">
        <v>832</v>
      </c>
      <c r="B55" s="1" t="s">
        <v>332</v>
      </c>
      <c r="C55" s="1" t="s">
        <v>833</v>
      </c>
      <c r="D55" s="17" t="s">
        <v>152</v>
      </c>
      <c r="E55" s="17" t="s">
        <v>145</v>
      </c>
      <c r="F55" s="2">
        <v>0.3</v>
      </c>
      <c r="G55" s="2">
        <v>0.3</v>
      </c>
      <c r="H55" s="2">
        <v>0.4</v>
      </c>
      <c r="I55" s="2">
        <v>0.4</v>
      </c>
      <c r="J55" s="2">
        <v>0.5</v>
      </c>
      <c r="K55" s="2">
        <v>0.6</v>
      </c>
      <c r="L55" s="2">
        <v>0.6</v>
      </c>
      <c r="M55" s="2">
        <v>0.5</v>
      </c>
      <c r="N55" s="2">
        <v>0.3</v>
      </c>
      <c r="O55" s="2">
        <v>1</v>
      </c>
      <c r="P55" s="2">
        <v>1.2</v>
      </c>
      <c r="Q55" s="2">
        <v>0.7</v>
      </c>
      <c r="R55" s="2">
        <v>0.4</v>
      </c>
      <c r="S55" s="2">
        <v>0.9</v>
      </c>
      <c r="T55" s="2">
        <v>0.6</v>
      </c>
      <c r="U55" s="2">
        <v>0.8</v>
      </c>
      <c r="V55" s="2">
        <v>1</v>
      </c>
      <c r="W55" s="2">
        <v>0.3</v>
      </c>
    </row>
    <row r="56" spans="1:23">
      <c r="A56" s="1" t="s">
        <v>834</v>
      </c>
      <c r="B56" s="1" t="s">
        <v>333</v>
      </c>
      <c r="C56" s="1" t="s">
        <v>835</v>
      </c>
      <c r="D56" s="17" t="s">
        <v>152</v>
      </c>
      <c r="E56" s="17" t="s">
        <v>146</v>
      </c>
      <c r="F56" s="2">
        <v>1.5</v>
      </c>
      <c r="G56" s="2">
        <v>0</v>
      </c>
      <c r="H56" s="2">
        <v>0.6</v>
      </c>
      <c r="I56" s="2">
        <v>0.6</v>
      </c>
      <c r="J56" s="2">
        <v>1.5</v>
      </c>
      <c r="K56" s="2">
        <v>2.4</v>
      </c>
      <c r="L56" s="2">
        <v>1.1000000000000001</v>
      </c>
      <c r="M56" s="2">
        <v>0.4</v>
      </c>
      <c r="N56" s="2">
        <v>0</v>
      </c>
      <c r="O56" s="2">
        <v>0</v>
      </c>
      <c r="P56" s="2">
        <v>0</v>
      </c>
      <c r="Q56" s="2">
        <v>0.3</v>
      </c>
      <c r="R56" s="2">
        <v>0.5</v>
      </c>
      <c r="S56" s="2">
        <v>0.2</v>
      </c>
      <c r="T56" s="2">
        <v>0.1</v>
      </c>
      <c r="U56" s="2">
        <v>0</v>
      </c>
      <c r="V56" s="2">
        <v>0</v>
      </c>
      <c r="W56" s="2">
        <v>0</v>
      </c>
    </row>
    <row r="57" spans="1:23">
      <c r="A57" s="1" t="s">
        <v>836</v>
      </c>
      <c r="B57" s="1" t="s">
        <v>334</v>
      </c>
      <c r="C57" s="1" t="s">
        <v>837</v>
      </c>
      <c r="D57" s="17" t="s">
        <v>152</v>
      </c>
      <c r="E57" s="17" t="s">
        <v>147</v>
      </c>
      <c r="F57" s="2">
        <v>32.1</v>
      </c>
      <c r="G57" s="2">
        <v>30.9</v>
      </c>
      <c r="H57" s="2">
        <v>32.6</v>
      </c>
      <c r="I57" s="2">
        <v>26.8</v>
      </c>
      <c r="J57" s="2">
        <v>69.8</v>
      </c>
      <c r="K57" s="2">
        <v>50.5</v>
      </c>
      <c r="L57" s="2">
        <v>25.5</v>
      </c>
      <c r="M57" s="2">
        <v>40.299999999999997</v>
      </c>
      <c r="N57" s="2">
        <v>39.299999999999997</v>
      </c>
      <c r="O57" s="2">
        <v>54.7</v>
      </c>
      <c r="P57" s="2">
        <v>60.1</v>
      </c>
      <c r="Q57" s="2">
        <v>55</v>
      </c>
      <c r="R57" s="2">
        <v>69.7</v>
      </c>
      <c r="S57" s="2">
        <v>83</v>
      </c>
      <c r="T57" s="2">
        <v>72</v>
      </c>
      <c r="U57" s="2">
        <v>73.400000000000006</v>
      </c>
      <c r="V57" s="2">
        <v>84.2</v>
      </c>
      <c r="W57" s="2">
        <v>99.8</v>
      </c>
    </row>
    <row r="58" spans="1:23">
      <c r="A58" s="1" t="s">
        <v>838</v>
      </c>
      <c r="B58" s="1" t="s">
        <v>335</v>
      </c>
      <c r="C58" s="1" t="s">
        <v>839</v>
      </c>
      <c r="D58" s="17" t="s">
        <v>152</v>
      </c>
      <c r="E58" s="17" t="s">
        <v>148</v>
      </c>
      <c r="F58" s="2">
        <v>0.6</v>
      </c>
      <c r="G58" s="2">
        <v>0.6</v>
      </c>
      <c r="H58" s="2">
        <v>0.4</v>
      </c>
      <c r="I58" s="2">
        <v>0.9</v>
      </c>
      <c r="J58" s="2">
        <v>1.1000000000000001</v>
      </c>
      <c r="K58" s="2">
        <v>2.5</v>
      </c>
      <c r="L58" s="2">
        <v>1.9</v>
      </c>
      <c r="M58" s="2">
        <v>2.2999999999999998</v>
      </c>
      <c r="N58" s="2">
        <v>2.7</v>
      </c>
      <c r="O58" s="2">
        <v>4.5999999999999996</v>
      </c>
      <c r="P58" s="2">
        <v>4.5</v>
      </c>
      <c r="Q58" s="2">
        <v>25.5</v>
      </c>
      <c r="R58" s="2">
        <v>29.1</v>
      </c>
      <c r="S58" s="2">
        <v>28.7</v>
      </c>
      <c r="T58" s="2">
        <v>25.9</v>
      </c>
      <c r="U58" s="2">
        <v>22.8</v>
      </c>
      <c r="V58" s="2">
        <v>21</v>
      </c>
      <c r="W58" s="2">
        <v>18.3</v>
      </c>
    </row>
    <row r="59" spans="1:23">
      <c r="A59" s="1" t="s">
        <v>840</v>
      </c>
      <c r="B59" s="1" t="s">
        <v>336</v>
      </c>
      <c r="C59" s="1" t="s">
        <v>841</v>
      </c>
      <c r="D59" s="17" t="s">
        <v>152</v>
      </c>
      <c r="E59" s="17" t="s">
        <v>140</v>
      </c>
      <c r="F59" s="2">
        <v>1.2</v>
      </c>
      <c r="G59" s="2">
        <v>1.4</v>
      </c>
      <c r="H59" s="2">
        <v>1.4</v>
      </c>
      <c r="I59" s="2">
        <v>4.4000000000000004</v>
      </c>
      <c r="J59" s="2">
        <v>3.5</v>
      </c>
      <c r="K59" s="2">
        <v>5.6</v>
      </c>
      <c r="L59" s="2">
        <v>3.9</v>
      </c>
      <c r="M59" s="2">
        <v>1.9</v>
      </c>
      <c r="N59" s="2">
        <v>2</v>
      </c>
      <c r="O59" s="2">
        <v>3.2</v>
      </c>
      <c r="P59" s="2">
        <v>3</v>
      </c>
      <c r="Q59" s="2">
        <v>2.9</v>
      </c>
      <c r="R59" s="2">
        <v>3.7</v>
      </c>
      <c r="S59" s="2">
        <v>4.0999999999999996</v>
      </c>
      <c r="T59" s="2">
        <v>12.4</v>
      </c>
      <c r="U59" s="2">
        <v>13.4</v>
      </c>
      <c r="V59" s="2">
        <v>30.2</v>
      </c>
      <c r="W59" s="2">
        <v>18.5</v>
      </c>
    </row>
    <row r="60" spans="1:23">
      <c r="A60" s="1" t="s">
        <v>683</v>
      </c>
      <c r="B60" s="1" t="s">
        <v>256</v>
      </c>
      <c r="C60" s="1" t="s">
        <v>683</v>
      </c>
      <c r="D60" s="17" t="s">
        <v>152</v>
      </c>
      <c r="E60" s="17" t="s">
        <v>84</v>
      </c>
      <c r="F60" s="2">
        <v>6188.4</v>
      </c>
      <c r="G60" s="2">
        <v>6174.9</v>
      </c>
      <c r="H60" s="2">
        <v>7361.7999999999993</v>
      </c>
      <c r="I60" s="2">
        <v>7565.2999999999993</v>
      </c>
      <c r="J60" s="2">
        <v>6708.4000000000005</v>
      </c>
      <c r="K60" s="2">
        <v>8572.2000000000007</v>
      </c>
      <c r="L60" s="2">
        <v>9306.6</v>
      </c>
      <c r="M60" s="2">
        <v>8279.7999999999975</v>
      </c>
      <c r="N60" s="2">
        <v>7907.8</v>
      </c>
      <c r="O60" s="2">
        <v>8151.0999999999995</v>
      </c>
      <c r="P60" s="2">
        <v>8460.0000000000018</v>
      </c>
      <c r="Q60" s="2">
        <v>9494.4</v>
      </c>
      <c r="R60" s="2">
        <v>10753.1</v>
      </c>
      <c r="S60" s="2">
        <v>11303.900000000001</v>
      </c>
      <c r="T60" s="2">
        <v>8016.7999999999993</v>
      </c>
      <c r="U60" s="2">
        <v>9134.5999999999985</v>
      </c>
      <c r="V60" s="2">
        <v>10338.700000000001</v>
      </c>
      <c r="W60" s="2">
        <v>9656.9999999999982</v>
      </c>
    </row>
    <row r="61" spans="1:23">
      <c r="A61" s="37" t="s">
        <v>850</v>
      </c>
      <c r="B61" s="37" t="s">
        <v>341</v>
      </c>
      <c r="C61" s="37" t="s">
        <v>851</v>
      </c>
      <c r="D61" s="17"/>
      <c r="E61" s="17"/>
    </row>
    <row r="62" spans="1:23">
      <c r="A62" s="35" t="s">
        <v>823</v>
      </c>
      <c r="B62" s="35" t="s">
        <v>327</v>
      </c>
      <c r="C62" s="35" t="s">
        <v>824</v>
      </c>
      <c r="D62" s="17" t="s">
        <v>153</v>
      </c>
      <c r="E62" s="17" t="s">
        <v>139</v>
      </c>
      <c r="F62" s="2">
        <v>13.4</v>
      </c>
      <c r="G62" s="2">
        <v>14.8</v>
      </c>
      <c r="H62" s="2">
        <v>13.6</v>
      </c>
      <c r="I62" s="2">
        <v>11.5</v>
      </c>
      <c r="J62" s="2">
        <v>11.7</v>
      </c>
      <c r="K62" s="2">
        <v>11.5</v>
      </c>
      <c r="L62" s="2">
        <v>13.9</v>
      </c>
      <c r="M62" s="2">
        <v>13.4</v>
      </c>
      <c r="N62" s="2">
        <v>12.8</v>
      </c>
      <c r="O62" s="2">
        <v>13.8</v>
      </c>
      <c r="P62" s="2">
        <v>12.6</v>
      </c>
      <c r="Q62" s="2">
        <v>11.4</v>
      </c>
      <c r="R62" s="2">
        <v>10.8</v>
      </c>
      <c r="S62" s="2">
        <v>13.1</v>
      </c>
      <c r="T62" s="2">
        <v>14.8</v>
      </c>
      <c r="U62" s="2">
        <v>13.4</v>
      </c>
      <c r="V62" s="2">
        <v>15.3</v>
      </c>
      <c r="W62" s="2">
        <v>15.2</v>
      </c>
    </row>
    <row r="63" spans="1:23">
      <c r="A63" s="35" t="s">
        <v>825</v>
      </c>
      <c r="B63" s="35" t="s">
        <v>328</v>
      </c>
      <c r="C63" s="35" t="s">
        <v>826</v>
      </c>
      <c r="D63" s="17" t="s">
        <v>153</v>
      </c>
      <c r="E63" s="17" t="s">
        <v>141</v>
      </c>
      <c r="F63" s="2">
        <v>877.5</v>
      </c>
      <c r="G63" s="2">
        <v>870.6</v>
      </c>
      <c r="H63" s="2">
        <v>966.5</v>
      </c>
      <c r="I63" s="2">
        <v>992.9</v>
      </c>
      <c r="J63" s="2">
        <v>939.6</v>
      </c>
      <c r="K63" s="2">
        <v>1092.2</v>
      </c>
      <c r="L63" s="2">
        <v>1140.5999999999999</v>
      </c>
      <c r="M63" s="2">
        <v>1113.5999999999999</v>
      </c>
      <c r="N63" s="2">
        <v>1051.4000000000001</v>
      </c>
      <c r="O63" s="2">
        <v>1169.4000000000001</v>
      </c>
      <c r="P63" s="2">
        <v>1239.9000000000001</v>
      </c>
      <c r="Q63" s="2">
        <v>1506.8</v>
      </c>
      <c r="R63" s="2">
        <v>1755.6</v>
      </c>
      <c r="S63" s="2">
        <v>1641.4</v>
      </c>
      <c r="T63" s="2">
        <v>1181.9000000000001</v>
      </c>
      <c r="U63" s="2">
        <v>1326.9</v>
      </c>
      <c r="V63" s="2">
        <v>1474.3</v>
      </c>
      <c r="W63" s="2">
        <v>1290.3</v>
      </c>
    </row>
    <row r="64" spans="1:23">
      <c r="A64" s="35" t="s">
        <v>827</v>
      </c>
      <c r="B64" s="35" t="s">
        <v>329</v>
      </c>
      <c r="C64" s="35" t="s">
        <v>827</v>
      </c>
      <c r="D64" s="17" t="s">
        <v>153</v>
      </c>
      <c r="E64" s="17" t="s">
        <v>142</v>
      </c>
      <c r="F64" s="2">
        <v>17.100000000000001</v>
      </c>
      <c r="G64" s="2">
        <v>11.7</v>
      </c>
      <c r="H64" s="2">
        <v>11</v>
      </c>
      <c r="I64" s="2">
        <v>11.8</v>
      </c>
      <c r="J64" s="2">
        <v>13.5</v>
      </c>
      <c r="K64" s="2">
        <v>14.6</v>
      </c>
      <c r="L64" s="2">
        <v>14.2</v>
      </c>
      <c r="M64" s="2">
        <v>15.4</v>
      </c>
      <c r="N64" s="2">
        <v>16.899999999999999</v>
      </c>
      <c r="O64" s="2">
        <v>20.7</v>
      </c>
      <c r="P64" s="2">
        <v>18</v>
      </c>
      <c r="Q64" s="2">
        <v>22.3</v>
      </c>
      <c r="R64" s="2">
        <v>29.5</v>
      </c>
      <c r="S64" s="2">
        <v>31.9</v>
      </c>
      <c r="T64" s="2">
        <v>35.799999999999997</v>
      </c>
      <c r="U64" s="2">
        <v>36.6</v>
      </c>
      <c r="V64" s="2">
        <v>55.2</v>
      </c>
      <c r="W64" s="2">
        <v>42.4</v>
      </c>
    </row>
    <row r="65" spans="1:23">
      <c r="A65" s="35" t="s">
        <v>828</v>
      </c>
      <c r="B65" s="35" t="s">
        <v>330</v>
      </c>
      <c r="C65" s="35" t="s">
        <v>829</v>
      </c>
      <c r="D65" s="17" t="s">
        <v>153</v>
      </c>
      <c r="E65" s="17" t="s">
        <v>143</v>
      </c>
      <c r="F65" s="2">
        <v>349.5</v>
      </c>
      <c r="G65" s="2">
        <v>389.5</v>
      </c>
      <c r="H65" s="2">
        <v>513</v>
      </c>
      <c r="I65" s="2">
        <v>461.2</v>
      </c>
      <c r="J65" s="2">
        <v>437.5</v>
      </c>
      <c r="K65" s="2">
        <v>450.5</v>
      </c>
      <c r="L65" s="2">
        <v>479.6</v>
      </c>
      <c r="M65" s="2">
        <v>492.6</v>
      </c>
      <c r="N65" s="2">
        <v>569.9</v>
      </c>
      <c r="O65" s="2">
        <v>597.70000000000005</v>
      </c>
      <c r="P65" s="2">
        <v>593.70000000000005</v>
      </c>
      <c r="Q65" s="2">
        <v>618</v>
      </c>
      <c r="R65" s="2">
        <v>762.5</v>
      </c>
      <c r="S65" s="2">
        <v>880.8</v>
      </c>
      <c r="T65" s="2">
        <v>771.5</v>
      </c>
      <c r="U65" s="2">
        <v>860.6</v>
      </c>
      <c r="V65" s="2">
        <v>996.1</v>
      </c>
      <c r="W65" s="2">
        <v>1011.7</v>
      </c>
    </row>
    <row r="66" spans="1:23">
      <c r="A66" s="35" t="s">
        <v>830</v>
      </c>
      <c r="B66" s="35" t="s">
        <v>331</v>
      </c>
      <c r="C66" s="35" t="s">
        <v>831</v>
      </c>
      <c r="D66" s="17" t="s">
        <v>153</v>
      </c>
      <c r="E66" s="17" t="s">
        <v>144</v>
      </c>
      <c r="F66" s="2">
        <v>0.2</v>
      </c>
      <c r="G66" s="2">
        <v>0.3</v>
      </c>
      <c r="H66" s="2">
        <v>0.3</v>
      </c>
      <c r="I66" s="2">
        <v>0.3</v>
      </c>
      <c r="J66" s="2">
        <v>0.3</v>
      </c>
      <c r="K66" s="2">
        <v>0.3</v>
      </c>
      <c r="L66" s="2">
        <v>0.6</v>
      </c>
      <c r="M66" s="2">
        <v>0.5</v>
      </c>
      <c r="N66" s="2">
        <v>0.3</v>
      </c>
      <c r="O66" s="2">
        <v>0.6</v>
      </c>
      <c r="P66" s="2">
        <v>1.4</v>
      </c>
      <c r="Q66" s="2">
        <v>0.4</v>
      </c>
      <c r="R66" s="2">
        <v>0.3</v>
      </c>
      <c r="S66" s="2">
        <v>0.2</v>
      </c>
      <c r="T66" s="2">
        <v>0.2</v>
      </c>
      <c r="U66" s="2">
        <v>0.3</v>
      </c>
      <c r="V66" s="2">
        <v>0.3</v>
      </c>
      <c r="W66" s="2">
        <v>0.3</v>
      </c>
    </row>
    <row r="67" spans="1:23">
      <c r="A67" s="35" t="s">
        <v>832</v>
      </c>
      <c r="B67" s="35" t="s">
        <v>332</v>
      </c>
      <c r="C67" s="35" t="s">
        <v>833</v>
      </c>
      <c r="D67" s="17" t="s">
        <v>153</v>
      </c>
      <c r="E67" s="17" t="s">
        <v>145</v>
      </c>
      <c r="F67" s="2">
        <v>0</v>
      </c>
      <c r="G67" s="2">
        <v>0.1</v>
      </c>
      <c r="H67" s="2">
        <v>0.3</v>
      </c>
      <c r="I67" s="2">
        <v>0.1</v>
      </c>
      <c r="J67" s="2">
        <v>0.1</v>
      </c>
      <c r="K67" s="2">
        <v>0.1</v>
      </c>
      <c r="L67" s="2">
        <v>0.1</v>
      </c>
      <c r="M67" s="2">
        <v>0.1</v>
      </c>
      <c r="N67" s="2">
        <v>0.1</v>
      </c>
      <c r="O67" s="2">
        <v>0.1</v>
      </c>
      <c r="P67" s="2">
        <v>0.1</v>
      </c>
      <c r="Q67" s="2">
        <v>0.2</v>
      </c>
      <c r="R67" s="2">
        <v>0.3</v>
      </c>
      <c r="S67" s="2">
        <v>12.8</v>
      </c>
      <c r="T67" s="2">
        <v>0.2</v>
      </c>
      <c r="U67" s="2">
        <v>0.3</v>
      </c>
      <c r="V67" s="2">
        <v>0.5</v>
      </c>
      <c r="W67" s="2">
        <v>0.1</v>
      </c>
    </row>
    <row r="68" spans="1:23">
      <c r="A68" s="35" t="s">
        <v>834</v>
      </c>
      <c r="B68" s="35" t="s">
        <v>333</v>
      </c>
      <c r="C68" s="35" t="s">
        <v>835</v>
      </c>
      <c r="D68" s="17" t="s">
        <v>153</v>
      </c>
      <c r="E68" s="17" t="s">
        <v>146</v>
      </c>
      <c r="F68" s="2">
        <v>0.8</v>
      </c>
      <c r="G68" s="2">
        <v>0.9</v>
      </c>
      <c r="H68" s="2">
        <v>1.4</v>
      </c>
      <c r="I68" s="2">
        <v>1.5</v>
      </c>
      <c r="J68" s="2">
        <v>0.6</v>
      </c>
      <c r="K68" s="2">
        <v>0.5</v>
      </c>
      <c r="L68" s="2">
        <v>0.1</v>
      </c>
      <c r="M68" s="2">
        <v>0.1</v>
      </c>
      <c r="N68" s="2">
        <v>0</v>
      </c>
      <c r="O68" s="2">
        <v>0.4</v>
      </c>
      <c r="P68" s="2">
        <v>-0.3</v>
      </c>
      <c r="Q68" s="2">
        <v>3</v>
      </c>
      <c r="R68" s="2">
        <v>0</v>
      </c>
      <c r="S68" s="2">
        <v>0</v>
      </c>
      <c r="T68" s="2">
        <v>0.1</v>
      </c>
      <c r="U68" s="2">
        <v>0</v>
      </c>
      <c r="V68" s="2">
        <v>0</v>
      </c>
      <c r="W68" s="2">
        <v>0</v>
      </c>
    </row>
    <row r="69" spans="1:23">
      <c r="A69" s="35" t="s">
        <v>836</v>
      </c>
      <c r="B69" s="35" t="s">
        <v>334</v>
      </c>
      <c r="C69" s="35" t="s">
        <v>837</v>
      </c>
      <c r="D69" s="17" t="s">
        <v>153</v>
      </c>
      <c r="E69" s="17" t="s">
        <v>147</v>
      </c>
      <c r="F69" s="2">
        <v>22.9</v>
      </c>
      <c r="G69" s="2">
        <v>27.9</v>
      </c>
      <c r="H69" s="2">
        <v>39.6</v>
      </c>
      <c r="I69" s="2">
        <v>37.5</v>
      </c>
      <c r="J69" s="2">
        <v>45.6</v>
      </c>
      <c r="K69" s="2">
        <v>53.1</v>
      </c>
      <c r="L69" s="2">
        <v>49.1</v>
      </c>
      <c r="M69" s="2">
        <v>36.9</v>
      </c>
      <c r="N69" s="2">
        <v>58.2</v>
      </c>
      <c r="O69" s="2">
        <v>46</v>
      </c>
      <c r="P69" s="2">
        <v>55.2</v>
      </c>
      <c r="Q69" s="2">
        <v>40.299999999999997</v>
      </c>
      <c r="R69" s="2">
        <v>52.7</v>
      </c>
      <c r="S69" s="2">
        <v>44</v>
      </c>
      <c r="T69" s="2">
        <v>85.5</v>
      </c>
      <c r="U69" s="2">
        <v>55.2</v>
      </c>
      <c r="V69" s="2">
        <v>65.099999999999994</v>
      </c>
      <c r="W69" s="2">
        <v>57.1</v>
      </c>
    </row>
    <row r="70" spans="1:23">
      <c r="A70" s="35" t="s">
        <v>838</v>
      </c>
      <c r="B70" s="35" t="s">
        <v>335</v>
      </c>
      <c r="C70" s="35" t="s">
        <v>839</v>
      </c>
      <c r="D70" s="17" t="s">
        <v>153</v>
      </c>
      <c r="E70" s="17" t="s">
        <v>148</v>
      </c>
      <c r="F70" s="2">
        <v>0</v>
      </c>
      <c r="G70" s="2">
        <v>0</v>
      </c>
      <c r="H70" s="2">
        <v>0</v>
      </c>
      <c r="I70" s="2">
        <v>0.2</v>
      </c>
      <c r="J70" s="2">
        <v>0.4</v>
      </c>
      <c r="K70" s="2">
        <v>0.6</v>
      </c>
      <c r="L70" s="2">
        <v>0.5</v>
      </c>
      <c r="M70" s="2">
        <v>0.6</v>
      </c>
      <c r="N70" s="2">
        <v>0.8</v>
      </c>
      <c r="O70" s="2">
        <v>0.6</v>
      </c>
      <c r="P70" s="2">
        <v>0.3</v>
      </c>
      <c r="Q70" s="2">
        <v>10.4</v>
      </c>
      <c r="R70" s="2">
        <v>10.5</v>
      </c>
      <c r="S70" s="2">
        <v>10.4</v>
      </c>
      <c r="T70" s="2">
        <v>9</v>
      </c>
      <c r="U70" s="2">
        <v>6.6</v>
      </c>
      <c r="V70" s="2">
        <v>5.4</v>
      </c>
      <c r="W70" s="2">
        <v>3.7</v>
      </c>
    </row>
    <row r="71" spans="1:23">
      <c r="A71" s="35" t="s">
        <v>840</v>
      </c>
      <c r="B71" s="35" t="s">
        <v>336</v>
      </c>
      <c r="C71" s="35" t="s">
        <v>841</v>
      </c>
      <c r="D71" s="17" t="s">
        <v>153</v>
      </c>
      <c r="E71" s="17" t="s">
        <v>140</v>
      </c>
      <c r="F71" s="2">
        <v>0.3</v>
      </c>
      <c r="G71" s="2">
        <v>0.3</v>
      </c>
      <c r="H71" s="2">
        <v>0.2</v>
      </c>
      <c r="I71" s="2">
        <v>0</v>
      </c>
      <c r="J71" s="2">
        <v>0.5</v>
      </c>
      <c r="K71" s="2">
        <v>2.2999999999999998</v>
      </c>
      <c r="L71" s="2">
        <v>1.2</v>
      </c>
      <c r="M71" s="2">
        <v>2.5</v>
      </c>
      <c r="N71" s="2">
        <v>1.2</v>
      </c>
      <c r="O71" s="2">
        <v>0.5</v>
      </c>
      <c r="P71" s="2">
        <v>0.6</v>
      </c>
      <c r="Q71" s="2">
        <v>0.1</v>
      </c>
      <c r="R71" s="2">
        <v>0.7</v>
      </c>
      <c r="S71" s="2">
        <v>2</v>
      </c>
      <c r="T71" s="2">
        <v>2.2000000000000002</v>
      </c>
      <c r="U71" s="2">
        <v>0.7</v>
      </c>
      <c r="V71" s="2">
        <v>0.7</v>
      </c>
      <c r="W71" s="2">
        <v>0.2</v>
      </c>
    </row>
    <row r="72" spans="1:23">
      <c r="A72" s="36" t="s">
        <v>683</v>
      </c>
      <c r="B72" s="36" t="s">
        <v>256</v>
      </c>
      <c r="C72" s="36" t="s">
        <v>683</v>
      </c>
      <c r="D72" s="17" t="s">
        <v>153</v>
      </c>
      <c r="E72" s="17" t="s">
        <v>84</v>
      </c>
      <c r="F72" s="2">
        <v>1281.7</v>
      </c>
      <c r="G72" s="2">
        <v>1316.1</v>
      </c>
      <c r="H72" s="2">
        <v>1545.8999999999999</v>
      </c>
      <c r="I72" s="2">
        <v>1516.9999999999998</v>
      </c>
      <c r="J72" s="2">
        <v>1449.8</v>
      </c>
      <c r="K72" s="2">
        <v>1625.6999999999996</v>
      </c>
      <c r="L72" s="2">
        <v>1699.8999999999999</v>
      </c>
      <c r="M72" s="2">
        <v>1675.6999999999998</v>
      </c>
      <c r="N72" s="2">
        <v>1711.6</v>
      </c>
      <c r="O72" s="2">
        <v>1849.8</v>
      </c>
      <c r="P72" s="2">
        <v>1921.5</v>
      </c>
      <c r="Q72" s="2">
        <v>2212.9</v>
      </c>
      <c r="R72" s="2">
        <v>2622.8999999999996</v>
      </c>
      <c r="S72" s="2">
        <v>2636.6</v>
      </c>
      <c r="T72" s="2">
        <v>2101.1999999999998</v>
      </c>
      <c r="U72" s="2">
        <v>2300.6</v>
      </c>
      <c r="V72" s="2">
        <v>2612.9</v>
      </c>
      <c r="W72" s="2">
        <v>2421</v>
      </c>
    </row>
    <row r="73" spans="1:23">
      <c r="A73" s="38" t="s">
        <v>852</v>
      </c>
      <c r="B73" s="38" t="s">
        <v>342</v>
      </c>
      <c r="C73" s="38" t="s">
        <v>853</v>
      </c>
      <c r="D73" s="17"/>
      <c r="E73" s="17"/>
    </row>
    <row r="74" spans="1:23">
      <c r="A74" s="1" t="s">
        <v>823</v>
      </c>
      <c r="B74" s="1" t="s">
        <v>327</v>
      </c>
      <c r="C74" s="1" t="s">
        <v>824</v>
      </c>
      <c r="D74" s="17" t="s">
        <v>154</v>
      </c>
      <c r="E74" s="17" t="s">
        <v>139</v>
      </c>
      <c r="F74" s="2">
        <v>12.4</v>
      </c>
      <c r="G74" s="2">
        <v>13.9</v>
      </c>
      <c r="H74" s="2">
        <v>13.8</v>
      </c>
      <c r="I74" s="2">
        <v>13.2</v>
      </c>
      <c r="J74" s="2">
        <v>12.8</v>
      </c>
      <c r="K74" s="2">
        <v>14.3</v>
      </c>
      <c r="L74" s="2">
        <v>13.2</v>
      </c>
      <c r="M74" s="2">
        <v>15.7</v>
      </c>
      <c r="N74" s="2">
        <v>17.3</v>
      </c>
      <c r="O74" s="2">
        <v>17.5</v>
      </c>
      <c r="P74" s="2">
        <v>18.3</v>
      </c>
      <c r="Q74" s="2">
        <v>12.7</v>
      </c>
      <c r="R74" s="2">
        <v>13.9</v>
      </c>
      <c r="S74" s="2">
        <v>17.600000000000001</v>
      </c>
      <c r="T74" s="2">
        <v>13.4</v>
      </c>
      <c r="U74" s="2">
        <v>10.7</v>
      </c>
      <c r="V74" s="2">
        <v>14.2</v>
      </c>
      <c r="W74" s="2">
        <v>11.9</v>
      </c>
    </row>
    <row r="75" spans="1:23">
      <c r="A75" s="1" t="s">
        <v>825</v>
      </c>
      <c r="B75" s="1" t="s">
        <v>328</v>
      </c>
      <c r="C75" s="1" t="s">
        <v>826</v>
      </c>
      <c r="D75" s="17" t="s">
        <v>154</v>
      </c>
      <c r="E75" s="17" t="s">
        <v>141</v>
      </c>
      <c r="F75" s="2">
        <v>389</v>
      </c>
      <c r="G75" s="2">
        <v>522</v>
      </c>
      <c r="H75" s="2">
        <v>497.7</v>
      </c>
      <c r="I75" s="2">
        <v>447.8</v>
      </c>
      <c r="J75" s="2">
        <v>416.5</v>
      </c>
      <c r="K75" s="2">
        <v>585.6</v>
      </c>
      <c r="L75" s="2">
        <v>499.6</v>
      </c>
      <c r="M75" s="2">
        <v>546.9</v>
      </c>
      <c r="N75" s="2">
        <v>475.1</v>
      </c>
      <c r="O75" s="2">
        <v>473</v>
      </c>
      <c r="P75" s="2">
        <v>554.29999999999995</v>
      </c>
      <c r="Q75" s="2">
        <v>693.2</v>
      </c>
      <c r="R75" s="2">
        <v>939.2</v>
      </c>
      <c r="S75" s="2">
        <v>958.5</v>
      </c>
      <c r="T75" s="2">
        <v>567.5</v>
      </c>
      <c r="U75" s="2">
        <v>656</v>
      </c>
      <c r="V75" s="2">
        <v>780.6</v>
      </c>
      <c r="W75" s="2">
        <v>874.1</v>
      </c>
    </row>
    <row r="76" spans="1:23">
      <c r="A76" s="1" t="s">
        <v>827</v>
      </c>
      <c r="B76" s="1" t="s">
        <v>329</v>
      </c>
      <c r="C76" s="1" t="s">
        <v>827</v>
      </c>
      <c r="D76" s="17" t="s">
        <v>154</v>
      </c>
      <c r="E76" s="17" t="s">
        <v>142</v>
      </c>
      <c r="F76" s="2">
        <v>3.7</v>
      </c>
      <c r="G76" s="2">
        <v>4.2</v>
      </c>
      <c r="H76" s="2">
        <v>4.4000000000000004</v>
      </c>
      <c r="I76" s="2">
        <v>2.5</v>
      </c>
      <c r="J76" s="2">
        <v>4</v>
      </c>
      <c r="K76" s="2">
        <v>4</v>
      </c>
      <c r="L76" s="2">
        <v>7.4</v>
      </c>
      <c r="M76" s="2">
        <v>6.8</v>
      </c>
      <c r="N76" s="2">
        <v>8</v>
      </c>
      <c r="O76" s="2">
        <v>9.1999999999999993</v>
      </c>
      <c r="P76" s="2">
        <v>10.9</v>
      </c>
      <c r="Q76" s="2">
        <v>13.2</v>
      </c>
      <c r="R76" s="2">
        <v>17.7</v>
      </c>
      <c r="S76" s="2">
        <v>27.8</v>
      </c>
      <c r="T76" s="2">
        <v>21</v>
      </c>
      <c r="U76" s="2">
        <v>18.2</v>
      </c>
      <c r="V76" s="2">
        <v>31.4</v>
      </c>
      <c r="W76" s="2">
        <v>17.5</v>
      </c>
    </row>
    <row r="77" spans="1:23">
      <c r="A77" s="1" t="s">
        <v>828</v>
      </c>
      <c r="B77" s="1" t="s">
        <v>330</v>
      </c>
      <c r="C77" s="1" t="s">
        <v>829</v>
      </c>
      <c r="D77" s="17" t="s">
        <v>154</v>
      </c>
      <c r="E77" s="17" t="s">
        <v>143</v>
      </c>
      <c r="F77" s="2">
        <v>442.8</v>
      </c>
      <c r="G77" s="2">
        <v>464.3</v>
      </c>
      <c r="H77" s="2">
        <v>536.4</v>
      </c>
      <c r="I77" s="2">
        <v>590.20000000000005</v>
      </c>
      <c r="J77" s="2">
        <v>578.1</v>
      </c>
      <c r="K77" s="2">
        <v>772</v>
      </c>
      <c r="L77" s="2">
        <v>1274.3</v>
      </c>
      <c r="M77" s="2">
        <v>973.2</v>
      </c>
      <c r="N77" s="2">
        <v>932.2</v>
      </c>
      <c r="O77" s="2">
        <v>958</v>
      </c>
      <c r="P77" s="2">
        <v>1113.2</v>
      </c>
      <c r="Q77" s="2">
        <v>1238.9000000000001</v>
      </c>
      <c r="R77" s="2">
        <v>1395.8</v>
      </c>
      <c r="S77" s="2">
        <v>1292.4000000000001</v>
      </c>
      <c r="T77" s="2">
        <v>810.5</v>
      </c>
      <c r="U77" s="2">
        <v>1253.4000000000001</v>
      </c>
      <c r="V77" s="2">
        <v>1453.3</v>
      </c>
      <c r="W77" s="2">
        <v>1541.2</v>
      </c>
    </row>
    <row r="78" spans="1:23">
      <c r="A78" s="1" t="s">
        <v>830</v>
      </c>
      <c r="B78" s="1" t="s">
        <v>331</v>
      </c>
      <c r="C78" s="1" t="s">
        <v>831</v>
      </c>
      <c r="D78" s="17" t="s">
        <v>154</v>
      </c>
      <c r="E78" s="17" t="s">
        <v>144</v>
      </c>
      <c r="F78" s="2">
        <v>0.2</v>
      </c>
      <c r="G78" s="2">
        <v>0.3</v>
      </c>
      <c r="H78" s="2">
        <v>0.4</v>
      </c>
      <c r="I78" s="2">
        <v>1.3</v>
      </c>
      <c r="J78" s="2">
        <v>1.3</v>
      </c>
      <c r="K78" s="2">
        <v>0.1</v>
      </c>
      <c r="L78" s="2">
        <v>0.3</v>
      </c>
      <c r="M78" s="2">
        <v>0.5</v>
      </c>
      <c r="N78" s="2">
        <v>0.4</v>
      </c>
      <c r="O78" s="2">
        <v>0.3</v>
      </c>
      <c r="P78" s="2">
        <v>0.1</v>
      </c>
      <c r="Q78" s="2">
        <v>0.1</v>
      </c>
      <c r="R78" s="2">
        <v>0.1</v>
      </c>
      <c r="S78" s="2">
        <v>0.1</v>
      </c>
      <c r="T78" s="2">
        <v>0.1</v>
      </c>
      <c r="U78" s="2">
        <v>0.3</v>
      </c>
      <c r="V78" s="2">
        <v>0.3</v>
      </c>
      <c r="W78" s="2">
        <v>0.2</v>
      </c>
    </row>
    <row r="79" spans="1:23">
      <c r="A79" s="1" t="s">
        <v>832</v>
      </c>
      <c r="B79" s="1" t="s">
        <v>332</v>
      </c>
      <c r="C79" s="1" t="s">
        <v>833</v>
      </c>
      <c r="D79" s="17" t="s">
        <v>154</v>
      </c>
      <c r="E79" s="17" t="s">
        <v>145</v>
      </c>
      <c r="F79" s="2">
        <v>0.3</v>
      </c>
      <c r="G79" s="2">
        <v>0.3</v>
      </c>
      <c r="H79" s="2">
        <v>0.3</v>
      </c>
      <c r="I79" s="2">
        <v>0.3</v>
      </c>
      <c r="J79" s="2">
        <v>0.2</v>
      </c>
      <c r="K79" s="2">
        <v>0.1</v>
      </c>
      <c r="L79" s="2">
        <v>0.1</v>
      </c>
      <c r="M79" s="2">
        <v>0.1</v>
      </c>
      <c r="N79" s="2">
        <v>0.1</v>
      </c>
      <c r="O79" s="2">
        <v>0.1</v>
      </c>
      <c r="P79" s="2">
        <v>0.1</v>
      </c>
      <c r="Q79" s="2">
        <v>0.2</v>
      </c>
      <c r="R79" s="2">
        <v>0.1</v>
      </c>
      <c r="S79" s="2">
        <v>0.3</v>
      </c>
      <c r="T79" s="2">
        <v>0.2</v>
      </c>
      <c r="U79" s="2">
        <v>0.3</v>
      </c>
      <c r="V79" s="2">
        <v>0.4</v>
      </c>
      <c r="W79" s="2">
        <v>0.1</v>
      </c>
    </row>
    <row r="80" spans="1:23">
      <c r="A80" s="1" t="s">
        <v>834</v>
      </c>
      <c r="B80" s="1" t="s">
        <v>333</v>
      </c>
      <c r="C80" s="1" t="s">
        <v>835</v>
      </c>
      <c r="D80" s="17" t="s">
        <v>154</v>
      </c>
      <c r="E80" s="17" t="s">
        <v>146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0.1</v>
      </c>
      <c r="O80" s="2">
        <v>0</v>
      </c>
      <c r="P80" s="2">
        <v>0.1</v>
      </c>
      <c r="Q80" s="2">
        <v>0.2</v>
      </c>
      <c r="R80" s="2">
        <v>0.2</v>
      </c>
      <c r="S80" s="2">
        <v>0.1</v>
      </c>
      <c r="T80" s="2">
        <v>0.1</v>
      </c>
      <c r="U80" s="2">
        <v>0.1</v>
      </c>
      <c r="V80" s="2">
        <v>2.7</v>
      </c>
      <c r="W80" s="2">
        <v>3.8</v>
      </c>
    </row>
    <row r="81" spans="1:23">
      <c r="A81" s="1" t="s">
        <v>836</v>
      </c>
      <c r="B81" s="1" t="s">
        <v>334</v>
      </c>
      <c r="C81" s="1" t="s">
        <v>837</v>
      </c>
      <c r="D81" s="17" t="s">
        <v>154</v>
      </c>
      <c r="E81" s="17" t="s">
        <v>147</v>
      </c>
      <c r="F81" s="2">
        <v>2.8</v>
      </c>
      <c r="G81" s="2">
        <v>5</v>
      </c>
      <c r="H81" s="2">
        <v>2.2000000000000002</v>
      </c>
      <c r="I81" s="2">
        <v>2.4</v>
      </c>
      <c r="J81" s="2">
        <v>5.0999999999999996</v>
      </c>
      <c r="K81" s="2">
        <v>10.5</v>
      </c>
      <c r="L81" s="2">
        <v>7.1</v>
      </c>
      <c r="M81" s="2">
        <v>6.9</v>
      </c>
      <c r="N81" s="2">
        <v>7.2</v>
      </c>
      <c r="O81" s="2">
        <v>8.5</v>
      </c>
      <c r="P81" s="2">
        <v>14.2</v>
      </c>
      <c r="Q81" s="2">
        <v>10.9</v>
      </c>
      <c r="R81" s="2">
        <v>23.1</v>
      </c>
      <c r="S81" s="2">
        <v>32</v>
      </c>
      <c r="T81" s="2">
        <v>16.399999999999999</v>
      </c>
      <c r="U81" s="2">
        <v>26.4</v>
      </c>
      <c r="V81" s="2">
        <v>20.6</v>
      </c>
      <c r="W81" s="2">
        <v>23.8</v>
      </c>
    </row>
    <row r="82" spans="1:23">
      <c r="A82" s="1" t="s">
        <v>838</v>
      </c>
      <c r="B82" s="1" t="s">
        <v>335</v>
      </c>
      <c r="C82" s="1" t="s">
        <v>839</v>
      </c>
      <c r="D82" s="17" t="s">
        <v>154</v>
      </c>
      <c r="E82" s="17" t="s">
        <v>148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0.1</v>
      </c>
      <c r="L82" s="2">
        <v>0</v>
      </c>
      <c r="M82" s="2">
        <v>0</v>
      </c>
      <c r="N82" s="2">
        <v>0.1</v>
      </c>
      <c r="O82" s="2">
        <v>0.1</v>
      </c>
      <c r="P82" s="2">
        <v>0.1</v>
      </c>
      <c r="Q82" s="2">
        <v>1.3</v>
      </c>
      <c r="R82" s="2">
        <v>1.2</v>
      </c>
      <c r="S82" s="2">
        <v>1.2</v>
      </c>
      <c r="T82" s="2">
        <v>0.3</v>
      </c>
      <c r="U82" s="2">
        <v>0.2</v>
      </c>
      <c r="V82" s="2">
        <v>0.6</v>
      </c>
      <c r="W82" s="2">
        <v>0.7</v>
      </c>
    </row>
    <row r="83" spans="1:23">
      <c r="A83" s="1" t="s">
        <v>840</v>
      </c>
      <c r="B83" s="1" t="s">
        <v>336</v>
      </c>
      <c r="C83" s="1" t="s">
        <v>841</v>
      </c>
      <c r="D83" s="17" t="s">
        <v>154</v>
      </c>
      <c r="E83" s="17" t="s">
        <v>140</v>
      </c>
      <c r="F83" s="2">
        <v>0.1</v>
      </c>
      <c r="G83" s="2">
        <v>0.2</v>
      </c>
      <c r="H83" s="2">
        <v>0.1</v>
      </c>
      <c r="I83" s="2">
        <v>0.1</v>
      </c>
      <c r="J83" s="2">
        <v>0.1</v>
      </c>
      <c r="K83" s="2">
        <v>0.6</v>
      </c>
      <c r="L83" s="2">
        <v>0.3</v>
      </c>
      <c r="M83" s="2">
        <v>0.1</v>
      </c>
      <c r="N83" s="2">
        <v>0.1</v>
      </c>
      <c r="O83" s="2">
        <v>-0.1</v>
      </c>
      <c r="P83" s="2">
        <v>0.5</v>
      </c>
      <c r="Q83" s="2">
        <v>0.2</v>
      </c>
      <c r="R83" s="2">
        <v>0.3</v>
      </c>
      <c r="S83" s="2">
        <v>0.2</v>
      </c>
      <c r="T83" s="2">
        <v>0.3</v>
      </c>
      <c r="U83" s="2">
        <v>0.4</v>
      </c>
      <c r="V83" s="2">
        <v>0.5</v>
      </c>
      <c r="W83" s="2">
        <v>2.2999999999999998</v>
      </c>
    </row>
    <row r="84" spans="1:23">
      <c r="A84" s="1" t="s">
        <v>683</v>
      </c>
      <c r="B84" s="1" t="s">
        <v>256</v>
      </c>
      <c r="C84" s="1" t="s">
        <v>683</v>
      </c>
      <c r="D84" s="17" t="s">
        <v>154</v>
      </c>
      <c r="E84" s="17" t="s">
        <v>84</v>
      </c>
      <c r="F84" s="2">
        <v>851.3</v>
      </c>
      <c r="G84" s="2">
        <v>1010.2</v>
      </c>
      <c r="H84" s="2">
        <v>1055.3</v>
      </c>
      <c r="I84" s="2">
        <v>1057.8</v>
      </c>
      <c r="J84" s="2">
        <v>1018.1000000000001</v>
      </c>
      <c r="K84" s="2">
        <v>1387.2999999999997</v>
      </c>
      <c r="L84" s="2">
        <v>1802.2999999999997</v>
      </c>
      <c r="M84" s="2">
        <v>1550.1999999999998</v>
      </c>
      <c r="N84" s="2">
        <v>1440.6</v>
      </c>
      <c r="O84" s="2">
        <v>1466.6</v>
      </c>
      <c r="P84" s="2">
        <v>1711.7999999999995</v>
      </c>
      <c r="Q84" s="2">
        <v>1970.9000000000003</v>
      </c>
      <c r="R84" s="2">
        <v>2391.5999999999995</v>
      </c>
      <c r="S84" s="2">
        <v>2330.1999999999998</v>
      </c>
      <c r="T84" s="2">
        <v>1429.8</v>
      </c>
      <c r="U84" s="2">
        <v>1966.0000000000002</v>
      </c>
      <c r="V84" s="2">
        <v>2304.6</v>
      </c>
      <c r="W84" s="2">
        <v>2475.6</v>
      </c>
    </row>
    <row r="85" spans="1:23">
      <c r="A85" s="37" t="s">
        <v>854</v>
      </c>
      <c r="B85" s="37" t="s">
        <v>343</v>
      </c>
      <c r="C85" s="37" t="s">
        <v>855</v>
      </c>
      <c r="D85" s="17"/>
      <c r="E85" s="17"/>
    </row>
    <row r="86" spans="1:23">
      <c r="A86" s="35" t="s">
        <v>823</v>
      </c>
      <c r="B86" s="35" t="s">
        <v>327</v>
      </c>
      <c r="C86" s="35" t="s">
        <v>824</v>
      </c>
      <c r="D86" s="17" t="s">
        <v>155</v>
      </c>
      <c r="E86" s="17" t="s">
        <v>139</v>
      </c>
      <c r="F86" s="2">
        <v>0.5</v>
      </c>
      <c r="G86" s="2">
        <v>0.3</v>
      </c>
      <c r="H86" s="2">
        <v>0.4</v>
      </c>
      <c r="I86" s="2">
        <v>0.1</v>
      </c>
      <c r="J86" s="2">
        <v>1.3</v>
      </c>
      <c r="K86" s="2">
        <v>2.9</v>
      </c>
      <c r="L86" s="2">
        <v>4.3</v>
      </c>
      <c r="M86" s="2">
        <v>2.8</v>
      </c>
      <c r="N86" s="2">
        <v>1.2</v>
      </c>
      <c r="O86" s="2">
        <v>1.5</v>
      </c>
      <c r="P86" s="2">
        <v>0.9</v>
      </c>
      <c r="Q86" s="2">
        <v>1.5</v>
      </c>
      <c r="R86" s="2">
        <v>1.9</v>
      </c>
      <c r="S86" s="2">
        <v>2.6</v>
      </c>
      <c r="T86" s="2">
        <v>1.4</v>
      </c>
      <c r="U86" s="2">
        <v>1.5</v>
      </c>
      <c r="V86" s="2">
        <v>2.8</v>
      </c>
      <c r="W86" s="2">
        <v>1.6</v>
      </c>
    </row>
    <row r="87" spans="1:23">
      <c r="A87" s="35" t="s">
        <v>825</v>
      </c>
      <c r="B87" s="35" t="s">
        <v>328</v>
      </c>
      <c r="C87" s="35" t="s">
        <v>826</v>
      </c>
      <c r="D87" s="17" t="s">
        <v>155</v>
      </c>
      <c r="E87" s="17" t="s">
        <v>141</v>
      </c>
      <c r="F87" s="2">
        <v>670.1</v>
      </c>
      <c r="G87" s="2">
        <v>657.8</v>
      </c>
      <c r="H87" s="2">
        <v>678.6</v>
      </c>
      <c r="I87" s="2">
        <v>930.8</v>
      </c>
      <c r="J87" s="2">
        <v>929.9</v>
      </c>
      <c r="K87" s="2">
        <v>902.8</v>
      </c>
      <c r="L87" s="2">
        <v>859.1</v>
      </c>
      <c r="M87" s="2">
        <v>717</v>
      </c>
      <c r="N87" s="2">
        <v>711.5</v>
      </c>
      <c r="O87" s="2">
        <v>665.7</v>
      </c>
      <c r="P87" s="2">
        <v>720.4</v>
      </c>
      <c r="Q87" s="2">
        <v>648.1</v>
      </c>
      <c r="R87" s="2">
        <v>642.1</v>
      </c>
      <c r="S87" s="2">
        <v>587.1</v>
      </c>
      <c r="T87" s="2">
        <v>503.3</v>
      </c>
      <c r="U87" s="2">
        <v>531.9</v>
      </c>
      <c r="V87" s="2">
        <v>594.1</v>
      </c>
      <c r="W87" s="2">
        <v>575.9</v>
      </c>
    </row>
    <row r="88" spans="1:23">
      <c r="A88" s="35" t="s">
        <v>827</v>
      </c>
      <c r="B88" s="35" t="s">
        <v>329</v>
      </c>
      <c r="C88" s="35" t="s">
        <v>827</v>
      </c>
      <c r="D88" s="17" t="s">
        <v>155</v>
      </c>
      <c r="E88" s="17" t="s">
        <v>142</v>
      </c>
      <c r="F88" s="2">
        <v>12.4</v>
      </c>
      <c r="G88" s="2">
        <v>9.1999999999999993</v>
      </c>
      <c r="H88" s="2">
        <v>8.9</v>
      </c>
      <c r="I88" s="2">
        <v>10.9</v>
      </c>
      <c r="J88" s="2">
        <v>12</v>
      </c>
      <c r="K88" s="2">
        <v>14.1</v>
      </c>
      <c r="L88" s="2">
        <v>17.8</v>
      </c>
      <c r="M88" s="2">
        <v>13.4</v>
      </c>
      <c r="N88" s="2">
        <v>26.1</v>
      </c>
      <c r="O88" s="2">
        <v>20.5</v>
      </c>
      <c r="P88" s="2">
        <v>22.1</v>
      </c>
      <c r="Q88" s="2">
        <v>32</v>
      </c>
      <c r="R88" s="2">
        <v>49.1</v>
      </c>
      <c r="S88" s="2">
        <v>109.4</v>
      </c>
      <c r="T88" s="2">
        <v>136.80000000000001</v>
      </c>
      <c r="U88" s="2">
        <v>176.8</v>
      </c>
      <c r="V88" s="2">
        <v>119.7</v>
      </c>
      <c r="W88" s="2">
        <v>77.3</v>
      </c>
    </row>
    <row r="89" spans="1:23">
      <c r="A89" s="35" t="s">
        <v>828</v>
      </c>
      <c r="B89" s="35" t="s">
        <v>330</v>
      </c>
      <c r="C89" s="35" t="s">
        <v>829</v>
      </c>
      <c r="D89" s="17" t="s">
        <v>155</v>
      </c>
      <c r="E89" s="17" t="s">
        <v>143</v>
      </c>
      <c r="F89" s="2">
        <v>475.1</v>
      </c>
      <c r="G89" s="2">
        <v>490.2</v>
      </c>
      <c r="H89" s="2">
        <v>550.9</v>
      </c>
      <c r="I89" s="2">
        <v>585.4</v>
      </c>
      <c r="J89" s="2">
        <v>675.8</v>
      </c>
      <c r="K89" s="2">
        <v>876</v>
      </c>
      <c r="L89" s="2">
        <v>953.2</v>
      </c>
      <c r="M89" s="2">
        <v>950.2</v>
      </c>
      <c r="N89" s="2">
        <v>959.6</v>
      </c>
      <c r="O89" s="2">
        <v>1118.5</v>
      </c>
      <c r="P89" s="2">
        <v>1171</v>
      </c>
      <c r="Q89" s="2">
        <v>1408.5</v>
      </c>
      <c r="R89" s="2">
        <v>1528.9</v>
      </c>
      <c r="S89" s="2">
        <v>1815</v>
      </c>
      <c r="T89" s="2">
        <v>1786.8</v>
      </c>
      <c r="U89" s="2">
        <v>1723</v>
      </c>
      <c r="V89" s="2">
        <v>1761.2</v>
      </c>
      <c r="W89" s="2">
        <v>1939.3</v>
      </c>
    </row>
    <row r="90" spans="1:23">
      <c r="A90" s="35" t="s">
        <v>830</v>
      </c>
      <c r="B90" s="35" t="s">
        <v>331</v>
      </c>
      <c r="C90" s="35" t="s">
        <v>831</v>
      </c>
      <c r="D90" s="17" t="s">
        <v>155</v>
      </c>
      <c r="E90" s="17" t="s">
        <v>144</v>
      </c>
      <c r="F90" s="2">
        <v>2.2999999999999998</v>
      </c>
      <c r="G90" s="2">
        <v>3.4</v>
      </c>
      <c r="H90" s="2">
        <v>6.2</v>
      </c>
      <c r="I90" s="2">
        <v>3.3</v>
      </c>
      <c r="J90" s="2">
        <v>3.9</v>
      </c>
      <c r="K90" s="2">
        <v>4.5</v>
      </c>
      <c r="L90" s="2">
        <v>11.3</v>
      </c>
      <c r="M90" s="2">
        <v>8.6999999999999993</v>
      </c>
      <c r="N90" s="2">
        <v>7.7</v>
      </c>
      <c r="O90" s="2">
        <v>6.6</v>
      </c>
      <c r="P90" s="2">
        <v>7.3</v>
      </c>
      <c r="Q90" s="2">
        <v>9.1</v>
      </c>
      <c r="R90" s="2">
        <v>9.5</v>
      </c>
      <c r="S90" s="2">
        <v>9.4</v>
      </c>
      <c r="T90" s="2">
        <v>10.9</v>
      </c>
      <c r="U90" s="2">
        <v>9.5</v>
      </c>
      <c r="V90" s="2">
        <v>3</v>
      </c>
      <c r="W90" s="2">
        <v>3.6</v>
      </c>
    </row>
    <row r="91" spans="1:23">
      <c r="A91" s="35" t="s">
        <v>832</v>
      </c>
      <c r="B91" s="35" t="s">
        <v>332</v>
      </c>
      <c r="C91" s="35" t="s">
        <v>833</v>
      </c>
      <c r="D91" s="17" t="s">
        <v>155</v>
      </c>
      <c r="E91" s="17" t="s">
        <v>145</v>
      </c>
      <c r="F91" s="2">
        <v>0.4</v>
      </c>
      <c r="G91" s="2">
        <v>0.3</v>
      </c>
      <c r="H91" s="2">
        <v>0.3</v>
      </c>
      <c r="I91" s="2">
        <v>0.3</v>
      </c>
      <c r="J91" s="2">
        <v>0.3</v>
      </c>
      <c r="K91" s="2">
        <v>0.3</v>
      </c>
      <c r="L91" s="2">
        <v>0.2</v>
      </c>
      <c r="M91" s="2">
        <v>0.2</v>
      </c>
      <c r="N91" s="2">
        <v>0.1</v>
      </c>
      <c r="O91" s="2">
        <v>0.2</v>
      </c>
      <c r="P91" s="2">
        <v>0.2</v>
      </c>
      <c r="Q91" s="2">
        <v>0.2</v>
      </c>
      <c r="R91" s="2">
        <v>0.2</v>
      </c>
      <c r="S91" s="2">
        <v>0.4</v>
      </c>
      <c r="T91" s="2">
        <v>0.2</v>
      </c>
      <c r="U91" s="2">
        <v>0.4</v>
      </c>
      <c r="V91" s="2">
        <v>0.4</v>
      </c>
      <c r="W91" s="2">
        <v>0.1</v>
      </c>
    </row>
    <row r="92" spans="1:23">
      <c r="A92" s="35" t="s">
        <v>834</v>
      </c>
      <c r="B92" s="35" t="s">
        <v>333</v>
      </c>
      <c r="C92" s="35" t="s">
        <v>835</v>
      </c>
      <c r="D92" s="17" t="s">
        <v>155</v>
      </c>
      <c r="E92" s="17" t="s">
        <v>146</v>
      </c>
      <c r="F92" s="2">
        <v>0.1</v>
      </c>
      <c r="G92" s="2">
        <v>0.4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1</v>
      </c>
      <c r="R92" s="2">
        <v>0.8</v>
      </c>
      <c r="S92" s="2">
        <v>1.3</v>
      </c>
      <c r="T92" s="2">
        <v>0.4</v>
      </c>
      <c r="U92" s="2">
        <v>0.1</v>
      </c>
      <c r="V92" s="2">
        <v>0.1</v>
      </c>
      <c r="W92" s="2">
        <v>0.1</v>
      </c>
    </row>
    <row r="93" spans="1:23">
      <c r="A93" s="35" t="s">
        <v>836</v>
      </c>
      <c r="B93" s="35" t="s">
        <v>334</v>
      </c>
      <c r="C93" s="35" t="s">
        <v>837</v>
      </c>
      <c r="D93" s="17" t="s">
        <v>155</v>
      </c>
      <c r="E93" s="17" t="s">
        <v>147</v>
      </c>
      <c r="F93" s="2">
        <v>8.9</v>
      </c>
      <c r="G93" s="2">
        <v>44.6</v>
      </c>
      <c r="H93" s="2">
        <v>65.5</v>
      </c>
      <c r="I93" s="2">
        <v>68.2</v>
      </c>
      <c r="J93" s="2">
        <v>98.3</v>
      </c>
      <c r="K93" s="2">
        <v>146.4</v>
      </c>
      <c r="L93" s="2">
        <v>155.9</v>
      </c>
      <c r="M93" s="2">
        <v>185.1</v>
      </c>
      <c r="N93" s="2">
        <v>213.7</v>
      </c>
      <c r="O93" s="2">
        <v>210.4</v>
      </c>
      <c r="P93" s="2">
        <v>220.1</v>
      </c>
      <c r="Q93" s="2">
        <v>198.9</v>
      </c>
      <c r="R93" s="2">
        <v>199.2</v>
      </c>
      <c r="S93" s="2">
        <v>62.7</v>
      </c>
      <c r="T93" s="2">
        <v>138.9</v>
      </c>
      <c r="U93" s="2">
        <v>138.5</v>
      </c>
      <c r="V93" s="2">
        <v>258.60000000000002</v>
      </c>
      <c r="W93" s="2">
        <v>274.89999999999998</v>
      </c>
    </row>
    <row r="94" spans="1:23">
      <c r="A94" s="35" t="s">
        <v>838</v>
      </c>
      <c r="B94" s="35" t="s">
        <v>335</v>
      </c>
      <c r="C94" s="35" t="s">
        <v>839</v>
      </c>
      <c r="D94" s="17" t="s">
        <v>155</v>
      </c>
      <c r="E94" s="17" t="s">
        <v>148</v>
      </c>
      <c r="F94" s="2">
        <v>0</v>
      </c>
      <c r="G94" s="2">
        <v>0</v>
      </c>
      <c r="H94" s="2">
        <v>0</v>
      </c>
      <c r="I94" s="2">
        <v>0.4</v>
      </c>
      <c r="J94" s="2">
        <v>1.3</v>
      </c>
      <c r="K94" s="2">
        <v>1.1000000000000001</v>
      </c>
      <c r="L94" s="2">
        <v>1.6</v>
      </c>
      <c r="M94" s="2">
        <v>1.8</v>
      </c>
      <c r="N94" s="2">
        <v>1.7</v>
      </c>
      <c r="O94" s="2">
        <v>2.4</v>
      </c>
      <c r="P94" s="2">
        <v>3.4</v>
      </c>
      <c r="Q94" s="2">
        <v>3.8</v>
      </c>
      <c r="R94" s="2">
        <v>6.9</v>
      </c>
      <c r="S94" s="2">
        <v>4.0999999999999996</v>
      </c>
      <c r="T94" s="2">
        <v>5.3</v>
      </c>
      <c r="U94" s="2">
        <v>3.9</v>
      </c>
      <c r="V94" s="2">
        <v>4.5</v>
      </c>
      <c r="W94" s="2">
        <v>6</v>
      </c>
    </row>
    <row r="95" spans="1:23">
      <c r="A95" s="35" t="s">
        <v>840</v>
      </c>
      <c r="B95" s="35" t="s">
        <v>336</v>
      </c>
      <c r="C95" s="35" t="s">
        <v>841</v>
      </c>
      <c r="D95" s="17" t="s">
        <v>155</v>
      </c>
      <c r="E95" s="17" t="s">
        <v>140</v>
      </c>
      <c r="F95" s="2">
        <v>2</v>
      </c>
      <c r="G95" s="2">
        <v>2.2999999999999998</v>
      </c>
      <c r="H95" s="2">
        <v>2.4</v>
      </c>
      <c r="I95" s="2">
        <v>2.4</v>
      </c>
      <c r="J95" s="2">
        <v>4.9000000000000004</v>
      </c>
      <c r="K95" s="2">
        <v>5.7</v>
      </c>
      <c r="L95" s="2">
        <v>5.7</v>
      </c>
      <c r="M95" s="2">
        <v>5.5</v>
      </c>
      <c r="N95" s="2">
        <v>4.0999999999999996</v>
      </c>
      <c r="O95" s="2">
        <v>4.3</v>
      </c>
      <c r="P95" s="2">
        <v>5.4</v>
      </c>
      <c r="Q95" s="2">
        <v>5.2</v>
      </c>
      <c r="R95" s="2">
        <v>3.7</v>
      </c>
      <c r="S95" s="2">
        <v>3.5</v>
      </c>
      <c r="T95" s="2">
        <v>3.3</v>
      </c>
      <c r="U95" s="2">
        <v>2.7</v>
      </c>
      <c r="V95" s="2">
        <v>2.8</v>
      </c>
      <c r="W95" s="2">
        <v>2.9</v>
      </c>
    </row>
    <row r="96" spans="1:23">
      <c r="A96" s="36" t="s">
        <v>683</v>
      </c>
      <c r="B96" s="36" t="s">
        <v>256</v>
      </c>
      <c r="C96" s="36" t="s">
        <v>683</v>
      </c>
      <c r="D96" s="17" t="s">
        <v>155</v>
      </c>
      <c r="E96" s="17" t="s">
        <v>84</v>
      </c>
      <c r="F96" s="2">
        <v>1171.8</v>
      </c>
      <c r="G96" s="2">
        <v>1208.5</v>
      </c>
      <c r="H96" s="2">
        <v>1313.2</v>
      </c>
      <c r="I96" s="2">
        <v>1601.8</v>
      </c>
      <c r="J96" s="2">
        <v>1727.7</v>
      </c>
      <c r="K96" s="2">
        <v>1953.8</v>
      </c>
      <c r="L96" s="2">
        <v>2009.1000000000001</v>
      </c>
      <c r="M96" s="2">
        <v>1884.7</v>
      </c>
      <c r="N96" s="2">
        <v>1925.7</v>
      </c>
      <c r="O96" s="2">
        <v>2030.1000000000001</v>
      </c>
      <c r="P96" s="2">
        <v>2150.8000000000002</v>
      </c>
      <c r="Q96" s="2">
        <v>2308.2999999999997</v>
      </c>
      <c r="R96" s="2">
        <v>2442.2999999999997</v>
      </c>
      <c r="S96" s="2">
        <v>2595.5</v>
      </c>
      <c r="T96" s="2">
        <v>2587.3000000000006</v>
      </c>
      <c r="U96" s="2">
        <v>2588.2999999999997</v>
      </c>
      <c r="V96" s="2">
        <v>2747.2000000000003</v>
      </c>
      <c r="W96" s="2">
        <v>2881.7</v>
      </c>
    </row>
    <row r="97" spans="1:23">
      <c r="A97" s="45" t="s">
        <v>856</v>
      </c>
      <c r="B97" s="45" t="s">
        <v>344</v>
      </c>
      <c r="C97" s="45" t="s">
        <v>857</v>
      </c>
      <c r="D97" s="17"/>
      <c r="E97" s="17"/>
    </row>
    <row r="98" spans="1:23">
      <c r="A98" s="35" t="s">
        <v>823</v>
      </c>
      <c r="B98" s="35" t="s">
        <v>327</v>
      </c>
      <c r="C98" s="35" t="s">
        <v>824</v>
      </c>
      <c r="D98" s="17" t="s">
        <v>156</v>
      </c>
      <c r="E98" s="17" t="s">
        <v>139</v>
      </c>
      <c r="F98" s="2">
        <v>2.5</v>
      </c>
      <c r="G98" s="2">
        <v>2.2999999999999998</v>
      </c>
      <c r="H98" s="2">
        <v>3.2</v>
      </c>
      <c r="I98" s="2">
        <v>1.6</v>
      </c>
      <c r="J98" s="2">
        <v>1.3</v>
      </c>
      <c r="K98" s="2">
        <v>0.5</v>
      </c>
      <c r="L98" s="2">
        <v>0.7</v>
      </c>
      <c r="M98" s="2">
        <v>0.9</v>
      </c>
      <c r="N98" s="2">
        <v>3</v>
      </c>
      <c r="O98" s="2">
        <v>2.5</v>
      </c>
      <c r="P98" s="2">
        <v>2.6</v>
      </c>
      <c r="Q98" s="2">
        <v>1.9</v>
      </c>
      <c r="R98" s="2">
        <v>2.1</v>
      </c>
      <c r="S98" s="2">
        <v>2.2999999999999998</v>
      </c>
      <c r="T98" s="2">
        <v>2.6</v>
      </c>
      <c r="U98" s="2">
        <v>1.9</v>
      </c>
      <c r="V98" s="2">
        <v>0.5</v>
      </c>
      <c r="W98" s="2">
        <v>0.6</v>
      </c>
    </row>
    <row r="99" spans="1:23">
      <c r="A99" s="35" t="s">
        <v>825</v>
      </c>
      <c r="B99" s="35" t="s">
        <v>328</v>
      </c>
      <c r="C99" s="35" t="s">
        <v>826</v>
      </c>
      <c r="D99" s="17" t="s">
        <v>156</v>
      </c>
      <c r="E99" s="17" t="s">
        <v>141</v>
      </c>
      <c r="F99" s="2">
        <v>808</v>
      </c>
      <c r="G99" s="2">
        <v>755.7</v>
      </c>
      <c r="H99" s="2">
        <v>823.4</v>
      </c>
      <c r="I99" s="2">
        <v>1020.7</v>
      </c>
      <c r="J99" s="2">
        <v>867.5</v>
      </c>
      <c r="K99" s="2">
        <v>1053.3</v>
      </c>
      <c r="L99" s="2">
        <v>1037.8</v>
      </c>
      <c r="M99" s="2">
        <v>1081.9000000000001</v>
      </c>
      <c r="N99" s="2">
        <v>1044.8</v>
      </c>
      <c r="O99" s="2">
        <v>1055.9000000000001</v>
      </c>
      <c r="P99" s="2">
        <v>1298.2</v>
      </c>
      <c r="Q99" s="2">
        <v>1388.2</v>
      </c>
      <c r="R99" s="2">
        <v>1538.2</v>
      </c>
      <c r="S99" s="2">
        <v>1553.3</v>
      </c>
      <c r="T99" s="2">
        <v>1297.5999999999999</v>
      </c>
      <c r="U99" s="2">
        <v>1496.9</v>
      </c>
      <c r="V99" s="2">
        <v>1904.7</v>
      </c>
      <c r="W99" s="2">
        <v>1751.7</v>
      </c>
    </row>
    <row r="100" spans="1:23">
      <c r="A100" s="35" t="s">
        <v>827</v>
      </c>
      <c r="B100" s="35" t="s">
        <v>329</v>
      </c>
      <c r="C100" s="35" t="s">
        <v>827</v>
      </c>
      <c r="D100" s="17" t="s">
        <v>156</v>
      </c>
      <c r="E100" s="17" t="s">
        <v>142</v>
      </c>
      <c r="F100" s="2">
        <v>5.6</v>
      </c>
      <c r="G100" s="2">
        <v>4.9000000000000004</v>
      </c>
      <c r="H100" s="2">
        <v>5.6</v>
      </c>
      <c r="I100" s="2">
        <v>8.4</v>
      </c>
      <c r="J100" s="2">
        <v>12</v>
      </c>
      <c r="K100" s="2">
        <v>22.6</v>
      </c>
      <c r="L100" s="2">
        <v>13.8</v>
      </c>
      <c r="M100" s="2">
        <v>15</v>
      </c>
      <c r="N100" s="2">
        <v>16.100000000000001</v>
      </c>
      <c r="O100" s="2">
        <v>25.9</v>
      </c>
      <c r="P100" s="2">
        <v>19.899999999999999</v>
      </c>
      <c r="Q100" s="2">
        <v>16.600000000000001</v>
      </c>
      <c r="R100" s="2">
        <v>20.5</v>
      </c>
      <c r="S100" s="2">
        <v>24.3</v>
      </c>
      <c r="T100" s="2">
        <v>46.2</v>
      </c>
      <c r="U100" s="2">
        <v>22.9</v>
      </c>
      <c r="V100" s="2">
        <v>28.6</v>
      </c>
      <c r="W100" s="2">
        <v>22.7</v>
      </c>
    </row>
    <row r="101" spans="1:23">
      <c r="A101" s="35" t="s">
        <v>828</v>
      </c>
      <c r="B101" s="35" t="s">
        <v>330</v>
      </c>
      <c r="C101" s="35" t="s">
        <v>829</v>
      </c>
      <c r="D101" s="17" t="s">
        <v>156</v>
      </c>
      <c r="E101" s="17" t="s">
        <v>143</v>
      </c>
      <c r="F101" s="2">
        <v>323.10000000000002</v>
      </c>
      <c r="G101" s="2">
        <v>313.10000000000002</v>
      </c>
      <c r="H101" s="2">
        <v>369.2</v>
      </c>
      <c r="I101" s="2">
        <v>346.4</v>
      </c>
      <c r="J101" s="2">
        <v>334.1</v>
      </c>
      <c r="K101" s="2">
        <v>357.1</v>
      </c>
      <c r="L101" s="2">
        <v>369.3</v>
      </c>
      <c r="M101" s="2">
        <v>380.4</v>
      </c>
      <c r="N101" s="2">
        <v>416.1</v>
      </c>
      <c r="O101" s="2">
        <v>470.1</v>
      </c>
      <c r="P101" s="2">
        <v>471.6</v>
      </c>
      <c r="Q101" s="2">
        <v>556.20000000000005</v>
      </c>
      <c r="R101" s="2">
        <v>649.5</v>
      </c>
      <c r="S101" s="2">
        <v>644.6</v>
      </c>
      <c r="T101" s="2">
        <v>565.9</v>
      </c>
      <c r="U101" s="2">
        <v>629</v>
      </c>
      <c r="V101" s="2">
        <v>729.3</v>
      </c>
      <c r="W101" s="2">
        <v>695.5</v>
      </c>
    </row>
    <row r="102" spans="1:23">
      <c r="A102" s="35" t="s">
        <v>830</v>
      </c>
      <c r="B102" s="35" t="s">
        <v>331</v>
      </c>
      <c r="C102" s="35" t="s">
        <v>831</v>
      </c>
      <c r="D102" s="17" t="s">
        <v>156</v>
      </c>
      <c r="E102" s="17" t="s">
        <v>144</v>
      </c>
      <c r="F102" s="2">
        <v>0.3</v>
      </c>
      <c r="G102" s="2">
        <v>0.3</v>
      </c>
      <c r="H102" s="2">
        <v>0.5</v>
      </c>
      <c r="I102" s="2">
        <v>0.9</v>
      </c>
      <c r="J102" s="2">
        <v>1</v>
      </c>
      <c r="K102" s="2">
        <v>1.1000000000000001</v>
      </c>
      <c r="L102" s="2">
        <v>1.9</v>
      </c>
      <c r="M102" s="2">
        <v>2.7</v>
      </c>
      <c r="N102" s="2">
        <v>1.8</v>
      </c>
      <c r="O102" s="2">
        <v>1.5</v>
      </c>
      <c r="P102" s="2">
        <v>1.5</v>
      </c>
      <c r="Q102" s="2">
        <v>1</v>
      </c>
      <c r="R102" s="2">
        <v>1.1000000000000001</v>
      </c>
      <c r="S102" s="2">
        <v>1.5</v>
      </c>
      <c r="T102" s="2">
        <v>0.9</v>
      </c>
      <c r="U102" s="2">
        <v>0.7</v>
      </c>
      <c r="V102" s="2">
        <v>0.8</v>
      </c>
      <c r="W102" s="2">
        <v>0.6</v>
      </c>
    </row>
    <row r="103" spans="1:23">
      <c r="A103" s="35" t="s">
        <v>832</v>
      </c>
      <c r="B103" s="35" t="s">
        <v>332</v>
      </c>
      <c r="C103" s="35" t="s">
        <v>833</v>
      </c>
      <c r="D103" s="17" t="s">
        <v>156</v>
      </c>
      <c r="E103" s="17" t="s">
        <v>145</v>
      </c>
      <c r="F103" s="2">
        <v>0.1</v>
      </c>
      <c r="G103" s="2">
        <v>0.4</v>
      </c>
      <c r="H103" s="2">
        <v>0.1</v>
      </c>
      <c r="I103" s="2">
        <v>0.1</v>
      </c>
      <c r="J103" s="2">
        <v>0.1</v>
      </c>
      <c r="K103" s="2">
        <v>0.2</v>
      </c>
      <c r="L103" s="2">
        <v>0.1</v>
      </c>
      <c r="M103" s="2">
        <v>0.1</v>
      </c>
      <c r="N103" s="2">
        <v>0.1</v>
      </c>
      <c r="O103" s="2">
        <v>0.1</v>
      </c>
      <c r="P103" s="2">
        <v>0.1</v>
      </c>
      <c r="Q103" s="2">
        <v>0.1</v>
      </c>
      <c r="R103" s="2">
        <v>0.1</v>
      </c>
      <c r="S103" s="2">
        <v>0.4</v>
      </c>
      <c r="T103" s="2">
        <v>0.2</v>
      </c>
      <c r="U103" s="2">
        <v>0.3</v>
      </c>
      <c r="V103" s="2">
        <v>0.5</v>
      </c>
      <c r="W103" s="2">
        <v>0.1</v>
      </c>
    </row>
    <row r="104" spans="1:23">
      <c r="A104" s="35" t="s">
        <v>834</v>
      </c>
      <c r="B104" s="35" t="s">
        <v>333</v>
      </c>
      <c r="C104" s="35" t="s">
        <v>835</v>
      </c>
      <c r="D104" s="17" t="s">
        <v>156</v>
      </c>
      <c r="E104" s="17" t="s">
        <v>146</v>
      </c>
      <c r="F104" s="2">
        <v>0</v>
      </c>
      <c r="G104" s="2">
        <v>0</v>
      </c>
      <c r="H104" s="2">
        <v>0.1</v>
      </c>
      <c r="I104" s="2">
        <v>0</v>
      </c>
      <c r="J104" s="2">
        <v>0</v>
      </c>
      <c r="K104" s="2">
        <v>0</v>
      </c>
      <c r="L104" s="2">
        <v>0.1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10.4</v>
      </c>
      <c r="T104" s="2">
        <v>0</v>
      </c>
      <c r="U104" s="2">
        <v>0</v>
      </c>
      <c r="V104" s="2">
        <v>0</v>
      </c>
      <c r="W104" s="2">
        <v>0</v>
      </c>
    </row>
    <row r="105" spans="1:23">
      <c r="A105" s="35" t="s">
        <v>836</v>
      </c>
      <c r="B105" s="35" t="s">
        <v>334</v>
      </c>
      <c r="C105" s="35" t="s">
        <v>837</v>
      </c>
      <c r="D105" s="17" t="s">
        <v>156</v>
      </c>
      <c r="E105" s="17" t="s">
        <v>147</v>
      </c>
      <c r="F105" s="2">
        <v>1.9</v>
      </c>
      <c r="G105" s="2">
        <v>4</v>
      </c>
      <c r="H105" s="2">
        <v>4.4000000000000004</v>
      </c>
      <c r="I105" s="2">
        <v>6.3</v>
      </c>
      <c r="J105" s="2">
        <v>8</v>
      </c>
      <c r="K105" s="2">
        <v>50.7</v>
      </c>
      <c r="L105" s="2">
        <v>30.3</v>
      </c>
      <c r="M105" s="2">
        <v>7.2</v>
      </c>
      <c r="N105" s="2">
        <v>7.3</v>
      </c>
      <c r="O105" s="2">
        <v>7.9</v>
      </c>
      <c r="P105" s="2">
        <v>9.1</v>
      </c>
      <c r="Q105" s="2">
        <v>8.6999999999999993</v>
      </c>
      <c r="R105" s="2">
        <v>10.4</v>
      </c>
      <c r="S105" s="2">
        <v>11.4</v>
      </c>
      <c r="T105" s="2">
        <v>7.2</v>
      </c>
      <c r="U105" s="2">
        <v>4</v>
      </c>
      <c r="V105" s="2">
        <v>6.5</v>
      </c>
      <c r="W105" s="2">
        <v>7.3</v>
      </c>
    </row>
    <row r="106" spans="1:23">
      <c r="A106" s="35" t="s">
        <v>838</v>
      </c>
      <c r="B106" s="35" t="s">
        <v>335</v>
      </c>
      <c r="C106" s="35" t="s">
        <v>839</v>
      </c>
      <c r="D106" s="17" t="s">
        <v>156</v>
      </c>
      <c r="E106" s="17" t="s">
        <v>148</v>
      </c>
      <c r="F106" s="2">
        <v>0</v>
      </c>
      <c r="G106" s="2">
        <v>0</v>
      </c>
      <c r="H106" s="2">
        <v>0</v>
      </c>
      <c r="I106" s="2">
        <v>0.2</v>
      </c>
      <c r="J106" s="2">
        <v>0.1</v>
      </c>
      <c r="K106" s="2">
        <v>0.2</v>
      </c>
      <c r="L106" s="2">
        <v>0.2</v>
      </c>
      <c r="M106" s="2">
        <v>0.6</v>
      </c>
      <c r="N106" s="2">
        <v>0.3</v>
      </c>
      <c r="O106" s="2">
        <v>1.1000000000000001</v>
      </c>
      <c r="P106" s="2">
        <v>1.2</v>
      </c>
      <c r="Q106" s="2">
        <v>1.5</v>
      </c>
      <c r="R106" s="2">
        <v>1.5</v>
      </c>
      <c r="S106" s="2">
        <v>2.4</v>
      </c>
      <c r="T106" s="2">
        <v>4.2</v>
      </c>
      <c r="U106" s="2">
        <v>1.5</v>
      </c>
      <c r="V106" s="2">
        <v>2.8</v>
      </c>
      <c r="W106" s="2">
        <v>2</v>
      </c>
    </row>
    <row r="107" spans="1:23">
      <c r="A107" s="35" t="s">
        <v>840</v>
      </c>
      <c r="B107" s="35" t="s">
        <v>336</v>
      </c>
      <c r="C107" s="35" t="s">
        <v>841</v>
      </c>
      <c r="D107" s="17" t="s">
        <v>156</v>
      </c>
      <c r="E107" s="17" t="s">
        <v>140</v>
      </c>
      <c r="F107" s="2">
        <v>1.1000000000000001</v>
      </c>
      <c r="G107" s="2">
        <v>0.9</v>
      </c>
      <c r="H107" s="2">
        <v>0.2</v>
      </c>
      <c r="I107" s="2">
        <v>0.5</v>
      </c>
      <c r="J107" s="2">
        <v>0.4</v>
      </c>
      <c r="K107" s="2">
        <v>0.5</v>
      </c>
      <c r="L107" s="2">
        <v>0.4</v>
      </c>
      <c r="M107" s="2">
        <v>0.5</v>
      </c>
      <c r="N107" s="2">
        <v>0.6</v>
      </c>
      <c r="O107" s="2">
        <v>0.9</v>
      </c>
      <c r="P107" s="2">
        <v>1.1000000000000001</v>
      </c>
      <c r="Q107" s="2">
        <v>1.3</v>
      </c>
      <c r="R107" s="2">
        <v>0.7</v>
      </c>
      <c r="S107" s="2">
        <v>0.6</v>
      </c>
      <c r="T107" s="2">
        <v>0.4</v>
      </c>
      <c r="U107" s="2">
        <v>0.6</v>
      </c>
      <c r="V107" s="2">
        <v>0.4</v>
      </c>
      <c r="W107" s="2">
        <v>0.2</v>
      </c>
    </row>
    <row r="108" spans="1:23">
      <c r="A108" s="39" t="s">
        <v>683</v>
      </c>
      <c r="B108" s="39" t="s">
        <v>256</v>
      </c>
      <c r="C108" s="39" t="s">
        <v>683</v>
      </c>
      <c r="D108" s="17" t="s">
        <v>156</v>
      </c>
      <c r="E108" s="17" t="s">
        <v>84</v>
      </c>
      <c r="F108" s="2">
        <v>1142.5999999999999</v>
      </c>
      <c r="G108" s="2">
        <v>1081.6000000000001</v>
      </c>
      <c r="H108" s="2">
        <v>1206.7</v>
      </c>
      <c r="I108" s="2">
        <v>1385.1</v>
      </c>
      <c r="J108" s="2">
        <v>1224.5</v>
      </c>
      <c r="K108" s="2">
        <v>1486.2</v>
      </c>
      <c r="L108" s="2">
        <v>1454.6</v>
      </c>
      <c r="M108" s="2">
        <v>1489.3000000000002</v>
      </c>
      <c r="N108" s="2">
        <v>1490.0999999999997</v>
      </c>
      <c r="O108" s="2">
        <v>1565.9</v>
      </c>
      <c r="P108" s="2">
        <v>1805.3</v>
      </c>
      <c r="Q108" s="2">
        <v>1975.5</v>
      </c>
      <c r="R108" s="2">
        <v>2224.1</v>
      </c>
      <c r="S108" s="2">
        <v>2251.2000000000003</v>
      </c>
      <c r="T108" s="2">
        <v>1925.2</v>
      </c>
      <c r="U108" s="2">
        <v>2157.8000000000002</v>
      </c>
      <c r="V108" s="2">
        <v>2674.1000000000004</v>
      </c>
      <c r="W108" s="2">
        <v>2480.6999999999998</v>
      </c>
    </row>
    <row r="109" spans="1:23">
      <c r="A109" s="38" t="s">
        <v>858</v>
      </c>
      <c r="B109" s="38" t="s">
        <v>345</v>
      </c>
      <c r="C109" s="38" t="s">
        <v>859</v>
      </c>
      <c r="D109" s="17"/>
      <c r="E109" s="17"/>
    </row>
    <row r="110" spans="1:23">
      <c r="A110" s="1" t="s">
        <v>823</v>
      </c>
      <c r="B110" s="1" t="s">
        <v>327</v>
      </c>
      <c r="C110" s="1" t="s">
        <v>824</v>
      </c>
      <c r="D110" s="17" t="s">
        <v>157</v>
      </c>
      <c r="E110" s="17" t="s">
        <v>139</v>
      </c>
      <c r="F110" s="2">
        <v>0.7</v>
      </c>
      <c r="G110" s="2">
        <v>0.7</v>
      </c>
      <c r="H110" s="2">
        <v>0.8</v>
      </c>
      <c r="I110" s="2">
        <v>0.9</v>
      </c>
      <c r="J110" s="2">
        <v>0.7</v>
      </c>
      <c r="K110" s="2">
        <v>0.9</v>
      </c>
      <c r="L110" s="2">
        <v>0.9</v>
      </c>
      <c r="M110" s="2">
        <v>0.7</v>
      </c>
      <c r="N110" s="2">
        <v>0.9</v>
      </c>
      <c r="O110" s="2">
        <v>1.2</v>
      </c>
      <c r="P110" s="2">
        <v>1.3</v>
      </c>
      <c r="Q110" s="2">
        <v>1.8</v>
      </c>
      <c r="R110" s="2">
        <v>1.8</v>
      </c>
      <c r="S110" s="2">
        <v>2.5</v>
      </c>
      <c r="T110" s="2">
        <v>2.6</v>
      </c>
      <c r="U110" s="2">
        <v>1.2</v>
      </c>
      <c r="V110" s="2">
        <v>0.9</v>
      </c>
      <c r="W110" s="2">
        <v>1.8</v>
      </c>
    </row>
    <row r="111" spans="1:23">
      <c r="A111" s="1" t="s">
        <v>825</v>
      </c>
      <c r="B111" s="1" t="s">
        <v>328</v>
      </c>
      <c r="C111" s="1" t="s">
        <v>826</v>
      </c>
      <c r="D111" s="17" t="s">
        <v>157</v>
      </c>
      <c r="E111" s="17" t="s">
        <v>141</v>
      </c>
      <c r="F111" s="2">
        <v>222.6</v>
      </c>
      <c r="G111" s="2">
        <v>233.3</v>
      </c>
      <c r="H111" s="2">
        <v>264.3</v>
      </c>
      <c r="I111" s="2">
        <v>288</v>
      </c>
      <c r="J111" s="2">
        <v>261.39999999999998</v>
      </c>
      <c r="K111" s="2">
        <v>287.39999999999998</v>
      </c>
      <c r="L111" s="2">
        <v>340.5</v>
      </c>
      <c r="M111" s="2">
        <v>316.7</v>
      </c>
      <c r="N111" s="2">
        <v>270.3</v>
      </c>
      <c r="O111" s="2">
        <v>233</v>
      </c>
      <c r="P111" s="2">
        <v>257.89999999999998</v>
      </c>
      <c r="Q111" s="2">
        <v>318</v>
      </c>
      <c r="R111" s="2">
        <v>375.6</v>
      </c>
      <c r="S111" s="2">
        <v>433.9</v>
      </c>
      <c r="T111" s="2">
        <v>391.4</v>
      </c>
      <c r="U111" s="2">
        <v>477.7</v>
      </c>
      <c r="V111" s="2">
        <v>665.6</v>
      </c>
      <c r="W111" s="2">
        <v>781.3</v>
      </c>
    </row>
    <row r="112" spans="1:23">
      <c r="A112" s="1" t="s">
        <v>827</v>
      </c>
      <c r="B112" s="1" t="s">
        <v>329</v>
      </c>
      <c r="C112" s="1" t="s">
        <v>827</v>
      </c>
      <c r="D112" s="17" t="s">
        <v>157</v>
      </c>
      <c r="E112" s="17" t="s">
        <v>142</v>
      </c>
      <c r="F112" s="2">
        <v>1.8</v>
      </c>
      <c r="G112" s="2">
        <v>2.5</v>
      </c>
      <c r="H112" s="2">
        <v>3.2</v>
      </c>
      <c r="I112" s="2">
        <v>3.9</v>
      </c>
      <c r="J112" s="2">
        <v>3.9</v>
      </c>
      <c r="K112" s="2">
        <v>2.9</v>
      </c>
      <c r="L112" s="2">
        <v>4.7</v>
      </c>
      <c r="M112" s="2">
        <v>3.1</v>
      </c>
      <c r="N112" s="2">
        <v>6.3</v>
      </c>
      <c r="O112" s="2">
        <v>3.4</v>
      </c>
      <c r="P112" s="2">
        <v>6.1</v>
      </c>
      <c r="Q112" s="2">
        <v>6.1</v>
      </c>
      <c r="R112" s="2">
        <v>16.899999999999999</v>
      </c>
      <c r="S112" s="2">
        <v>27.1</v>
      </c>
      <c r="T112" s="2">
        <v>35.1</v>
      </c>
      <c r="U112" s="2">
        <v>22.1</v>
      </c>
      <c r="V112" s="2">
        <v>22.9</v>
      </c>
      <c r="W112" s="2">
        <v>13.1</v>
      </c>
    </row>
    <row r="113" spans="1:23">
      <c r="A113" s="1" t="s">
        <v>828</v>
      </c>
      <c r="B113" s="1" t="s">
        <v>330</v>
      </c>
      <c r="C113" s="1" t="s">
        <v>829</v>
      </c>
      <c r="D113" s="17" t="s">
        <v>157</v>
      </c>
      <c r="E113" s="17" t="s">
        <v>143</v>
      </c>
      <c r="F113" s="2">
        <v>77.400000000000006</v>
      </c>
      <c r="G113" s="2">
        <v>71.099999999999994</v>
      </c>
      <c r="H113" s="2">
        <v>68.099999999999994</v>
      </c>
      <c r="I113" s="2">
        <v>64.8</v>
      </c>
      <c r="J113" s="2">
        <v>74.5</v>
      </c>
      <c r="K113" s="2">
        <v>79.900000000000006</v>
      </c>
      <c r="L113" s="2">
        <v>77.900000000000006</v>
      </c>
      <c r="M113" s="2">
        <v>88.2</v>
      </c>
      <c r="N113" s="2">
        <v>92.4</v>
      </c>
      <c r="O113" s="2">
        <v>97.2</v>
      </c>
      <c r="P113" s="2">
        <v>123.6</v>
      </c>
      <c r="Q113" s="2">
        <v>140.19999999999999</v>
      </c>
      <c r="R113" s="2">
        <v>145.5</v>
      </c>
      <c r="S113" s="2">
        <v>169.6</v>
      </c>
      <c r="T113" s="2">
        <v>167.9</v>
      </c>
      <c r="U113" s="2">
        <v>136.5</v>
      </c>
      <c r="V113" s="2">
        <v>149.6</v>
      </c>
      <c r="W113" s="2">
        <v>152.4</v>
      </c>
    </row>
    <row r="114" spans="1:23">
      <c r="A114" s="1" t="s">
        <v>830</v>
      </c>
      <c r="B114" s="1" t="s">
        <v>331</v>
      </c>
      <c r="C114" s="1" t="s">
        <v>831</v>
      </c>
      <c r="D114" s="17" t="s">
        <v>157</v>
      </c>
      <c r="E114" s="17" t="s">
        <v>144</v>
      </c>
      <c r="F114" s="2">
        <v>0.2</v>
      </c>
      <c r="G114" s="2">
        <v>0.3</v>
      </c>
      <c r="H114" s="2">
        <v>0.3</v>
      </c>
      <c r="I114" s="2">
        <v>0.3</v>
      </c>
      <c r="J114" s="2">
        <v>0.2</v>
      </c>
      <c r="K114" s="2">
        <v>0.2</v>
      </c>
      <c r="L114" s="2">
        <v>0.2</v>
      </c>
      <c r="M114" s="2">
        <v>0.1</v>
      </c>
      <c r="N114" s="2">
        <v>0.1</v>
      </c>
      <c r="O114" s="2">
        <v>0</v>
      </c>
      <c r="P114" s="2">
        <v>0</v>
      </c>
      <c r="Q114" s="2">
        <v>0.1</v>
      </c>
      <c r="R114" s="2">
        <v>0.1</v>
      </c>
      <c r="S114" s="2">
        <v>0.1</v>
      </c>
      <c r="T114" s="2">
        <v>0.1</v>
      </c>
      <c r="U114" s="2">
        <v>0.2</v>
      </c>
      <c r="V114" s="2">
        <v>0.1</v>
      </c>
      <c r="W114" s="2">
        <v>0.2</v>
      </c>
    </row>
    <row r="115" spans="1:23">
      <c r="A115" s="1" t="s">
        <v>832</v>
      </c>
      <c r="B115" s="1" t="s">
        <v>332</v>
      </c>
      <c r="C115" s="1" t="s">
        <v>833</v>
      </c>
      <c r="D115" s="17" t="s">
        <v>157</v>
      </c>
      <c r="E115" s="17" t="s">
        <v>145</v>
      </c>
      <c r="F115" s="2">
        <v>0</v>
      </c>
      <c r="G115" s="2">
        <v>0</v>
      </c>
      <c r="H115" s="2">
        <v>0</v>
      </c>
      <c r="I115" s="2">
        <v>0</v>
      </c>
      <c r="J115" s="2">
        <v>0.1</v>
      </c>
      <c r="K115" s="2">
        <v>0.1</v>
      </c>
      <c r="L115" s="2">
        <v>0.1</v>
      </c>
      <c r="M115" s="2">
        <v>0</v>
      </c>
      <c r="N115" s="2">
        <v>0</v>
      </c>
      <c r="O115" s="2">
        <v>0</v>
      </c>
      <c r="P115" s="2">
        <v>0.1</v>
      </c>
      <c r="Q115" s="2">
        <v>0.1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0.2</v>
      </c>
    </row>
    <row r="116" spans="1:23">
      <c r="A116" s="1" t="s">
        <v>834</v>
      </c>
      <c r="B116" s="1" t="s">
        <v>333</v>
      </c>
      <c r="C116" s="1" t="s">
        <v>835</v>
      </c>
      <c r="D116" s="17" t="s">
        <v>157</v>
      </c>
      <c r="E116" s="17" t="s">
        <v>146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</row>
    <row r="117" spans="1:23">
      <c r="A117" s="1" t="s">
        <v>836</v>
      </c>
      <c r="B117" s="1" t="s">
        <v>334</v>
      </c>
      <c r="C117" s="1" t="s">
        <v>837</v>
      </c>
      <c r="D117" s="17" t="s">
        <v>157</v>
      </c>
      <c r="E117" s="17" t="s">
        <v>147</v>
      </c>
      <c r="F117" s="2">
        <v>1.3</v>
      </c>
      <c r="G117" s="2">
        <v>2</v>
      </c>
      <c r="H117" s="2">
        <v>1.7</v>
      </c>
      <c r="I117" s="2">
        <v>2.6</v>
      </c>
      <c r="J117" s="2">
        <v>1.9</v>
      </c>
      <c r="K117" s="2">
        <v>7.2</v>
      </c>
      <c r="L117" s="2">
        <v>8.3000000000000007</v>
      </c>
      <c r="M117" s="2">
        <v>2.2999999999999998</v>
      </c>
      <c r="N117" s="2">
        <v>10.9</v>
      </c>
      <c r="O117" s="2">
        <v>6.1</v>
      </c>
      <c r="P117" s="2">
        <v>9.1999999999999993</v>
      </c>
      <c r="Q117" s="2">
        <v>18.8</v>
      </c>
      <c r="R117" s="2">
        <v>19.399999999999999</v>
      </c>
      <c r="S117" s="2">
        <v>20</v>
      </c>
      <c r="T117" s="2">
        <v>2.5</v>
      </c>
      <c r="U117" s="2">
        <v>1.2</v>
      </c>
      <c r="V117" s="2">
        <v>1.7</v>
      </c>
      <c r="W117" s="2">
        <v>0.4</v>
      </c>
    </row>
    <row r="118" spans="1:23">
      <c r="A118" s="1" t="s">
        <v>838</v>
      </c>
      <c r="B118" s="1" t="s">
        <v>335</v>
      </c>
      <c r="C118" s="1" t="s">
        <v>839</v>
      </c>
      <c r="D118" s="17" t="s">
        <v>157</v>
      </c>
      <c r="E118" s="17" t="s">
        <v>148</v>
      </c>
      <c r="F118" s="2">
        <v>0.5</v>
      </c>
      <c r="G118" s="2">
        <v>0.5</v>
      </c>
      <c r="H118" s="2">
        <v>0.8</v>
      </c>
      <c r="I118" s="2">
        <v>0.6</v>
      </c>
      <c r="J118" s="2">
        <v>0.4</v>
      </c>
      <c r="K118" s="2">
        <v>0.1</v>
      </c>
      <c r="L118" s="2">
        <v>0.1</v>
      </c>
      <c r="M118" s="2">
        <v>0.4</v>
      </c>
      <c r="N118" s="2">
        <v>0.3</v>
      </c>
      <c r="O118" s="2">
        <v>0.2</v>
      </c>
      <c r="P118" s="2">
        <v>0</v>
      </c>
      <c r="Q118" s="2">
        <v>0</v>
      </c>
      <c r="R118" s="2">
        <v>0.3</v>
      </c>
      <c r="S118" s="2">
        <v>0.4</v>
      </c>
      <c r="T118" s="2">
        <v>0.3</v>
      </c>
      <c r="U118" s="2">
        <v>0.1</v>
      </c>
      <c r="V118" s="2">
        <v>0.1</v>
      </c>
      <c r="W118" s="2">
        <v>0.2</v>
      </c>
    </row>
    <row r="119" spans="1:23">
      <c r="A119" s="1" t="s">
        <v>840</v>
      </c>
      <c r="B119" s="1" t="s">
        <v>336</v>
      </c>
      <c r="C119" s="1" t="s">
        <v>841</v>
      </c>
      <c r="D119" s="17" t="s">
        <v>157</v>
      </c>
      <c r="E119" s="17" t="s">
        <v>140</v>
      </c>
      <c r="F119" s="2">
        <v>0.4</v>
      </c>
      <c r="G119" s="2">
        <v>0.7</v>
      </c>
      <c r="H119" s="2">
        <v>0.6</v>
      </c>
      <c r="I119" s="2">
        <v>1</v>
      </c>
      <c r="J119" s="2">
        <v>1.4</v>
      </c>
      <c r="K119" s="2">
        <v>1.2</v>
      </c>
      <c r="L119" s="2">
        <v>1.4</v>
      </c>
      <c r="M119" s="2">
        <v>0.9</v>
      </c>
      <c r="N119" s="2">
        <v>0.8</v>
      </c>
      <c r="O119" s="2">
        <v>1.4</v>
      </c>
      <c r="P119" s="2">
        <v>1.2</v>
      </c>
      <c r="Q119" s="2">
        <v>1.1000000000000001</v>
      </c>
      <c r="R119" s="2">
        <v>1.7</v>
      </c>
      <c r="S119" s="2">
        <v>0.6</v>
      </c>
      <c r="T119" s="2">
        <v>0.5</v>
      </c>
      <c r="U119" s="2">
        <v>0.6</v>
      </c>
      <c r="V119" s="2">
        <v>0.6</v>
      </c>
      <c r="W119" s="2">
        <v>1</v>
      </c>
    </row>
    <row r="120" spans="1:23">
      <c r="A120" s="1" t="s">
        <v>683</v>
      </c>
      <c r="B120" s="1" t="s">
        <v>256</v>
      </c>
      <c r="C120" s="1" t="s">
        <v>683</v>
      </c>
      <c r="D120" s="17" t="s">
        <v>157</v>
      </c>
      <c r="E120" s="17" t="s">
        <v>84</v>
      </c>
      <c r="F120" s="2">
        <v>304.89999999999998</v>
      </c>
      <c r="G120" s="2">
        <v>311.10000000000002</v>
      </c>
      <c r="H120" s="2">
        <v>339.8</v>
      </c>
      <c r="I120" s="2">
        <v>362.1</v>
      </c>
      <c r="J120" s="2">
        <v>344.49999999999989</v>
      </c>
      <c r="K120" s="2">
        <v>379.89999999999992</v>
      </c>
      <c r="L120" s="2">
        <v>434.1</v>
      </c>
      <c r="M120" s="2">
        <v>412.4</v>
      </c>
      <c r="N120" s="2">
        <v>382</v>
      </c>
      <c r="O120" s="2">
        <v>342.5</v>
      </c>
      <c r="P120" s="2">
        <v>399.4</v>
      </c>
      <c r="Q120" s="2">
        <v>486.2000000000001</v>
      </c>
      <c r="R120" s="2">
        <v>561.29999999999995</v>
      </c>
      <c r="S120" s="2">
        <v>654.20000000000005</v>
      </c>
      <c r="T120" s="2">
        <v>600.4</v>
      </c>
      <c r="U120" s="2">
        <v>639.60000000000014</v>
      </c>
      <c r="V120" s="2">
        <v>841.50000000000011</v>
      </c>
      <c r="W120" s="2">
        <v>950.6</v>
      </c>
    </row>
    <row r="121" spans="1:23">
      <c r="A121" s="38" t="s">
        <v>860</v>
      </c>
      <c r="B121" s="38" t="s">
        <v>346</v>
      </c>
      <c r="C121" s="38" t="s">
        <v>861</v>
      </c>
      <c r="D121" s="17"/>
      <c r="E121" s="17"/>
    </row>
    <row r="122" spans="1:23">
      <c r="A122" s="1" t="s">
        <v>823</v>
      </c>
      <c r="B122" s="1" t="s">
        <v>327</v>
      </c>
      <c r="C122" s="1" t="s">
        <v>824</v>
      </c>
      <c r="D122" s="17" t="s">
        <v>158</v>
      </c>
      <c r="E122" s="17" t="s">
        <v>139</v>
      </c>
      <c r="F122" s="2">
        <v>20.7</v>
      </c>
      <c r="G122" s="2">
        <v>22.5</v>
      </c>
      <c r="H122" s="2">
        <v>29.6</v>
      </c>
      <c r="I122" s="2">
        <v>32.200000000000003</v>
      </c>
      <c r="J122" s="2">
        <v>29.1</v>
      </c>
      <c r="K122" s="2">
        <v>30.6</v>
      </c>
      <c r="L122" s="2">
        <v>36.4</v>
      </c>
      <c r="M122" s="2">
        <v>39.1</v>
      </c>
      <c r="N122" s="2">
        <v>39.4</v>
      </c>
      <c r="O122" s="2">
        <v>41.3</v>
      </c>
      <c r="P122" s="2">
        <v>42.5</v>
      </c>
      <c r="Q122" s="2">
        <v>43.2</v>
      </c>
      <c r="R122" s="2">
        <v>42</v>
      </c>
      <c r="S122" s="2">
        <v>42.4</v>
      </c>
      <c r="T122" s="2">
        <v>35.9</v>
      </c>
      <c r="U122" s="2">
        <v>33.5</v>
      </c>
      <c r="V122" s="2">
        <v>37.1</v>
      </c>
      <c r="W122" s="2">
        <v>11.1</v>
      </c>
    </row>
    <row r="123" spans="1:23">
      <c r="A123" s="1" t="s">
        <v>825</v>
      </c>
      <c r="B123" s="1" t="s">
        <v>328</v>
      </c>
      <c r="C123" s="1" t="s">
        <v>826</v>
      </c>
      <c r="D123" s="17" t="s">
        <v>158</v>
      </c>
      <c r="E123" s="17" t="s">
        <v>141</v>
      </c>
      <c r="F123" s="2">
        <v>4594.1000000000004</v>
      </c>
      <c r="G123" s="2">
        <v>4486.5</v>
      </c>
      <c r="H123" s="2">
        <v>4647.2</v>
      </c>
      <c r="I123" s="2">
        <v>4914.7</v>
      </c>
      <c r="J123" s="2">
        <v>4750.2</v>
      </c>
      <c r="K123" s="2">
        <v>5553.4</v>
      </c>
      <c r="L123" s="2">
        <v>5728.6</v>
      </c>
      <c r="M123" s="2">
        <v>6017.5</v>
      </c>
      <c r="N123" s="2">
        <v>5954</v>
      </c>
      <c r="O123" s="2">
        <v>7463.8</v>
      </c>
      <c r="P123" s="2">
        <v>7918.7</v>
      </c>
      <c r="Q123" s="2">
        <v>7957.2</v>
      </c>
      <c r="R123" s="2">
        <v>8435.7000000000007</v>
      </c>
      <c r="S123" s="2">
        <v>8814.9</v>
      </c>
      <c r="T123" s="2">
        <v>6496.8</v>
      </c>
      <c r="U123" s="2">
        <v>9259.7999999999993</v>
      </c>
      <c r="V123" s="2">
        <v>11283.7</v>
      </c>
      <c r="W123" s="2">
        <v>11040.6</v>
      </c>
    </row>
    <row r="124" spans="1:23">
      <c r="A124" s="1" t="s">
        <v>827</v>
      </c>
      <c r="B124" s="1" t="s">
        <v>329</v>
      </c>
      <c r="C124" s="1" t="s">
        <v>827</v>
      </c>
      <c r="D124" s="17" t="s">
        <v>158</v>
      </c>
      <c r="E124" s="17" t="s">
        <v>142</v>
      </c>
      <c r="F124" s="2">
        <v>27.9</v>
      </c>
      <c r="G124" s="2">
        <v>27.2</v>
      </c>
      <c r="H124" s="2">
        <v>46.7</v>
      </c>
      <c r="I124" s="2">
        <v>51</v>
      </c>
      <c r="J124" s="2">
        <v>45.1</v>
      </c>
      <c r="K124" s="2">
        <v>49.6</v>
      </c>
      <c r="L124" s="2">
        <v>53.8</v>
      </c>
      <c r="M124" s="2">
        <v>53.4</v>
      </c>
      <c r="N124" s="2">
        <v>49</v>
      </c>
      <c r="O124" s="2">
        <v>56.1</v>
      </c>
      <c r="P124" s="2">
        <v>57.4</v>
      </c>
      <c r="Q124" s="2">
        <v>63.1</v>
      </c>
      <c r="R124" s="2">
        <v>68.7</v>
      </c>
      <c r="S124" s="2">
        <v>78.400000000000006</v>
      </c>
      <c r="T124" s="2">
        <v>107.1</v>
      </c>
      <c r="U124" s="2">
        <v>87.1</v>
      </c>
      <c r="V124" s="2">
        <v>120.7</v>
      </c>
      <c r="W124" s="2">
        <v>100.6</v>
      </c>
    </row>
    <row r="125" spans="1:23">
      <c r="A125" s="1" t="s">
        <v>828</v>
      </c>
      <c r="B125" s="1" t="s">
        <v>330</v>
      </c>
      <c r="C125" s="1" t="s">
        <v>829</v>
      </c>
      <c r="D125" s="17" t="s">
        <v>158</v>
      </c>
      <c r="E125" s="17" t="s">
        <v>143</v>
      </c>
      <c r="F125" s="2">
        <v>2389</v>
      </c>
      <c r="G125" s="2">
        <v>2870</v>
      </c>
      <c r="H125" s="2">
        <v>2683.6</v>
      </c>
      <c r="I125" s="2">
        <v>2416.3000000000002</v>
      </c>
      <c r="J125" s="2">
        <v>2168.6</v>
      </c>
      <c r="K125" s="2">
        <v>2435.6999999999998</v>
      </c>
      <c r="L125" s="2">
        <v>2505</v>
      </c>
      <c r="M125" s="2">
        <v>2435.3000000000002</v>
      </c>
      <c r="N125" s="2">
        <v>2334.5</v>
      </c>
      <c r="O125" s="2">
        <v>3432.5</v>
      </c>
      <c r="P125" s="2">
        <v>3826.8</v>
      </c>
      <c r="Q125" s="2">
        <v>4289.6000000000004</v>
      </c>
      <c r="R125" s="2">
        <v>4407.2</v>
      </c>
      <c r="S125" s="2">
        <v>4611.5</v>
      </c>
      <c r="T125" s="2">
        <v>3281.4</v>
      </c>
      <c r="U125" s="2">
        <v>3575.6</v>
      </c>
      <c r="V125" s="2">
        <v>4938.3999999999996</v>
      </c>
      <c r="W125" s="2">
        <v>5378.8</v>
      </c>
    </row>
    <row r="126" spans="1:23">
      <c r="A126" s="1" t="s">
        <v>830</v>
      </c>
      <c r="B126" s="1" t="s">
        <v>331</v>
      </c>
      <c r="C126" s="1" t="s">
        <v>831</v>
      </c>
      <c r="D126" s="17" t="s">
        <v>158</v>
      </c>
      <c r="E126" s="17" t="s">
        <v>144</v>
      </c>
      <c r="F126" s="2">
        <v>10.9</v>
      </c>
      <c r="G126" s="2">
        <v>11.3</v>
      </c>
      <c r="H126" s="2">
        <v>12.3</v>
      </c>
      <c r="I126" s="2">
        <v>11.6</v>
      </c>
      <c r="J126" s="2">
        <v>14.3</v>
      </c>
      <c r="K126" s="2">
        <v>28.1</v>
      </c>
      <c r="L126" s="2">
        <v>28.4</v>
      </c>
      <c r="M126" s="2">
        <v>15.1</v>
      </c>
      <c r="N126" s="2">
        <v>9.8000000000000007</v>
      </c>
      <c r="O126" s="2">
        <v>9.6999999999999993</v>
      </c>
      <c r="P126" s="2">
        <v>10.9</v>
      </c>
      <c r="Q126" s="2">
        <v>11.9</v>
      </c>
      <c r="R126" s="2">
        <v>12.9</v>
      </c>
      <c r="S126" s="2">
        <v>26.4</v>
      </c>
      <c r="T126" s="2">
        <v>30.8</v>
      </c>
      <c r="U126" s="2">
        <v>35.6</v>
      </c>
      <c r="V126" s="2">
        <v>34.200000000000003</v>
      </c>
      <c r="W126" s="2">
        <v>53.1</v>
      </c>
    </row>
    <row r="127" spans="1:23">
      <c r="A127" s="1" t="s">
        <v>832</v>
      </c>
      <c r="B127" s="1" t="s">
        <v>332</v>
      </c>
      <c r="C127" s="1" t="s">
        <v>833</v>
      </c>
      <c r="D127" s="17" t="s">
        <v>158</v>
      </c>
      <c r="E127" s="17" t="s">
        <v>145</v>
      </c>
      <c r="F127" s="2">
        <v>8.1999999999999993</v>
      </c>
      <c r="G127" s="2">
        <v>8.4</v>
      </c>
      <c r="H127" s="2">
        <v>7.4</v>
      </c>
      <c r="I127" s="2">
        <v>6.8</v>
      </c>
      <c r="J127" s="2">
        <v>2.2000000000000002</v>
      </c>
      <c r="K127" s="2">
        <v>4.3</v>
      </c>
      <c r="L127" s="2">
        <v>1.4</v>
      </c>
      <c r="M127" s="2">
        <v>2.7</v>
      </c>
      <c r="N127" s="2">
        <v>0.6</v>
      </c>
      <c r="O127" s="2">
        <v>0.8</v>
      </c>
      <c r="P127" s="2">
        <v>2.5</v>
      </c>
      <c r="Q127" s="2">
        <v>1.9</v>
      </c>
      <c r="R127" s="2">
        <v>1.8</v>
      </c>
      <c r="S127" s="2">
        <v>10</v>
      </c>
      <c r="T127" s="2">
        <v>2</v>
      </c>
      <c r="U127" s="2">
        <v>2</v>
      </c>
      <c r="V127" s="2">
        <v>3</v>
      </c>
      <c r="W127" s="2">
        <v>1.8</v>
      </c>
    </row>
    <row r="128" spans="1:23">
      <c r="A128" s="1" t="s">
        <v>834</v>
      </c>
      <c r="B128" s="1" t="s">
        <v>333</v>
      </c>
      <c r="C128" s="1" t="s">
        <v>835</v>
      </c>
      <c r="D128" s="17" t="s">
        <v>158</v>
      </c>
      <c r="E128" s="17" t="s">
        <v>146</v>
      </c>
      <c r="F128" s="2">
        <v>0.4</v>
      </c>
      <c r="G128" s="2">
        <v>0.4</v>
      </c>
      <c r="H128" s="2">
        <v>0.8</v>
      </c>
      <c r="I128" s="2">
        <v>0.4</v>
      </c>
      <c r="J128" s="2">
        <v>0.1</v>
      </c>
      <c r="K128" s="2">
        <v>0.1</v>
      </c>
      <c r="L128" s="2">
        <v>0.5</v>
      </c>
      <c r="M128" s="2">
        <v>0</v>
      </c>
      <c r="N128" s="2">
        <v>0.3</v>
      </c>
      <c r="O128" s="2">
        <v>0.8</v>
      </c>
      <c r="P128" s="2">
        <v>0.3</v>
      </c>
      <c r="Q128" s="2">
        <v>1.3</v>
      </c>
      <c r="R128" s="2">
        <v>3.4</v>
      </c>
      <c r="S128" s="2">
        <v>3.1</v>
      </c>
      <c r="T128" s="2">
        <v>1.9</v>
      </c>
      <c r="U128" s="2">
        <v>1.5</v>
      </c>
      <c r="V128" s="2">
        <v>1.2</v>
      </c>
      <c r="W128" s="2">
        <v>1.2</v>
      </c>
    </row>
    <row r="129" spans="1:23">
      <c r="A129" s="1" t="s">
        <v>836</v>
      </c>
      <c r="B129" s="1" t="s">
        <v>334</v>
      </c>
      <c r="C129" s="1" t="s">
        <v>837</v>
      </c>
      <c r="D129" s="17" t="s">
        <v>158</v>
      </c>
      <c r="E129" s="17" t="s">
        <v>147</v>
      </c>
      <c r="F129" s="2">
        <v>18.8</v>
      </c>
      <c r="G129" s="2">
        <v>24.8</v>
      </c>
      <c r="H129" s="2">
        <v>25.6</v>
      </c>
      <c r="I129" s="2">
        <v>33.299999999999997</v>
      </c>
      <c r="J129" s="2">
        <v>21.5</v>
      </c>
      <c r="K129" s="2">
        <v>88.1</v>
      </c>
      <c r="L129" s="2">
        <v>66.2</v>
      </c>
      <c r="M129" s="2">
        <v>66.099999999999994</v>
      </c>
      <c r="N129" s="2">
        <v>285.7</v>
      </c>
      <c r="O129" s="2">
        <v>74.599999999999994</v>
      </c>
      <c r="P129" s="2">
        <v>78.599999999999994</v>
      </c>
      <c r="Q129" s="2">
        <v>76.5</v>
      </c>
      <c r="R129" s="2">
        <v>99.3</v>
      </c>
      <c r="S129" s="2">
        <v>188.6</v>
      </c>
      <c r="T129" s="2">
        <v>271.2</v>
      </c>
      <c r="U129" s="2">
        <v>120.5</v>
      </c>
      <c r="V129" s="2">
        <v>113.8</v>
      </c>
      <c r="W129" s="2">
        <v>97.9</v>
      </c>
    </row>
    <row r="130" spans="1:23">
      <c r="A130" s="1" t="s">
        <v>838</v>
      </c>
      <c r="B130" s="1" t="s">
        <v>335</v>
      </c>
      <c r="C130" s="1" t="s">
        <v>839</v>
      </c>
      <c r="D130" s="17" t="s">
        <v>158</v>
      </c>
      <c r="E130" s="17" t="s">
        <v>148</v>
      </c>
      <c r="F130" s="2">
        <v>0.5</v>
      </c>
      <c r="G130" s="2">
        <v>1</v>
      </c>
      <c r="H130" s="2">
        <v>0.8</v>
      </c>
      <c r="I130" s="2">
        <v>4</v>
      </c>
      <c r="J130" s="2">
        <v>5</v>
      </c>
      <c r="K130" s="2">
        <v>7.2</v>
      </c>
      <c r="L130" s="2">
        <v>10</v>
      </c>
      <c r="M130" s="2">
        <v>9</v>
      </c>
      <c r="N130" s="2">
        <v>10.6</v>
      </c>
      <c r="O130" s="2">
        <v>11.1</v>
      </c>
      <c r="P130" s="2">
        <v>9.8000000000000007</v>
      </c>
      <c r="Q130" s="2">
        <v>17.3</v>
      </c>
      <c r="R130" s="2">
        <v>22.2</v>
      </c>
      <c r="S130" s="2">
        <v>21.8</v>
      </c>
      <c r="T130" s="2">
        <v>24.1</v>
      </c>
      <c r="U130" s="2">
        <v>22.3</v>
      </c>
      <c r="V130" s="2">
        <v>24.2</v>
      </c>
      <c r="W130" s="2">
        <v>25.5</v>
      </c>
    </row>
    <row r="131" spans="1:23">
      <c r="A131" s="1" t="s">
        <v>840</v>
      </c>
      <c r="B131" s="1" t="s">
        <v>336</v>
      </c>
      <c r="C131" s="1" t="s">
        <v>841</v>
      </c>
      <c r="D131" s="17" t="s">
        <v>158</v>
      </c>
      <c r="E131" s="17" t="s">
        <v>140</v>
      </c>
      <c r="F131" s="2">
        <v>0.5</v>
      </c>
      <c r="G131" s="2">
        <v>0.5</v>
      </c>
      <c r="H131" s="2">
        <v>0.6</v>
      </c>
      <c r="I131" s="2">
        <v>0.3</v>
      </c>
      <c r="J131" s="2">
        <v>0.6</v>
      </c>
      <c r="K131" s="2">
        <v>1.2</v>
      </c>
      <c r="L131" s="2">
        <v>2.5</v>
      </c>
      <c r="M131" s="2">
        <v>2.8</v>
      </c>
      <c r="N131" s="2">
        <v>4</v>
      </c>
      <c r="O131" s="2">
        <v>2.9</v>
      </c>
      <c r="P131" s="2">
        <v>3.2</v>
      </c>
      <c r="Q131" s="2">
        <v>3.6</v>
      </c>
      <c r="R131" s="2">
        <v>2.4</v>
      </c>
      <c r="S131" s="2">
        <v>2.9</v>
      </c>
      <c r="T131" s="2">
        <v>3.1</v>
      </c>
      <c r="U131" s="2">
        <v>1.7</v>
      </c>
      <c r="V131" s="2">
        <v>1.8</v>
      </c>
      <c r="W131" s="2">
        <v>2.4</v>
      </c>
    </row>
    <row r="132" spans="1:23">
      <c r="A132" s="1" t="s">
        <v>683</v>
      </c>
      <c r="B132" s="1" t="s">
        <v>256</v>
      </c>
      <c r="C132" s="1" t="s">
        <v>683</v>
      </c>
      <c r="D132" s="17" t="s">
        <v>158</v>
      </c>
      <c r="E132" s="17" t="s">
        <v>84</v>
      </c>
      <c r="F132" s="2">
        <v>7070.9999999999991</v>
      </c>
      <c r="G132" s="2">
        <v>7452.5999999999995</v>
      </c>
      <c r="H132" s="2">
        <v>7454.6000000000013</v>
      </c>
      <c r="I132" s="2">
        <v>7470.6</v>
      </c>
      <c r="J132" s="2">
        <v>7036.7000000000007</v>
      </c>
      <c r="K132" s="2">
        <v>8198.3000000000029</v>
      </c>
      <c r="L132" s="2">
        <v>8432.7999999999993</v>
      </c>
      <c r="M132" s="2">
        <v>8641</v>
      </c>
      <c r="N132" s="2">
        <v>8687.9</v>
      </c>
      <c r="O132" s="2">
        <v>11093.6</v>
      </c>
      <c r="P132" s="2">
        <v>11950.699999999999</v>
      </c>
      <c r="Q132" s="2">
        <v>12465.599999999999</v>
      </c>
      <c r="R132" s="2">
        <v>13095.6</v>
      </c>
      <c r="S132" s="2">
        <v>13799.999999999998</v>
      </c>
      <c r="T132" s="2">
        <v>10254.300000000001</v>
      </c>
      <c r="U132" s="2">
        <v>13139.6</v>
      </c>
      <c r="V132" s="2">
        <v>16558.100000000002</v>
      </c>
      <c r="W132" s="2">
        <v>16713.000000000004</v>
      </c>
    </row>
    <row r="133" spans="1:23">
      <c r="A133" s="38" t="s">
        <v>862</v>
      </c>
      <c r="B133" s="38" t="s">
        <v>347</v>
      </c>
      <c r="C133" s="38" t="s">
        <v>863</v>
      </c>
      <c r="D133" s="17"/>
      <c r="E133" s="17"/>
    </row>
    <row r="134" spans="1:23">
      <c r="A134" s="1" t="s">
        <v>823</v>
      </c>
      <c r="B134" s="1" t="s">
        <v>327</v>
      </c>
      <c r="C134" s="1" t="s">
        <v>824</v>
      </c>
      <c r="D134" s="17" t="s">
        <v>159</v>
      </c>
      <c r="E134" s="17" t="s">
        <v>139</v>
      </c>
      <c r="F134" s="2">
        <v>7</v>
      </c>
      <c r="G134" s="2">
        <v>2.6</v>
      </c>
      <c r="H134" s="2">
        <v>1.6</v>
      </c>
      <c r="I134" s="2">
        <v>1.1000000000000001</v>
      </c>
      <c r="J134" s="2">
        <v>1.2</v>
      </c>
      <c r="K134" s="2">
        <v>2.2000000000000002</v>
      </c>
      <c r="L134" s="2">
        <v>2.4</v>
      </c>
      <c r="M134" s="2">
        <v>0.6</v>
      </c>
      <c r="N134" s="2">
        <v>0.8</v>
      </c>
      <c r="O134" s="2">
        <v>0.9</v>
      </c>
      <c r="P134" s="2">
        <v>0.6</v>
      </c>
      <c r="Q134" s="2">
        <v>1.4</v>
      </c>
      <c r="R134" s="2">
        <v>1.3</v>
      </c>
      <c r="S134" s="2">
        <v>1.4</v>
      </c>
      <c r="T134" s="2">
        <v>1.6</v>
      </c>
      <c r="U134" s="2">
        <v>1</v>
      </c>
      <c r="V134" s="2">
        <v>1.2</v>
      </c>
      <c r="W134" s="2">
        <v>2.5</v>
      </c>
    </row>
    <row r="135" spans="1:23">
      <c r="A135" s="1" t="s">
        <v>825</v>
      </c>
      <c r="B135" s="1" t="s">
        <v>328</v>
      </c>
      <c r="C135" s="1" t="s">
        <v>826</v>
      </c>
      <c r="D135" s="17" t="s">
        <v>159</v>
      </c>
      <c r="E135" s="17" t="s">
        <v>141</v>
      </c>
      <c r="F135" s="2">
        <v>579.9</v>
      </c>
      <c r="G135" s="2">
        <v>573.20000000000005</v>
      </c>
      <c r="H135" s="2">
        <v>617.79999999999995</v>
      </c>
      <c r="I135" s="2">
        <v>547.29999999999995</v>
      </c>
      <c r="J135" s="2">
        <v>578.5</v>
      </c>
      <c r="K135" s="2">
        <v>874.9</v>
      </c>
      <c r="L135" s="2">
        <v>735.4</v>
      </c>
      <c r="M135" s="2">
        <v>642.70000000000005</v>
      </c>
      <c r="N135" s="2">
        <v>709.6</v>
      </c>
      <c r="O135" s="2">
        <v>785.2</v>
      </c>
      <c r="P135" s="2">
        <v>864.9</v>
      </c>
      <c r="Q135" s="2">
        <v>944.5</v>
      </c>
      <c r="R135" s="2">
        <v>1080.3</v>
      </c>
      <c r="S135" s="2">
        <v>884.1</v>
      </c>
      <c r="T135" s="2">
        <v>689</v>
      </c>
      <c r="U135" s="2">
        <v>849.9</v>
      </c>
      <c r="V135" s="2">
        <v>984</v>
      </c>
      <c r="W135" s="2">
        <v>1033.9000000000001</v>
      </c>
    </row>
    <row r="136" spans="1:23">
      <c r="A136" s="1" t="s">
        <v>827</v>
      </c>
      <c r="B136" s="1" t="s">
        <v>329</v>
      </c>
      <c r="C136" s="1" t="s">
        <v>827</v>
      </c>
      <c r="D136" s="17" t="s">
        <v>159</v>
      </c>
      <c r="E136" s="17" t="s">
        <v>142</v>
      </c>
      <c r="F136" s="2">
        <v>28.6</v>
      </c>
      <c r="G136" s="2">
        <v>29.8</v>
      </c>
      <c r="H136" s="2">
        <v>14</v>
      </c>
      <c r="I136" s="2">
        <v>12.8</v>
      </c>
      <c r="J136" s="2">
        <v>14.9</v>
      </c>
      <c r="K136" s="2">
        <v>13.9</v>
      </c>
      <c r="L136" s="2">
        <v>13.9</v>
      </c>
      <c r="M136" s="2">
        <v>14.2</v>
      </c>
      <c r="N136" s="2">
        <v>12.3</v>
      </c>
      <c r="O136" s="2">
        <v>12</v>
      </c>
      <c r="P136" s="2">
        <v>15.2</v>
      </c>
      <c r="Q136" s="2">
        <v>14.7</v>
      </c>
      <c r="R136" s="2">
        <v>18.2</v>
      </c>
      <c r="S136" s="2">
        <v>20.100000000000001</v>
      </c>
      <c r="T136" s="2">
        <v>19.7</v>
      </c>
      <c r="U136" s="2">
        <v>15.1</v>
      </c>
      <c r="V136" s="2">
        <v>18.600000000000001</v>
      </c>
      <c r="W136" s="2">
        <v>20.8</v>
      </c>
    </row>
    <row r="137" spans="1:23">
      <c r="A137" s="1" t="s">
        <v>828</v>
      </c>
      <c r="B137" s="1" t="s">
        <v>330</v>
      </c>
      <c r="C137" s="1" t="s">
        <v>829</v>
      </c>
      <c r="D137" s="17" t="s">
        <v>159</v>
      </c>
      <c r="E137" s="17" t="s">
        <v>143</v>
      </c>
      <c r="F137" s="2">
        <v>161.9</v>
      </c>
      <c r="G137" s="2">
        <v>176.7</v>
      </c>
      <c r="H137" s="2">
        <v>233.3</v>
      </c>
      <c r="I137" s="2">
        <v>230.3</v>
      </c>
      <c r="J137" s="2">
        <v>219.8</v>
      </c>
      <c r="K137" s="2">
        <v>243.3</v>
      </c>
      <c r="L137" s="2">
        <v>295.10000000000002</v>
      </c>
      <c r="M137" s="2">
        <v>288.5</v>
      </c>
      <c r="N137" s="2">
        <v>295.89999999999998</v>
      </c>
      <c r="O137" s="2">
        <v>317.89999999999998</v>
      </c>
      <c r="P137" s="2">
        <v>350.8</v>
      </c>
      <c r="Q137" s="2">
        <v>413.7</v>
      </c>
      <c r="R137" s="2">
        <v>469.6</v>
      </c>
      <c r="S137" s="2">
        <v>427.1</v>
      </c>
      <c r="T137" s="2">
        <v>423.5</v>
      </c>
      <c r="U137" s="2">
        <v>474.4</v>
      </c>
      <c r="V137" s="2">
        <v>481.1</v>
      </c>
      <c r="W137" s="2">
        <v>495.8</v>
      </c>
    </row>
    <row r="138" spans="1:23">
      <c r="A138" s="1" t="s">
        <v>830</v>
      </c>
      <c r="B138" s="1" t="s">
        <v>331</v>
      </c>
      <c r="C138" s="1" t="s">
        <v>831</v>
      </c>
      <c r="D138" s="17" t="s">
        <v>159</v>
      </c>
      <c r="E138" s="17" t="s">
        <v>144</v>
      </c>
      <c r="F138" s="2">
        <v>0.4</v>
      </c>
      <c r="G138" s="2">
        <v>0.5</v>
      </c>
      <c r="H138" s="2">
        <v>0.9</v>
      </c>
      <c r="I138" s="2">
        <v>0.6</v>
      </c>
      <c r="J138" s="2">
        <v>0.6</v>
      </c>
      <c r="K138" s="2">
        <v>2.2999999999999998</v>
      </c>
      <c r="L138" s="2">
        <v>2.4</v>
      </c>
      <c r="M138" s="2">
        <v>0.7</v>
      </c>
      <c r="N138" s="2">
        <v>0.6</v>
      </c>
      <c r="O138" s="2">
        <v>0.6</v>
      </c>
      <c r="P138" s="2">
        <v>1.4</v>
      </c>
      <c r="Q138" s="2">
        <v>1.2</v>
      </c>
      <c r="R138" s="2">
        <v>0.7</v>
      </c>
      <c r="S138" s="2">
        <v>0.6</v>
      </c>
      <c r="T138" s="2">
        <v>0.5</v>
      </c>
      <c r="U138" s="2">
        <v>0.2</v>
      </c>
      <c r="V138" s="2">
        <v>0.1</v>
      </c>
      <c r="W138" s="2">
        <v>0.1</v>
      </c>
    </row>
    <row r="139" spans="1:23">
      <c r="A139" s="1" t="s">
        <v>832</v>
      </c>
      <c r="B139" s="1" t="s">
        <v>332</v>
      </c>
      <c r="C139" s="1" t="s">
        <v>833</v>
      </c>
      <c r="D139" s="17" t="s">
        <v>159</v>
      </c>
      <c r="E139" s="17" t="s">
        <v>145</v>
      </c>
      <c r="F139" s="2">
        <v>0</v>
      </c>
      <c r="G139" s="2">
        <v>0</v>
      </c>
      <c r="H139" s="2">
        <v>0</v>
      </c>
      <c r="I139" s="2">
        <v>0</v>
      </c>
      <c r="J139" s="2">
        <v>0.1</v>
      </c>
      <c r="K139" s="2">
        <v>0.1</v>
      </c>
      <c r="L139" s="2">
        <v>0.1</v>
      </c>
      <c r="M139" s="2">
        <v>0.1</v>
      </c>
      <c r="N139" s="2">
        <v>0.1</v>
      </c>
      <c r="O139" s="2">
        <v>0.1</v>
      </c>
      <c r="P139" s="2">
        <v>0.1</v>
      </c>
      <c r="Q139" s="2">
        <v>0.1</v>
      </c>
      <c r="R139" s="2">
        <v>0.1</v>
      </c>
      <c r="S139" s="2">
        <v>0.2</v>
      </c>
      <c r="T139" s="2">
        <v>0.1</v>
      </c>
      <c r="U139" s="2">
        <v>0.2</v>
      </c>
      <c r="V139" s="2">
        <v>0.2</v>
      </c>
      <c r="W139" s="2">
        <v>0.1</v>
      </c>
    </row>
    <row r="140" spans="1:23">
      <c r="A140" s="1" t="s">
        <v>834</v>
      </c>
      <c r="B140" s="1" t="s">
        <v>333</v>
      </c>
      <c r="C140" s="1" t="s">
        <v>835</v>
      </c>
      <c r="D140" s="17" t="s">
        <v>159</v>
      </c>
      <c r="E140" s="17" t="s">
        <v>146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5.7</v>
      </c>
      <c r="P140" s="2">
        <v>8.1999999999999993</v>
      </c>
      <c r="Q140" s="2">
        <v>0</v>
      </c>
      <c r="R140" s="2">
        <v>0</v>
      </c>
      <c r="S140" s="2">
        <v>0</v>
      </c>
      <c r="T140" s="2">
        <v>2.5</v>
      </c>
      <c r="U140" s="2">
        <v>2.2999999999999998</v>
      </c>
      <c r="V140" s="2">
        <v>1.3</v>
      </c>
      <c r="W140" s="2">
        <v>0.4</v>
      </c>
    </row>
    <row r="141" spans="1:23">
      <c r="A141" s="1" t="s">
        <v>836</v>
      </c>
      <c r="B141" s="1" t="s">
        <v>334</v>
      </c>
      <c r="C141" s="1" t="s">
        <v>837</v>
      </c>
      <c r="D141" s="17" t="s">
        <v>159</v>
      </c>
      <c r="E141" s="17" t="s">
        <v>147</v>
      </c>
      <c r="F141" s="2">
        <v>0.5</v>
      </c>
      <c r="G141" s="2">
        <v>0.9</v>
      </c>
      <c r="H141" s="2">
        <v>0.6</v>
      </c>
      <c r="I141" s="2">
        <v>0.6</v>
      </c>
      <c r="J141" s="2">
        <v>3</v>
      </c>
      <c r="K141" s="2">
        <v>4.9000000000000004</v>
      </c>
      <c r="L141" s="2">
        <v>3.8</v>
      </c>
      <c r="M141" s="2">
        <v>4.5</v>
      </c>
      <c r="N141" s="2">
        <v>3.2</v>
      </c>
      <c r="O141" s="2">
        <v>3.9</v>
      </c>
      <c r="P141" s="2">
        <v>6.8</v>
      </c>
      <c r="Q141" s="2">
        <v>9.6</v>
      </c>
      <c r="R141" s="2">
        <v>13.4</v>
      </c>
      <c r="S141" s="2">
        <v>10.7</v>
      </c>
      <c r="T141" s="2">
        <v>8.6999999999999993</v>
      </c>
      <c r="U141" s="2">
        <v>12.2</v>
      </c>
      <c r="V141" s="2">
        <v>16.7</v>
      </c>
      <c r="W141" s="2">
        <v>17</v>
      </c>
    </row>
    <row r="142" spans="1:23">
      <c r="A142" s="1" t="s">
        <v>838</v>
      </c>
      <c r="B142" s="1" t="s">
        <v>335</v>
      </c>
      <c r="C142" s="1" t="s">
        <v>839</v>
      </c>
      <c r="D142" s="17" t="s">
        <v>159</v>
      </c>
      <c r="E142" s="17" t="s">
        <v>148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0.1</v>
      </c>
      <c r="S142" s="2">
        <v>0.1</v>
      </c>
      <c r="T142" s="2">
        <v>0.1</v>
      </c>
      <c r="U142" s="2">
        <v>0.1</v>
      </c>
      <c r="V142" s="2">
        <v>0.1</v>
      </c>
      <c r="W142" s="2">
        <v>0.1</v>
      </c>
    </row>
    <row r="143" spans="1:23">
      <c r="A143" s="1" t="s">
        <v>840</v>
      </c>
      <c r="B143" s="1" t="s">
        <v>336</v>
      </c>
      <c r="C143" s="1" t="s">
        <v>841</v>
      </c>
      <c r="D143" s="17" t="s">
        <v>159</v>
      </c>
      <c r="E143" s="17" t="s">
        <v>140</v>
      </c>
      <c r="F143" s="2">
        <v>1.1000000000000001</v>
      </c>
      <c r="G143" s="2">
        <v>2.5</v>
      </c>
      <c r="H143" s="2">
        <v>0.1</v>
      </c>
      <c r="I143" s="2">
        <v>0.1</v>
      </c>
      <c r="J143" s="2">
        <v>0.4</v>
      </c>
      <c r="K143" s="2">
        <v>0</v>
      </c>
      <c r="L143" s="2">
        <v>0.1</v>
      </c>
      <c r="M143" s="2">
        <v>0.2</v>
      </c>
      <c r="N143" s="2">
        <v>0.2</v>
      </c>
      <c r="O143" s="2">
        <v>0.2</v>
      </c>
      <c r="P143" s="2">
        <v>0.4</v>
      </c>
      <c r="Q143" s="2">
        <v>2.9</v>
      </c>
      <c r="R143" s="2">
        <v>1.7</v>
      </c>
      <c r="S143" s="2">
        <v>1.7</v>
      </c>
      <c r="T143" s="2">
        <v>0.5</v>
      </c>
      <c r="U143" s="2">
        <v>0.5</v>
      </c>
      <c r="V143" s="2">
        <v>0.2</v>
      </c>
      <c r="W143" s="2">
        <v>0.1</v>
      </c>
    </row>
    <row r="144" spans="1:23">
      <c r="A144" s="1" t="s">
        <v>683</v>
      </c>
      <c r="B144" s="1" t="s">
        <v>256</v>
      </c>
      <c r="C144" s="1" t="s">
        <v>683</v>
      </c>
      <c r="D144" s="17" t="s">
        <v>159</v>
      </c>
      <c r="E144" s="17" t="s">
        <v>84</v>
      </c>
      <c r="F144" s="2">
        <v>779.4</v>
      </c>
      <c r="G144" s="2">
        <v>786.19999999999993</v>
      </c>
      <c r="H144" s="2">
        <v>868.30000000000007</v>
      </c>
      <c r="I144" s="2">
        <v>792.80000000000007</v>
      </c>
      <c r="J144" s="2">
        <v>818.50000000000011</v>
      </c>
      <c r="K144" s="2">
        <v>1141.5999999999999</v>
      </c>
      <c r="L144" s="2">
        <v>1053.1999999999998</v>
      </c>
      <c r="M144" s="2">
        <v>951.50000000000023</v>
      </c>
      <c r="N144" s="2">
        <v>1022.7</v>
      </c>
      <c r="O144" s="2">
        <v>1126.5</v>
      </c>
      <c r="P144" s="2">
        <v>1248.4000000000001</v>
      </c>
      <c r="Q144" s="2">
        <v>1388.1</v>
      </c>
      <c r="R144" s="2">
        <v>1585.4</v>
      </c>
      <c r="S144" s="2">
        <v>1346</v>
      </c>
      <c r="T144" s="2">
        <v>1146.2</v>
      </c>
      <c r="U144" s="2">
        <v>1355.9</v>
      </c>
      <c r="V144" s="2">
        <v>1503.5</v>
      </c>
      <c r="W144" s="2">
        <v>1570.7999999999997</v>
      </c>
    </row>
    <row r="145" spans="1:23">
      <c r="A145" s="38" t="s">
        <v>864</v>
      </c>
      <c r="B145" s="38" t="s">
        <v>348</v>
      </c>
      <c r="C145" s="38" t="s">
        <v>865</v>
      </c>
      <c r="D145" s="17"/>
      <c r="E145" s="17"/>
    </row>
    <row r="146" spans="1:23">
      <c r="A146" s="1" t="s">
        <v>823</v>
      </c>
      <c r="B146" s="1" t="s">
        <v>327</v>
      </c>
      <c r="C146" s="1" t="s">
        <v>824</v>
      </c>
      <c r="D146" s="17" t="s">
        <v>160</v>
      </c>
      <c r="E146" s="17" t="s">
        <v>139</v>
      </c>
      <c r="F146" s="2">
        <v>2.2999999999999998</v>
      </c>
      <c r="G146" s="2">
        <v>3.4</v>
      </c>
      <c r="H146" s="2">
        <v>2.6</v>
      </c>
      <c r="I146" s="2">
        <v>1.4</v>
      </c>
      <c r="J146" s="2">
        <v>0.9</v>
      </c>
      <c r="K146" s="2">
        <v>0.4</v>
      </c>
      <c r="L146" s="2">
        <v>0.9</v>
      </c>
      <c r="M146" s="2">
        <v>0.8</v>
      </c>
      <c r="N146" s="2">
        <v>0.8</v>
      </c>
      <c r="O146" s="2">
        <v>0.8</v>
      </c>
      <c r="P146" s="2">
        <v>1.9</v>
      </c>
      <c r="Q146" s="2">
        <v>0.6</v>
      </c>
      <c r="R146" s="2">
        <v>1.8</v>
      </c>
      <c r="S146" s="2">
        <v>4.0999999999999996</v>
      </c>
      <c r="T146" s="2">
        <v>12.8</v>
      </c>
      <c r="U146" s="2">
        <v>12</v>
      </c>
      <c r="V146" s="2">
        <v>10.8</v>
      </c>
      <c r="W146" s="2">
        <v>10.6</v>
      </c>
    </row>
    <row r="147" spans="1:23">
      <c r="A147" s="1" t="s">
        <v>825</v>
      </c>
      <c r="B147" s="1" t="s">
        <v>328</v>
      </c>
      <c r="C147" s="1" t="s">
        <v>826</v>
      </c>
      <c r="D147" s="17" t="s">
        <v>160</v>
      </c>
      <c r="E147" s="17" t="s">
        <v>141</v>
      </c>
      <c r="F147" s="2">
        <v>672.2</v>
      </c>
      <c r="G147" s="2">
        <v>637.6</v>
      </c>
      <c r="H147" s="2">
        <v>781.5</v>
      </c>
      <c r="I147" s="2">
        <v>843.2</v>
      </c>
      <c r="J147" s="2">
        <v>842.5</v>
      </c>
      <c r="K147" s="2">
        <v>1120.7</v>
      </c>
      <c r="L147" s="2">
        <v>1227</v>
      </c>
      <c r="M147" s="2">
        <v>1225.8</v>
      </c>
      <c r="N147" s="2">
        <v>1579.4</v>
      </c>
      <c r="O147" s="2">
        <v>1219.4000000000001</v>
      </c>
      <c r="P147" s="2">
        <v>1393.8</v>
      </c>
      <c r="Q147" s="2">
        <v>1422.7</v>
      </c>
      <c r="R147" s="2">
        <v>1451.3</v>
      </c>
      <c r="S147" s="2">
        <v>1866.4</v>
      </c>
      <c r="T147" s="2">
        <v>1191.5999999999999</v>
      </c>
      <c r="U147" s="2">
        <v>2094.9</v>
      </c>
      <c r="V147" s="2">
        <v>2265.1</v>
      </c>
      <c r="W147" s="2">
        <v>1651.4</v>
      </c>
    </row>
    <row r="148" spans="1:23">
      <c r="A148" s="1" t="s">
        <v>827</v>
      </c>
      <c r="B148" s="1" t="s">
        <v>329</v>
      </c>
      <c r="C148" s="1" t="s">
        <v>827</v>
      </c>
      <c r="D148" s="17" t="s">
        <v>160</v>
      </c>
      <c r="E148" s="17" t="s">
        <v>142</v>
      </c>
      <c r="F148" s="2">
        <v>17.2</v>
      </c>
      <c r="G148" s="2">
        <v>20.5</v>
      </c>
      <c r="H148" s="2">
        <v>16.399999999999999</v>
      </c>
      <c r="I148" s="2">
        <v>14.7</v>
      </c>
      <c r="J148" s="2">
        <v>16.5</v>
      </c>
      <c r="K148" s="2">
        <v>24.3</v>
      </c>
      <c r="L148" s="2">
        <v>23.5</v>
      </c>
      <c r="M148" s="2">
        <v>18.7</v>
      </c>
      <c r="N148" s="2">
        <v>25.7</v>
      </c>
      <c r="O148" s="2">
        <v>20.6</v>
      </c>
      <c r="P148" s="2">
        <v>31.3</v>
      </c>
      <c r="Q148" s="2">
        <v>29.3</v>
      </c>
      <c r="R148" s="2">
        <v>27.4</v>
      </c>
      <c r="S148" s="2">
        <v>34.1</v>
      </c>
      <c r="T148" s="2">
        <v>57.6</v>
      </c>
      <c r="U148" s="2">
        <v>75.099999999999994</v>
      </c>
      <c r="V148" s="2">
        <v>55.5</v>
      </c>
      <c r="W148" s="2">
        <v>32.700000000000003</v>
      </c>
    </row>
    <row r="149" spans="1:23">
      <c r="A149" s="1" t="s">
        <v>828</v>
      </c>
      <c r="B149" s="1" t="s">
        <v>330</v>
      </c>
      <c r="C149" s="1" t="s">
        <v>829</v>
      </c>
      <c r="D149" s="17" t="s">
        <v>160</v>
      </c>
      <c r="E149" s="17" t="s">
        <v>143</v>
      </c>
      <c r="F149" s="2">
        <v>1317.2</v>
      </c>
      <c r="G149" s="2">
        <v>1543.4</v>
      </c>
      <c r="H149" s="2">
        <v>1424.9</v>
      </c>
      <c r="I149" s="2">
        <v>1382</v>
      </c>
      <c r="J149" s="2">
        <v>1501.6</v>
      </c>
      <c r="K149" s="2">
        <v>1717.8</v>
      </c>
      <c r="L149" s="2">
        <v>1684.8</v>
      </c>
      <c r="M149" s="2">
        <v>1744.2</v>
      </c>
      <c r="N149" s="2">
        <v>1498</v>
      </c>
      <c r="O149" s="2">
        <v>1487.7</v>
      </c>
      <c r="P149" s="2">
        <v>2061.8000000000002</v>
      </c>
      <c r="Q149" s="2">
        <v>1930.3</v>
      </c>
      <c r="R149" s="2">
        <v>1754.3</v>
      </c>
      <c r="S149" s="2">
        <v>1849.8</v>
      </c>
      <c r="T149" s="2">
        <v>1399.1</v>
      </c>
      <c r="U149" s="2">
        <v>1420.5</v>
      </c>
      <c r="V149" s="2">
        <v>1546.8</v>
      </c>
      <c r="W149" s="2">
        <v>2012.4</v>
      </c>
    </row>
    <row r="150" spans="1:23">
      <c r="A150" s="1" t="s">
        <v>830</v>
      </c>
      <c r="B150" s="1" t="s">
        <v>331</v>
      </c>
      <c r="C150" s="1" t="s">
        <v>831</v>
      </c>
      <c r="D150" s="17" t="s">
        <v>160</v>
      </c>
      <c r="E150" s="17" t="s">
        <v>144</v>
      </c>
      <c r="F150" s="2">
        <v>-0.1</v>
      </c>
      <c r="G150" s="2">
        <v>7.9</v>
      </c>
      <c r="H150" s="2">
        <v>6.5</v>
      </c>
      <c r="I150" s="2">
        <v>7.4</v>
      </c>
      <c r="J150" s="2">
        <v>7.3</v>
      </c>
      <c r="K150" s="2">
        <v>2.2999999999999998</v>
      </c>
      <c r="L150" s="2">
        <v>5.8</v>
      </c>
      <c r="M150" s="2">
        <v>1.6</v>
      </c>
      <c r="N150" s="2">
        <v>1.4</v>
      </c>
      <c r="O150" s="2">
        <v>3.8</v>
      </c>
      <c r="P150" s="2">
        <v>5.8</v>
      </c>
      <c r="Q150" s="2">
        <v>5.2</v>
      </c>
      <c r="R150" s="2">
        <v>3.5</v>
      </c>
      <c r="S150" s="2">
        <v>3.8</v>
      </c>
      <c r="T150" s="2">
        <v>4.8</v>
      </c>
      <c r="U150" s="2">
        <v>4.5999999999999996</v>
      </c>
      <c r="V150" s="2">
        <v>7.7</v>
      </c>
      <c r="W150" s="2">
        <v>12.4</v>
      </c>
    </row>
    <row r="151" spans="1:23">
      <c r="A151" s="1" t="s">
        <v>832</v>
      </c>
      <c r="B151" s="1" t="s">
        <v>332</v>
      </c>
      <c r="C151" s="1" t="s">
        <v>833</v>
      </c>
      <c r="D151" s="17" t="s">
        <v>160</v>
      </c>
      <c r="E151" s="17" t="s">
        <v>145</v>
      </c>
      <c r="F151" s="2">
        <v>0.3</v>
      </c>
      <c r="G151" s="2">
        <v>0.5</v>
      </c>
      <c r="H151" s="2">
        <v>0.7</v>
      </c>
      <c r="I151" s="2">
        <v>0.8</v>
      </c>
      <c r="J151" s="2">
        <v>0.3</v>
      </c>
      <c r="K151" s="2">
        <v>0.2</v>
      </c>
      <c r="L151" s="2">
        <v>0.1</v>
      </c>
      <c r="M151" s="2">
        <v>0.1</v>
      </c>
      <c r="N151" s="2">
        <v>0.2</v>
      </c>
      <c r="O151" s="2">
        <v>0.1</v>
      </c>
      <c r="P151" s="2">
        <v>0.1</v>
      </c>
      <c r="Q151" s="2">
        <v>0.3</v>
      </c>
      <c r="R151" s="2">
        <v>0.9</v>
      </c>
      <c r="S151" s="2">
        <v>1.3</v>
      </c>
      <c r="T151" s="2">
        <v>0.9</v>
      </c>
      <c r="U151" s="2">
        <v>0.3</v>
      </c>
      <c r="V151" s="2">
        <v>4.5999999999999996</v>
      </c>
      <c r="W151" s="2">
        <v>3.8</v>
      </c>
    </row>
    <row r="152" spans="1:23">
      <c r="A152" s="1" t="s">
        <v>834</v>
      </c>
      <c r="B152" s="1" t="s">
        <v>333</v>
      </c>
      <c r="C152" s="1" t="s">
        <v>835</v>
      </c>
      <c r="D152" s="17" t="s">
        <v>160</v>
      </c>
      <c r="E152" s="17" t="s">
        <v>146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0.9</v>
      </c>
      <c r="M152" s="2">
        <v>0.6</v>
      </c>
      <c r="N152" s="2">
        <v>1.3</v>
      </c>
      <c r="O152" s="2">
        <v>2.6</v>
      </c>
      <c r="P152" s="2">
        <v>1.5</v>
      </c>
      <c r="Q152" s="2">
        <v>4.3</v>
      </c>
      <c r="R152" s="2">
        <v>5.3</v>
      </c>
      <c r="S152" s="2">
        <v>8.6999999999999993</v>
      </c>
      <c r="T152" s="2">
        <v>2.2000000000000002</v>
      </c>
      <c r="U152" s="2">
        <v>1.8</v>
      </c>
      <c r="V152" s="2">
        <v>2</v>
      </c>
      <c r="W152" s="2">
        <v>2</v>
      </c>
    </row>
    <row r="153" spans="1:23">
      <c r="A153" s="1" t="s">
        <v>836</v>
      </c>
      <c r="B153" s="1" t="s">
        <v>334</v>
      </c>
      <c r="C153" s="1" t="s">
        <v>837</v>
      </c>
      <c r="D153" s="17" t="s">
        <v>160</v>
      </c>
      <c r="E153" s="17" t="s">
        <v>147</v>
      </c>
      <c r="F153" s="2">
        <v>8.1</v>
      </c>
      <c r="G153" s="2">
        <v>18.399999999999999</v>
      </c>
      <c r="H153" s="2">
        <v>14.6</v>
      </c>
      <c r="I153" s="2">
        <v>22.4</v>
      </c>
      <c r="J153" s="2">
        <v>23.1</v>
      </c>
      <c r="K153" s="2">
        <v>36.200000000000003</v>
      </c>
      <c r="L153" s="2">
        <v>35.799999999999997</v>
      </c>
      <c r="M153" s="2">
        <v>25.7</v>
      </c>
      <c r="N153" s="2">
        <v>27.9</v>
      </c>
      <c r="O153" s="2">
        <v>24.8</v>
      </c>
      <c r="P153" s="2">
        <v>33</v>
      </c>
      <c r="Q153" s="2">
        <v>39.700000000000003</v>
      </c>
      <c r="R153" s="2">
        <v>176</v>
      </c>
      <c r="S153" s="2">
        <v>82.3</v>
      </c>
      <c r="T153" s="2">
        <v>18.399999999999999</v>
      </c>
      <c r="U153" s="2">
        <v>15.1</v>
      </c>
      <c r="V153" s="2">
        <v>21.1</v>
      </c>
      <c r="W153" s="2">
        <v>18.2</v>
      </c>
    </row>
    <row r="154" spans="1:23">
      <c r="A154" s="1" t="s">
        <v>838</v>
      </c>
      <c r="B154" s="1" t="s">
        <v>335</v>
      </c>
      <c r="C154" s="1" t="s">
        <v>839</v>
      </c>
      <c r="D154" s="17" t="s">
        <v>160</v>
      </c>
      <c r="E154" s="17" t="s">
        <v>148</v>
      </c>
      <c r="F154" s="2">
        <v>0</v>
      </c>
      <c r="G154" s="2">
        <v>0.2</v>
      </c>
      <c r="H154" s="2">
        <v>0.1</v>
      </c>
      <c r="I154" s="2">
        <v>0.2</v>
      </c>
      <c r="J154" s="2">
        <v>0.1</v>
      </c>
      <c r="K154" s="2">
        <v>0</v>
      </c>
      <c r="L154" s="2">
        <v>0.4</v>
      </c>
      <c r="M154" s="2">
        <v>0.2</v>
      </c>
      <c r="N154" s="2">
        <v>0</v>
      </c>
      <c r="O154" s="2">
        <v>0</v>
      </c>
      <c r="P154" s="2">
        <v>0</v>
      </c>
      <c r="Q154" s="2">
        <v>2</v>
      </c>
      <c r="R154" s="2">
        <v>1.9</v>
      </c>
      <c r="S154" s="2">
        <v>2.5</v>
      </c>
      <c r="T154" s="2">
        <v>2.2000000000000002</v>
      </c>
      <c r="U154" s="2">
        <v>1.1000000000000001</v>
      </c>
      <c r="V154" s="2">
        <v>0.7</v>
      </c>
      <c r="W154" s="2">
        <v>0.4</v>
      </c>
    </row>
    <row r="155" spans="1:23">
      <c r="A155" s="1" t="s">
        <v>840</v>
      </c>
      <c r="B155" s="1" t="s">
        <v>336</v>
      </c>
      <c r="C155" s="1" t="s">
        <v>841</v>
      </c>
      <c r="D155" s="17" t="s">
        <v>160</v>
      </c>
      <c r="E155" s="17" t="s">
        <v>140</v>
      </c>
      <c r="F155" s="2">
        <v>1.1000000000000001</v>
      </c>
      <c r="G155" s="2">
        <v>0.8</v>
      </c>
      <c r="H155" s="2">
        <v>1.1000000000000001</v>
      </c>
      <c r="I155" s="2">
        <v>1.4</v>
      </c>
      <c r="J155" s="2">
        <v>1.7</v>
      </c>
      <c r="K155" s="2">
        <v>1.5</v>
      </c>
      <c r="L155" s="2">
        <v>1.3</v>
      </c>
      <c r="M155" s="2">
        <v>1.3</v>
      </c>
      <c r="N155" s="2">
        <v>1.7</v>
      </c>
      <c r="O155" s="2">
        <v>1.7</v>
      </c>
      <c r="P155" s="2">
        <v>1.9</v>
      </c>
      <c r="Q155" s="2">
        <v>2.2000000000000002</v>
      </c>
      <c r="R155" s="2">
        <v>3.9</v>
      </c>
      <c r="S155" s="2">
        <v>4</v>
      </c>
      <c r="T155" s="2">
        <v>3.2</v>
      </c>
      <c r="U155" s="2">
        <v>4.0999999999999996</v>
      </c>
      <c r="V155" s="2">
        <v>4</v>
      </c>
      <c r="W155" s="2">
        <v>5.5</v>
      </c>
    </row>
    <row r="156" spans="1:23">
      <c r="A156" s="1" t="s">
        <v>683</v>
      </c>
      <c r="B156" s="1" t="s">
        <v>256</v>
      </c>
      <c r="C156" s="1" t="s">
        <v>683</v>
      </c>
      <c r="D156" s="17" t="s">
        <v>160</v>
      </c>
      <c r="E156" s="17" t="s">
        <v>84</v>
      </c>
      <c r="F156" s="2">
        <v>2018.3</v>
      </c>
      <c r="G156" s="2">
        <v>2232.7000000000003</v>
      </c>
      <c r="H156" s="2">
        <v>2248.3999999999996</v>
      </c>
      <c r="I156" s="2">
        <v>2273.5000000000005</v>
      </c>
      <c r="J156" s="2">
        <v>2394</v>
      </c>
      <c r="K156" s="2">
        <v>2903.3999999999996</v>
      </c>
      <c r="L156" s="2">
        <v>2980.5000000000005</v>
      </c>
      <c r="M156" s="2">
        <v>3018.9999999999995</v>
      </c>
      <c r="N156" s="2">
        <v>3136.4</v>
      </c>
      <c r="O156" s="2">
        <v>2761.5</v>
      </c>
      <c r="P156" s="2">
        <v>3531.1000000000004</v>
      </c>
      <c r="Q156" s="2">
        <v>3436.5999999999995</v>
      </c>
      <c r="R156" s="2">
        <v>3426.3000000000006</v>
      </c>
      <c r="S156" s="2">
        <v>3857</v>
      </c>
      <c r="T156" s="2">
        <v>2692.7999999999993</v>
      </c>
      <c r="U156" s="2">
        <v>3629.5</v>
      </c>
      <c r="V156" s="2">
        <v>3918.2999999999993</v>
      </c>
      <c r="W156" s="2">
        <v>3749.4000000000005</v>
      </c>
    </row>
    <row r="157" spans="1:23">
      <c r="A157" s="37" t="s">
        <v>866</v>
      </c>
      <c r="B157" s="37" t="s">
        <v>349</v>
      </c>
      <c r="C157" s="37" t="s">
        <v>867</v>
      </c>
      <c r="D157" s="17"/>
      <c r="E157" s="17"/>
    </row>
    <row r="158" spans="1:23">
      <c r="A158" s="35" t="s">
        <v>823</v>
      </c>
      <c r="B158" s="35" t="s">
        <v>327</v>
      </c>
      <c r="C158" s="35" t="s">
        <v>824</v>
      </c>
      <c r="D158" s="17" t="s">
        <v>161</v>
      </c>
      <c r="E158" s="17" t="s">
        <v>139</v>
      </c>
      <c r="F158" s="2">
        <v>2.1</v>
      </c>
      <c r="G158" s="2">
        <v>1.9</v>
      </c>
      <c r="H158" s="2">
        <v>2.4</v>
      </c>
      <c r="I158" s="2">
        <v>2.2000000000000002</v>
      </c>
      <c r="J158" s="2">
        <v>2.2999999999999998</v>
      </c>
      <c r="K158" s="2">
        <v>2.4</v>
      </c>
      <c r="L158" s="2">
        <v>2.2999999999999998</v>
      </c>
      <c r="M158" s="2">
        <v>2.2999999999999998</v>
      </c>
      <c r="N158" s="2">
        <v>1.8</v>
      </c>
      <c r="O158" s="2">
        <v>3.1</v>
      </c>
      <c r="P158" s="2">
        <v>6.5</v>
      </c>
      <c r="Q158" s="2">
        <v>4.5</v>
      </c>
      <c r="R158" s="2">
        <v>4.2</v>
      </c>
      <c r="S158" s="2">
        <v>5.2</v>
      </c>
      <c r="T158" s="2">
        <v>6.7</v>
      </c>
      <c r="U158" s="2">
        <v>8.6999999999999993</v>
      </c>
      <c r="V158" s="2">
        <v>5.3</v>
      </c>
      <c r="W158" s="2">
        <v>4.7</v>
      </c>
    </row>
    <row r="159" spans="1:23">
      <c r="A159" s="35" t="s">
        <v>825</v>
      </c>
      <c r="B159" s="35" t="s">
        <v>328</v>
      </c>
      <c r="C159" s="35" t="s">
        <v>826</v>
      </c>
      <c r="D159" s="17" t="s">
        <v>161</v>
      </c>
      <c r="E159" s="17" t="s">
        <v>141</v>
      </c>
      <c r="F159" s="2">
        <v>1826.1</v>
      </c>
      <c r="G159" s="2">
        <v>1924.1</v>
      </c>
      <c r="H159" s="2">
        <v>2004</v>
      </c>
      <c r="I159" s="2">
        <v>2129</v>
      </c>
      <c r="J159" s="2">
        <v>2615.4</v>
      </c>
      <c r="K159" s="2">
        <v>3194.2</v>
      </c>
      <c r="L159" s="2">
        <v>2716.7</v>
      </c>
      <c r="M159" s="2">
        <v>1913.1</v>
      </c>
      <c r="N159" s="2">
        <v>2023.5</v>
      </c>
      <c r="O159" s="2">
        <v>2630.7</v>
      </c>
      <c r="P159" s="2">
        <v>3224.4</v>
      </c>
      <c r="Q159" s="2">
        <v>4522.8999999999996</v>
      </c>
      <c r="R159" s="2">
        <v>4825.2</v>
      </c>
      <c r="S159" s="2">
        <v>5079.3</v>
      </c>
      <c r="T159" s="2">
        <v>3868.1</v>
      </c>
      <c r="U159" s="2">
        <v>4405.1000000000004</v>
      </c>
      <c r="V159" s="2">
        <v>4922.1000000000004</v>
      </c>
      <c r="W159" s="2">
        <v>7001</v>
      </c>
    </row>
    <row r="160" spans="1:23">
      <c r="A160" s="35" t="s">
        <v>827</v>
      </c>
      <c r="B160" s="35" t="s">
        <v>329</v>
      </c>
      <c r="C160" s="35" t="s">
        <v>827</v>
      </c>
      <c r="D160" s="17" t="s">
        <v>161</v>
      </c>
      <c r="E160" s="17" t="s">
        <v>142</v>
      </c>
      <c r="F160" s="2">
        <v>33.200000000000003</v>
      </c>
      <c r="G160" s="2">
        <v>44.4</v>
      </c>
      <c r="H160" s="2">
        <v>62.7</v>
      </c>
      <c r="I160" s="2">
        <v>66.8</v>
      </c>
      <c r="J160" s="2">
        <v>156.4</v>
      </c>
      <c r="K160" s="2">
        <v>45.3</v>
      </c>
      <c r="L160" s="2">
        <v>60.8</v>
      </c>
      <c r="M160" s="2">
        <v>35.6</v>
      </c>
      <c r="N160" s="2">
        <v>59.2</v>
      </c>
      <c r="O160" s="2">
        <v>68.099999999999994</v>
      </c>
      <c r="P160" s="2">
        <v>69.5</v>
      </c>
      <c r="Q160" s="2">
        <v>66</v>
      </c>
      <c r="R160" s="2">
        <v>81.8</v>
      </c>
      <c r="S160" s="2">
        <v>118.6</v>
      </c>
      <c r="T160" s="2">
        <v>146.5</v>
      </c>
      <c r="U160" s="2">
        <v>115</v>
      </c>
      <c r="V160" s="2">
        <v>154</v>
      </c>
      <c r="W160" s="2">
        <v>190.8</v>
      </c>
    </row>
    <row r="161" spans="1:23">
      <c r="A161" s="35" t="s">
        <v>828</v>
      </c>
      <c r="B161" s="35" t="s">
        <v>330</v>
      </c>
      <c r="C161" s="35" t="s">
        <v>829</v>
      </c>
      <c r="D161" s="17" t="s">
        <v>161</v>
      </c>
      <c r="E161" s="17" t="s">
        <v>143</v>
      </c>
      <c r="F161" s="2">
        <v>6324.6</v>
      </c>
      <c r="G161" s="2">
        <v>6728.3</v>
      </c>
      <c r="H161" s="2">
        <v>7092.4</v>
      </c>
      <c r="I161" s="2">
        <v>8566.2999999999993</v>
      </c>
      <c r="J161" s="2">
        <v>9840.1</v>
      </c>
      <c r="K161" s="2">
        <v>9674.4</v>
      </c>
      <c r="L161" s="2">
        <v>9255.2999999999993</v>
      </c>
      <c r="M161" s="2">
        <v>9149.7999999999993</v>
      </c>
      <c r="N161" s="2">
        <v>8825.1</v>
      </c>
      <c r="O161" s="2">
        <v>9854.2999999999993</v>
      </c>
      <c r="P161" s="2">
        <v>10816.2</v>
      </c>
      <c r="Q161" s="2">
        <v>11510.7</v>
      </c>
      <c r="R161" s="2">
        <v>13153.1</v>
      </c>
      <c r="S161" s="2">
        <v>13770</v>
      </c>
      <c r="T161" s="2">
        <v>12186.6</v>
      </c>
      <c r="U161" s="2">
        <v>13485.4</v>
      </c>
      <c r="V161" s="2">
        <v>15121.7</v>
      </c>
      <c r="W161" s="2">
        <v>15366.9</v>
      </c>
    </row>
    <row r="162" spans="1:23">
      <c r="A162" s="35" t="s">
        <v>830</v>
      </c>
      <c r="B162" s="35" t="s">
        <v>331</v>
      </c>
      <c r="C162" s="35" t="s">
        <v>831</v>
      </c>
      <c r="D162" s="17" t="s">
        <v>161</v>
      </c>
      <c r="E162" s="17" t="s">
        <v>144</v>
      </c>
      <c r="F162" s="2">
        <v>113.3</v>
      </c>
      <c r="G162" s="2">
        <v>182.1</v>
      </c>
      <c r="H162" s="2">
        <v>172.8</v>
      </c>
      <c r="I162" s="2">
        <v>224.1</v>
      </c>
      <c r="J162" s="2">
        <v>300.3</v>
      </c>
      <c r="K162" s="2">
        <v>441.9</v>
      </c>
      <c r="L162" s="2">
        <v>380.5</v>
      </c>
      <c r="M162" s="2">
        <v>226.2</v>
      </c>
      <c r="N162" s="2">
        <v>224.2</v>
      </c>
      <c r="O162" s="2">
        <v>251.7</v>
      </c>
      <c r="P162" s="2">
        <v>236.3</v>
      </c>
      <c r="Q162" s="2">
        <v>282.39999999999998</v>
      </c>
      <c r="R162" s="2">
        <v>347.7</v>
      </c>
      <c r="S162" s="2">
        <v>331.5</v>
      </c>
      <c r="T162" s="2">
        <v>231.4</v>
      </c>
      <c r="U162" s="2">
        <v>209</v>
      </c>
      <c r="V162" s="2">
        <v>207.8</v>
      </c>
      <c r="W162" s="2">
        <v>176.1</v>
      </c>
    </row>
    <row r="163" spans="1:23">
      <c r="A163" s="35" t="s">
        <v>832</v>
      </c>
      <c r="B163" s="35" t="s">
        <v>332</v>
      </c>
      <c r="C163" s="35" t="s">
        <v>833</v>
      </c>
      <c r="D163" s="17" t="s">
        <v>161</v>
      </c>
      <c r="E163" s="17" t="s">
        <v>145</v>
      </c>
      <c r="F163" s="2">
        <v>10.7</v>
      </c>
      <c r="G163" s="2">
        <v>22.5</v>
      </c>
      <c r="H163" s="2">
        <v>46.6</v>
      </c>
      <c r="I163" s="2">
        <v>53.2</v>
      </c>
      <c r="J163" s="2">
        <v>45.6</v>
      </c>
      <c r="K163" s="2">
        <v>96</v>
      </c>
      <c r="L163" s="2">
        <v>86.1</v>
      </c>
      <c r="M163" s="2">
        <v>107.4</v>
      </c>
      <c r="N163" s="2">
        <v>123.5</v>
      </c>
      <c r="O163" s="2">
        <v>9.5</v>
      </c>
      <c r="P163" s="2">
        <v>8.5</v>
      </c>
      <c r="Q163" s="2">
        <v>4.3</v>
      </c>
      <c r="R163" s="2">
        <v>15.1</v>
      </c>
      <c r="S163" s="2">
        <v>25.7</v>
      </c>
      <c r="T163" s="2">
        <v>11.6</v>
      </c>
      <c r="U163" s="2">
        <v>10.9</v>
      </c>
      <c r="V163" s="2">
        <v>5.9</v>
      </c>
      <c r="W163" s="2">
        <v>17.399999999999999</v>
      </c>
    </row>
    <row r="164" spans="1:23">
      <c r="A164" s="35" t="s">
        <v>834</v>
      </c>
      <c r="B164" s="35" t="s">
        <v>333</v>
      </c>
      <c r="C164" s="35" t="s">
        <v>835</v>
      </c>
      <c r="D164" s="17" t="s">
        <v>161</v>
      </c>
      <c r="E164" s="17" t="s">
        <v>146</v>
      </c>
      <c r="F164" s="2">
        <v>1.5</v>
      </c>
      <c r="G164" s="2">
        <v>0.7</v>
      </c>
      <c r="H164" s="2">
        <v>0.5</v>
      </c>
      <c r="I164" s="2">
        <v>0.5</v>
      </c>
      <c r="J164" s="2">
        <v>0.5</v>
      </c>
      <c r="K164" s="2">
        <v>0.1</v>
      </c>
      <c r="L164" s="2">
        <v>0.3</v>
      </c>
      <c r="M164" s="2">
        <v>0.2</v>
      </c>
      <c r="N164" s="2">
        <v>0.2</v>
      </c>
      <c r="O164" s="2">
        <v>0.3</v>
      </c>
      <c r="P164" s="2">
        <v>0.2</v>
      </c>
      <c r="Q164" s="2">
        <v>1.5</v>
      </c>
      <c r="R164" s="2">
        <v>3.9</v>
      </c>
      <c r="S164" s="2">
        <v>2</v>
      </c>
      <c r="T164" s="2">
        <v>1.6</v>
      </c>
      <c r="U164" s="2">
        <v>6.8</v>
      </c>
      <c r="V164" s="2">
        <v>1.7</v>
      </c>
      <c r="W164" s="2">
        <v>4.4000000000000004</v>
      </c>
    </row>
    <row r="165" spans="1:23">
      <c r="A165" s="35" t="s">
        <v>836</v>
      </c>
      <c r="B165" s="35" t="s">
        <v>334</v>
      </c>
      <c r="C165" s="35" t="s">
        <v>837</v>
      </c>
      <c r="D165" s="17" t="s">
        <v>161</v>
      </c>
      <c r="E165" s="17" t="s">
        <v>147</v>
      </c>
      <c r="F165" s="2">
        <v>129.19999999999999</v>
      </c>
      <c r="G165" s="2">
        <v>106.2</v>
      </c>
      <c r="H165" s="2">
        <v>117.4</v>
      </c>
      <c r="I165" s="2">
        <v>145</v>
      </c>
      <c r="J165" s="2">
        <v>282.7</v>
      </c>
      <c r="K165" s="2">
        <v>732.9</v>
      </c>
      <c r="L165" s="2">
        <v>1006.8</v>
      </c>
      <c r="M165" s="2">
        <v>543.70000000000005</v>
      </c>
      <c r="N165" s="2">
        <v>610</v>
      </c>
      <c r="O165" s="2">
        <v>712.8</v>
      </c>
      <c r="P165" s="2">
        <v>441.5</v>
      </c>
      <c r="Q165" s="2">
        <v>222.3</v>
      </c>
      <c r="R165" s="2">
        <v>263.5</v>
      </c>
      <c r="S165" s="2">
        <v>278.10000000000002</v>
      </c>
      <c r="T165" s="2">
        <v>413.5</v>
      </c>
      <c r="U165" s="2">
        <v>371.8</v>
      </c>
      <c r="V165" s="2">
        <v>575.9</v>
      </c>
      <c r="W165" s="2">
        <v>684.3</v>
      </c>
    </row>
    <row r="166" spans="1:23">
      <c r="A166" s="35" t="s">
        <v>838</v>
      </c>
      <c r="B166" s="35" t="s">
        <v>335</v>
      </c>
      <c r="C166" s="35" t="s">
        <v>839</v>
      </c>
      <c r="D166" s="17" t="s">
        <v>161</v>
      </c>
      <c r="E166" s="17" t="s">
        <v>148</v>
      </c>
      <c r="F166" s="2">
        <v>0.9</v>
      </c>
      <c r="G166" s="2">
        <v>0.8</v>
      </c>
      <c r="H166" s="2">
        <v>1.1000000000000001</v>
      </c>
      <c r="I166" s="2">
        <v>1</v>
      </c>
      <c r="J166" s="2">
        <v>1.1000000000000001</v>
      </c>
      <c r="K166" s="2">
        <v>1.4</v>
      </c>
      <c r="L166" s="2">
        <v>1.1000000000000001</v>
      </c>
      <c r="M166" s="2">
        <v>0.5</v>
      </c>
      <c r="N166" s="2">
        <v>0.6</v>
      </c>
      <c r="O166" s="2">
        <v>0.9</v>
      </c>
      <c r="P166" s="2">
        <v>1.2</v>
      </c>
      <c r="Q166" s="2">
        <v>17.7</v>
      </c>
      <c r="R166" s="2">
        <v>18.100000000000001</v>
      </c>
      <c r="S166" s="2">
        <v>17.899999999999999</v>
      </c>
      <c r="T166" s="2">
        <v>15.5</v>
      </c>
      <c r="U166" s="2">
        <v>13.5</v>
      </c>
      <c r="V166" s="2">
        <v>14.1</v>
      </c>
      <c r="W166" s="2">
        <v>12.2</v>
      </c>
    </row>
    <row r="167" spans="1:23">
      <c r="A167" s="35" t="s">
        <v>840</v>
      </c>
      <c r="B167" s="35" t="s">
        <v>336</v>
      </c>
      <c r="C167" s="35" t="s">
        <v>841</v>
      </c>
      <c r="D167" s="17" t="s">
        <v>161</v>
      </c>
      <c r="E167" s="17" t="s">
        <v>140</v>
      </c>
      <c r="F167" s="2">
        <v>2</v>
      </c>
      <c r="G167" s="2">
        <v>4.0999999999999996</v>
      </c>
      <c r="H167" s="2">
        <v>4.4000000000000004</v>
      </c>
      <c r="I167" s="2">
        <v>4</v>
      </c>
      <c r="J167" s="2">
        <v>5.3</v>
      </c>
      <c r="K167" s="2">
        <v>2.6</v>
      </c>
      <c r="L167" s="2">
        <v>6.7</v>
      </c>
      <c r="M167" s="2">
        <v>5.0999999999999996</v>
      </c>
      <c r="N167" s="2">
        <v>4.4000000000000004</v>
      </c>
      <c r="O167" s="2">
        <v>5.7</v>
      </c>
      <c r="P167" s="2">
        <v>6.9</v>
      </c>
      <c r="Q167" s="2">
        <v>5.6</v>
      </c>
      <c r="R167" s="2">
        <v>5.5</v>
      </c>
      <c r="S167" s="2">
        <v>5.9</v>
      </c>
      <c r="T167" s="2">
        <v>9.1999999999999993</v>
      </c>
      <c r="U167" s="2">
        <v>11.4</v>
      </c>
      <c r="V167" s="2">
        <v>10.3</v>
      </c>
      <c r="W167" s="2">
        <v>14.6</v>
      </c>
    </row>
    <row r="168" spans="1:23">
      <c r="A168" s="36" t="s">
        <v>683</v>
      </c>
      <c r="B168" s="36" t="s">
        <v>256</v>
      </c>
      <c r="C168" s="36" t="s">
        <v>683</v>
      </c>
      <c r="D168" s="17" t="s">
        <v>161</v>
      </c>
      <c r="E168" s="17" t="s">
        <v>84</v>
      </c>
      <c r="F168" s="2">
        <v>8443.6</v>
      </c>
      <c r="G168" s="2">
        <v>9015.1000000000022</v>
      </c>
      <c r="H168" s="2">
        <v>9504.2999999999993</v>
      </c>
      <c r="I168" s="2">
        <v>11192.1</v>
      </c>
      <c r="J168" s="2">
        <v>13249.7</v>
      </c>
      <c r="K168" s="2">
        <v>14191.199999999999</v>
      </c>
      <c r="L168" s="2">
        <v>13516.599999999999</v>
      </c>
      <c r="M168" s="2">
        <v>11983.900000000001</v>
      </c>
      <c r="N168" s="2">
        <v>11872.500000000002</v>
      </c>
      <c r="O168" s="2">
        <v>13537.099999999999</v>
      </c>
      <c r="P168" s="2">
        <v>14811.2</v>
      </c>
      <c r="Q168" s="2">
        <v>16637.899999999998</v>
      </c>
      <c r="R168" s="2">
        <v>18718.099999999999</v>
      </c>
      <c r="S168" s="2">
        <v>19634.2</v>
      </c>
      <c r="T168" s="2">
        <v>16890.699999999997</v>
      </c>
      <c r="U168" s="2">
        <v>18637.600000000002</v>
      </c>
      <c r="V168" s="2">
        <v>21018.800000000003</v>
      </c>
      <c r="W168" s="2">
        <v>23472.400000000001</v>
      </c>
    </row>
    <row r="169" spans="1:23">
      <c r="A169" s="38" t="s">
        <v>868</v>
      </c>
      <c r="B169" s="38" t="s">
        <v>350</v>
      </c>
      <c r="C169" s="38" t="s">
        <v>869</v>
      </c>
      <c r="D169" s="17"/>
      <c r="E169" s="17"/>
    </row>
    <row r="170" spans="1:23">
      <c r="A170" s="1" t="s">
        <v>823</v>
      </c>
      <c r="B170" s="1" t="s">
        <v>327</v>
      </c>
      <c r="C170" s="1" t="s">
        <v>824</v>
      </c>
      <c r="D170" s="17" t="s">
        <v>162</v>
      </c>
      <c r="E170" s="17" t="s">
        <v>139</v>
      </c>
      <c r="F170" s="2">
        <v>9.6999999999999993</v>
      </c>
      <c r="G170" s="2">
        <v>12</v>
      </c>
      <c r="H170" s="2">
        <v>10.4</v>
      </c>
      <c r="I170" s="2">
        <v>20.6</v>
      </c>
      <c r="J170" s="2">
        <v>15.7</v>
      </c>
      <c r="K170" s="2">
        <v>18.3</v>
      </c>
      <c r="L170" s="2">
        <v>14.8</v>
      </c>
      <c r="M170" s="2">
        <v>14.8</v>
      </c>
      <c r="N170" s="2">
        <v>18.2</v>
      </c>
      <c r="O170" s="2">
        <v>21.7</v>
      </c>
      <c r="P170" s="2">
        <v>19.7</v>
      </c>
      <c r="Q170" s="2">
        <v>19.899999999999999</v>
      </c>
      <c r="R170" s="2">
        <v>26.9</v>
      </c>
      <c r="S170" s="2">
        <v>31.8</v>
      </c>
      <c r="T170" s="2">
        <v>26.3</v>
      </c>
      <c r="U170" s="2">
        <v>19.2</v>
      </c>
      <c r="V170" s="2">
        <v>32.6</v>
      </c>
      <c r="W170" s="2">
        <v>25.6</v>
      </c>
    </row>
    <row r="171" spans="1:23">
      <c r="A171" s="1" t="s">
        <v>825</v>
      </c>
      <c r="B171" s="1" t="s">
        <v>328</v>
      </c>
      <c r="C171" s="1" t="s">
        <v>826</v>
      </c>
      <c r="D171" s="17" t="s">
        <v>162</v>
      </c>
      <c r="E171" s="17" t="s">
        <v>141</v>
      </c>
      <c r="F171" s="2">
        <v>802.6</v>
      </c>
      <c r="G171" s="2">
        <v>864</v>
      </c>
      <c r="H171" s="2">
        <v>981.1</v>
      </c>
      <c r="I171" s="2">
        <v>1122.5</v>
      </c>
      <c r="J171" s="2">
        <v>1327.9</v>
      </c>
      <c r="K171" s="2">
        <v>1521.8</v>
      </c>
      <c r="L171" s="2">
        <v>1297.7</v>
      </c>
      <c r="M171" s="2">
        <v>1109.2</v>
      </c>
      <c r="N171" s="2">
        <v>1014.7</v>
      </c>
      <c r="O171" s="2">
        <v>1124.4000000000001</v>
      </c>
      <c r="P171" s="2">
        <v>1232.5999999999999</v>
      </c>
      <c r="Q171" s="2">
        <v>1370.5</v>
      </c>
      <c r="R171" s="2">
        <v>1620.1</v>
      </c>
      <c r="S171" s="2">
        <v>1854.6</v>
      </c>
      <c r="T171" s="2">
        <v>1389.5</v>
      </c>
      <c r="U171" s="2">
        <v>1667.2</v>
      </c>
      <c r="V171" s="2">
        <v>2047.6</v>
      </c>
      <c r="W171" s="2">
        <v>2125.1</v>
      </c>
    </row>
    <row r="172" spans="1:23">
      <c r="A172" s="1" t="s">
        <v>827</v>
      </c>
      <c r="B172" s="1" t="s">
        <v>329</v>
      </c>
      <c r="C172" s="1" t="s">
        <v>827</v>
      </c>
      <c r="D172" s="17" t="s">
        <v>162</v>
      </c>
      <c r="E172" s="17" t="s">
        <v>142</v>
      </c>
      <c r="F172" s="2">
        <v>14.6</v>
      </c>
      <c r="G172" s="2">
        <v>12</v>
      </c>
      <c r="H172" s="2">
        <v>11.1</v>
      </c>
      <c r="I172" s="2">
        <v>9.5</v>
      </c>
      <c r="J172" s="2">
        <v>10.8</v>
      </c>
      <c r="K172" s="2">
        <v>11.8</v>
      </c>
      <c r="L172" s="2">
        <v>15.5</v>
      </c>
      <c r="M172" s="2">
        <v>16</v>
      </c>
      <c r="N172" s="2">
        <v>16.899999999999999</v>
      </c>
      <c r="O172" s="2">
        <v>19</v>
      </c>
      <c r="P172" s="2">
        <v>20.6</v>
      </c>
      <c r="Q172" s="2">
        <v>16.3</v>
      </c>
      <c r="R172" s="2">
        <v>22.2</v>
      </c>
      <c r="S172" s="2">
        <v>22.3</v>
      </c>
      <c r="T172" s="2">
        <v>30.2</v>
      </c>
      <c r="U172" s="2">
        <v>38.799999999999997</v>
      </c>
      <c r="V172" s="2">
        <v>68.2</v>
      </c>
      <c r="W172" s="2">
        <v>45.7</v>
      </c>
    </row>
    <row r="173" spans="1:23">
      <c r="A173" s="1" t="s">
        <v>828</v>
      </c>
      <c r="B173" s="1" t="s">
        <v>330</v>
      </c>
      <c r="C173" s="1" t="s">
        <v>829</v>
      </c>
      <c r="D173" s="17" t="s">
        <v>162</v>
      </c>
      <c r="E173" s="17" t="s">
        <v>143</v>
      </c>
      <c r="F173" s="2">
        <v>958.1</v>
      </c>
      <c r="G173" s="2">
        <v>1076.3</v>
      </c>
      <c r="H173" s="2">
        <v>1254.3</v>
      </c>
      <c r="I173" s="2">
        <v>1393.1</v>
      </c>
      <c r="J173" s="2">
        <v>1416.1</v>
      </c>
      <c r="K173" s="2">
        <v>1586.9</v>
      </c>
      <c r="L173" s="2">
        <v>1669.5</v>
      </c>
      <c r="M173" s="2">
        <v>2109.5</v>
      </c>
      <c r="N173" s="2">
        <v>2844.5</v>
      </c>
      <c r="O173" s="2">
        <v>3609.3</v>
      </c>
      <c r="P173" s="2">
        <v>3761.1</v>
      </c>
      <c r="Q173" s="2">
        <v>4667.3999999999996</v>
      </c>
      <c r="R173" s="2">
        <v>5065.6000000000004</v>
      </c>
      <c r="S173" s="2">
        <v>5155.7</v>
      </c>
      <c r="T173" s="2">
        <v>4573.7</v>
      </c>
      <c r="U173" s="2">
        <v>4552.6000000000004</v>
      </c>
      <c r="V173" s="2">
        <v>5223</v>
      </c>
      <c r="W173" s="2">
        <v>5412.5</v>
      </c>
    </row>
    <row r="174" spans="1:23">
      <c r="A174" s="1" t="s">
        <v>830</v>
      </c>
      <c r="B174" s="1" t="s">
        <v>331</v>
      </c>
      <c r="C174" s="1" t="s">
        <v>831</v>
      </c>
      <c r="D174" s="17" t="s">
        <v>162</v>
      </c>
      <c r="E174" s="17" t="s">
        <v>144</v>
      </c>
      <c r="F174" s="2">
        <v>12.7</v>
      </c>
      <c r="G174" s="2">
        <v>17.7</v>
      </c>
      <c r="H174" s="2">
        <v>33.4</v>
      </c>
      <c r="I174" s="2">
        <v>45.9</v>
      </c>
      <c r="J174" s="2">
        <v>19.7</v>
      </c>
      <c r="K174" s="2">
        <v>21.3</v>
      </c>
      <c r="L174" s="2">
        <v>17.2</v>
      </c>
      <c r="M174" s="2">
        <v>15.2</v>
      </c>
      <c r="N174" s="2">
        <v>14.5</v>
      </c>
      <c r="O174" s="2">
        <v>20.7</v>
      </c>
      <c r="P174" s="2">
        <v>20.6</v>
      </c>
      <c r="Q174" s="2">
        <v>15.3</v>
      </c>
      <c r="R174" s="2">
        <v>41.6</v>
      </c>
      <c r="S174" s="2">
        <v>42.5</v>
      </c>
      <c r="T174" s="2">
        <v>25.3</v>
      </c>
      <c r="U174" s="2">
        <v>24.1</v>
      </c>
      <c r="V174" s="2">
        <v>29.2</v>
      </c>
      <c r="W174" s="2">
        <v>31.5</v>
      </c>
    </row>
    <row r="175" spans="1:23">
      <c r="A175" s="1" t="s">
        <v>832</v>
      </c>
      <c r="B175" s="1" t="s">
        <v>332</v>
      </c>
      <c r="C175" s="1" t="s">
        <v>833</v>
      </c>
      <c r="D175" s="17" t="s">
        <v>162</v>
      </c>
      <c r="E175" s="17" t="s">
        <v>145</v>
      </c>
      <c r="F175" s="2">
        <v>15.4</v>
      </c>
      <c r="G175" s="2">
        <v>20.2</v>
      </c>
      <c r="H175" s="2">
        <v>2.7</v>
      </c>
      <c r="I175" s="2">
        <v>3.3</v>
      </c>
      <c r="J175" s="2">
        <v>2.7</v>
      </c>
      <c r="K175" s="2">
        <v>3.4</v>
      </c>
      <c r="L175" s="2">
        <v>2.8</v>
      </c>
      <c r="M175" s="2">
        <v>2.4</v>
      </c>
      <c r="N175" s="2">
        <v>2.1</v>
      </c>
      <c r="O175" s="2">
        <v>121.6</v>
      </c>
      <c r="P175" s="2">
        <v>119.2</v>
      </c>
      <c r="Q175" s="2">
        <v>117.3</v>
      </c>
      <c r="R175" s="2">
        <v>111.9</v>
      </c>
      <c r="S175" s="2">
        <v>150</v>
      </c>
      <c r="T175" s="2">
        <v>158.4</v>
      </c>
      <c r="U175" s="2">
        <v>118.1</v>
      </c>
      <c r="V175" s="2">
        <v>96.3</v>
      </c>
      <c r="W175" s="2">
        <v>120.2</v>
      </c>
    </row>
    <row r="176" spans="1:23">
      <c r="A176" s="1" t="s">
        <v>834</v>
      </c>
      <c r="B176" s="1" t="s">
        <v>333</v>
      </c>
      <c r="C176" s="1" t="s">
        <v>835</v>
      </c>
      <c r="D176" s="17" t="s">
        <v>162</v>
      </c>
      <c r="E176" s="17" t="s">
        <v>146</v>
      </c>
      <c r="F176" s="2">
        <v>0.2</v>
      </c>
      <c r="G176" s="2">
        <v>0.3</v>
      </c>
      <c r="H176" s="2">
        <v>0.4</v>
      </c>
      <c r="I176" s="2">
        <v>0.6</v>
      </c>
      <c r="J176" s="2">
        <v>1.3</v>
      </c>
      <c r="K176" s="2">
        <v>2.2999999999999998</v>
      </c>
      <c r="L176" s="2">
        <v>1.8</v>
      </c>
      <c r="M176" s="2">
        <v>1.9</v>
      </c>
      <c r="N176" s="2">
        <v>2</v>
      </c>
      <c r="O176" s="2">
        <v>2.2999999999999998</v>
      </c>
      <c r="P176" s="2">
        <v>2</v>
      </c>
      <c r="Q176" s="2">
        <v>2.8</v>
      </c>
      <c r="R176" s="2">
        <v>3.7</v>
      </c>
      <c r="S176" s="2">
        <v>2.6</v>
      </c>
      <c r="T176" s="2">
        <v>2.6</v>
      </c>
      <c r="U176" s="2">
        <v>4</v>
      </c>
      <c r="V176" s="2">
        <v>3.8</v>
      </c>
      <c r="W176" s="2">
        <v>4.8</v>
      </c>
    </row>
    <row r="177" spans="1:23">
      <c r="A177" s="1" t="s">
        <v>836</v>
      </c>
      <c r="B177" s="1" t="s">
        <v>334</v>
      </c>
      <c r="C177" s="1" t="s">
        <v>837</v>
      </c>
      <c r="D177" s="17" t="s">
        <v>162</v>
      </c>
      <c r="E177" s="17" t="s">
        <v>147</v>
      </c>
      <c r="F177" s="2">
        <v>43</v>
      </c>
      <c r="G177" s="2">
        <v>55.9</v>
      </c>
      <c r="H177" s="2">
        <v>66.5</v>
      </c>
      <c r="I177" s="2">
        <v>84.2</v>
      </c>
      <c r="J177" s="2">
        <v>101.4</v>
      </c>
      <c r="K177" s="2">
        <v>133.4</v>
      </c>
      <c r="L177" s="2">
        <v>362.2</v>
      </c>
      <c r="M177" s="2">
        <v>83.4</v>
      </c>
      <c r="N177" s="2">
        <v>106.2</v>
      </c>
      <c r="O177" s="2">
        <v>170</v>
      </c>
      <c r="P177" s="2">
        <v>174.4</v>
      </c>
      <c r="Q177" s="2">
        <v>150.19999999999999</v>
      </c>
      <c r="R177" s="2">
        <v>160.1</v>
      </c>
      <c r="S177" s="2">
        <v>156.1</v>
      </c>
      <c r="T177" s="2">
        <v>129.19999999999999</v>
      </c>
      <c r="U177" s="2">
        <v>159.80000000000001</v>
      </c>
      <c r="V177" s="2">
        <v>259.60000000000002</v>
      </c>
      <c r="W177" s="2">
        <v>222.2</v>
      </c>
    </row>
    <row r="178" spans="1:23">
      <c r="A178" s="1" t="s">
        <v>838</v>
      </c>
      <c r="B178" s="1" t="s">
        <v>335</v>
      </c>
      <c r="C178" s="1" t="s">
        <v>839</v>
      </c>
      <c r="D178" s="17" t="s">
        <v>162</v>
      </c>
      <c r="E178" s="17" t="s">
        <v>148</v>
      </c>
      <c r="F178" s="2">
        <v>10.1</v>
      </c>
      <c r="G178" s="2">
        <v>12.8</v>
      </c>
      <c r="H178" s="2">
        <v>10.9</v>
      </c>
      <c r="I178" s="2">
        <v>11.8</v>
      </c>
      <c r="J178" s="2">
        <v>13.8</v>
      </c>
      <c r="K178" s="2">
        <v>12.8</v>
      </c>
      <c r="L178" s="2">
        <v>16.899999999999999</v>
      </c>
      <c r="M178" s="2">
        <v>21.9</v>
      </c>
      <c r="N178" s="2">
        <v>22.5</v>
      </c>
      <c r="O178" s="2">
        <v>20.6</v>
      </c>
      <c r="P178" s="2">
        <v>20.7</v>
      </c>
      <c r="Q178" s="2">
        <v>30.5</v>
      </c>
      <c r="R178" s="2">
        <v>36.299999999999997</v>
      </c>
      <c r="S178" s="2">
        <v>39.5</v>
      </c>
      <c r="T178" s="2">
        <v>35.299999999999997</v>
      </c>
      <c r="U178" s="2">
        <v>35.799999999999997</v>
      </c>
      <c r="V178" s="2">
        <v>36.5</v>
      </c>
      <c r="W178" s="2">
        <v>35.5</v>
      </c>
    </row>
    <row r="179" spans="1:23">
      <c r="A179" s="1" t="s">
        <v>840</v>
      </c>
      <c r="B179" s="1" t="s">
        <v>336</v>
      </c>
      <c r="C179" s="1" t="s">
        <v>841</v>
      </c>
      <c r="D179" s="17" t="s">
        <v>162</v>
      </c>
      <c r="E179" s="17" t="s">
        <v>140</v>
      </c>
      <c r="F179" s="2">
        <v>0.8</v>
      </c>
      <c r="G179" s="2">
        <v>0.5</v>
      </c>
      <c r="H179" s="2">
        <v>0.8</v>
      </c>
      <c r="I179" s="2">
        <v>0.4</v>
      </c>
      <c r="J179" s="2">
        <v>2.8</v>
      </c>
      <c r="K179" s="2">
        <v>1</v>
      </c>
      <c r="L179" s="2">
        <v>1.8</v>
      </c>
      <c r="M179" s="2">
        <v>1.4</v>
      </c>
      <c r="N179" s="2">
        <v>4.7</v>
      </c>
      <c r="O179" s="2">
        <v>2.1</v>
      </c>
      <c r="P179" s="2">
        <v>2.6</v>
      </c>
      <c r="Q179" s="2">
        <v>1</v>
      </c>
      <c r="R179" s="2">
        <v>1.1000000000000001</v>
      </c>
      <c r="S179" s="2">
        <v>0.9</v>
      </c>
      <c r="T179" s="2">
        <v>1.7</v>
      </c>
      <c r="U179" s="2">
        <v>2.5</v>
      </c>
      <c r="V179" s="2">
        <v>3.7</v>
      </c>
      <c r="W179" s="2">
        <v>7.6</v>
      </c>
    </row>
    <row r="180" spans="1:23">
      <c r="A180" s="1" t="s">
        <v>683</v>
      </c>
      <c r="B180" s="1" t="s">
        <v>256</v>
      </c>
      <c r="C180" s="1" t="s">
        <v>683</v>
      </c>
      <c r="D180" s="17" t="s">
        <v>162</v>
      </c>
      <c r="E180" s="17" t="s">
        <v>84</v>
      </c>
      <c r="F180" s="2">
        <v>1867.2</v>
      </c>
      <c r="G180" s="2">
        <v>2071.7000000000003</v>
      </c>
      <c r="H180" s="2">
        <v>2371.6000000000004</v>
      </c>
      <c r="I180" s="2">
        <v>2691.9</v>
      </c>
      <c r="J180" s="2">
        <v>2912.2000000000003</v>
      </c>
      <c r="K180" s="2">
        <v>3313.0000000000009</v>
      </c>
      <c r="L180" s="2">
        <v>3400.2000000000003</v>
      </c>
      <c r="M180" s="2">
        <v>3375.7000000000003</v>
      </c>
      <c r="N180" s="2">
        <v>4046.2999999999997</v>
      </c>
      <c r="O180" s="2">
        <v>5111.7000000000016</v>
      </c>
      <c r="P180" s="2">
        <v>5373.5</v>
      </c>
      <c r="Q180" s="2">
        <v>6391.2</v>
      </c>
      <c r="R180" s="2">
        <v>7089.5000000000009</v>
      </c>
      <c r="S180" s="2">
        <v>7456</v>
      </c>
      <c r="T180" s="2">
        <v>6372.2</v>
      </c>
      <c r="U180" s="2">
        <v>6622.1000000000013</v>
      </c>
      <c r="V180" s="2">
        <v>7800.5</v>
      </c>
      <c r="W180" s="2">
        <v>8030.7</v>
      </c>
    </row>
    <row r="181" spans="1:23">
      <c r="A181" s="38" t="s">
        <v>870</v>
      </c>
      <c r="B181" s="38" t="s">
        <v>351</v>
      </c>
      <c r="C181" s="38" t="s">
        <v>871</v>
      </c>
      <c r="D181" s="17"/>
      <c r="E181" s="17"/>
    </row>
    <row r="182" spans="1:23">
      <c r="A182" s="1" t="s">
        <v>823</v>
      </c>
      <c r="B182" s="1" t="s">
        <v>327</v>
      </c>
      <c r="C182" s="1" t="s">
        <v>824</v>
      </c>
      <c r="D182" s="17" t="s">
        <v>163</v>
      </c>
      <c r="E182" s="17" t="s">
        <v>139</v>
      </c>
      <c r="F182" s="2">
        <v>5.3</v>
      </c>
      <c r="G182" s="2">
        <v>6.4</v>
      </c>
      <c r="H182" s="2">
        <v>6.2</v>
      </c>
      <c r="I182" s="2">
        <v>5.2</v>
      </c>
      <c r="J182" s="2">
        <v>5.2</v>
      </c>
      <c r="K182" s="2">
        <v>4.4000000000000004</v>
      </c>
      <c r="L182" s="2">
        <v>4.3</v>
      </c>
      <c r="M182" s="2">
        <v>3.1</v>
      </c>
      <c r="N182" s="2">
        <v>4.9000000000000004</v>
      </c>
      <c r="O182" s="2">
        <v>5.2</v>
      </c>
      <c r="P182" s="2">
        <v>5.4</v>
      </c>
      <c r="Q182" s="2">
        <v>4.7</v>
      </c>
      <c r="R182" s="2">
        <v>4.8</v>
      </c>
      <c r="S182" s="2">
        <v>5.8</v>
      </c>
      <c r="T182" s="2">
        <v>11.6</v>
      </c>
      <c r="U182" s="2">
        <v>6.8</v>
      </c>
      <c r="V182" s="2">
        <v>8.1</v>
      </c>
      <c r="W182" s="2">
        <v>6.7</v>
      </c>
    </row>
    <row r="183" spans="1:23">
      <c r="A183" s="1" t="s">
        <v>825</v>
      </c>
      <c r="B183" s="1" t="s">
        <v>328</v>
      </c>
      <c r="C183" s="1" t="s">
        <v>826</v>
      </c>
      <c r="D183" s="17" t="s">
        <v>163</v>
      </c>
      <c r="E183" s="17" t="s">
        <v>141</v>
      </c>
      <c r="F183" s="2">
        <v>965.3</v>
      </c>
      <c r="G183" s="2">
        <v>997.5</v>
      </c>
      <c r="H183" s="2">
        <v>988.5</v>
      </c>
      <c r="I183" s="2">
        <v>1020.1</v>
      </c>
      <c r="J183" s="2">
        <v>970.9</v>
      </c>
      <c r="K183" s="2">
        <v>1189.7</v>
      </c>
      <c r="L183" s="2">
        <v>1200.0999999999999</v>
      </c>
      <c r="M183" s="2">
        <v>992.3</v>
      </c>
      <c r="N183" s="2">
        <v>1034.3</v>
      </c>
      <c r="O183" s="2">
        <v>1019.7</v>
      </c>
      <c r="P183" s="2">
        <v>1758.2</v>
      </c>
      <c r="Q183" s="2">
        <v>1604.1</v>
      </c>
      <c r="R183" s="2">
        <v>1626.1</v>
      </c>
      <c r="S183" s="2">
        <v>2013.9</v>
      </c>
      <c r="T183" s="2">
        <v>1615.5</v>
      </c>
      <c r="U183" s="2">
        <v>1728.6</v>
      </c>
      <c r="V183" s="2">
        <v>2022</v>
      </c>
      <c r="W183" s="2">
        <v>2189.9</v>
      </c>
    </row>
    <row r="184" spans="1:23">
      <c r="A184" s="1" t="s">
        <v>827</v>
      </c>
      <c r="B184" s="1" t="s">
        <v>329</v>
      </c>
      <c r="C184" s="1" t="s">
        <v>827</v>
      </c>
      <c r="D184" s="17" t="s">
        <v>163</v>
      </c>
      <c r="E184" s="17" t="s">
        <v>142</v>
      </c>
      <c r="F184" s="2">
        <v>6.5</v>
      </c>
      <c r="G184" s="2">
        <v>6.4</v>
      </c>
      <c r="H184" s="2">
        <v>6.9</v>
      </c>
      <c r="I184" s="2">
        <v>9.6999999999999993</v>
      </c>
      <c r="J184" s="2">
        <v>8</v>
      </c>
      <c r="K184" s="2">
        <v>12</v>
      </c>
      <c r="L184" s="2">
        <v>11.1</v>
      </c>
      <c r="M184" s="2">
        <v>9.9</v>
      </c>
      <c r="N184" s="2">
        <v>8</v>
      </c>
      <c r="O184" s="2">
        <v>11</v>
      </c>
      <c r="P184" s="2">
        <v>7.4</v>
      </c>
      <c r="Q184" s="2">
        <v>6.1</v>
      </c>
      <c r="R184" s="2">
        <v>12.1</v>
      </c>
      <c r="S184" s="2">
        <v>17.8</v>
      </c>
      <c r="T184" s="2">
        <v>21.5</v>
      </c>
      <c r="U184" s="2">
        <v>16</v>
      </c>
      <c r="V184" s="2">
        <v>16.2</v>
      </c>
      <c r="W184" s="2">
        <v>14.1</v>
      </c>
    </row>
    <row r="185" spans="1:23">
      <c r="A185" s="1" t="s">
        <v>828</v>
      </c>
      <c r="B185" s="1" t="s">
        <v>330</v>
      </c>
      <c r="C185" s="1" t="s">
        <v>829</v>
      </c>
      <c r="D185" s="17" t="s">
        <v>163</v>
      </c>
      <c r="E185" s="17" t="s">
        <v>143</v>
      </c>
      <c r="F185" s="2">
        <v>452.8</v>
      </c>
      <c r="G185" s="2">
        <v>431.7</v>
      </c>
      <c r="H185" s="2">
        <v>445.9</v>
      </c>
      <c r="I185" s="2">
        <v>450.4</v>
      </c>
      <c r="J185" s="2">
        <v>476.4</v>
      </c>
      <c r="K185" s="2">
        <v>526.70000000000005</v>
      </c>
      <c r="L185" s="2">
        <v>555.70000000000005</v>
      </c>
      <c r="M185" s="2">
        <v>574.4</v>
      </c>
      <c r="N185" s="2">
        <v>588.5</v>
      </c>
      <c r="O185" s="2">
        <v>634.6</v>
      </c>
      <c r="P185" s="2">
        <v>825.2</v>
      </c>
      <c r="Q185" s="2">
        <v>882.4</v>
      </c>
      <c r="R185" s="2">
        <v>962.6</v>
      </c>
      <c r="S185" s="2">
        <v>1033.5</v>
      </c>
      <c r="T185" s="2">
        <v>894.4</v>
      </c>
      <c r="U185" s="2">
        <v>940.4</v>
      </c>
      <c r="V185" s="2">
        <v>1029</v>
      </c>
      <c r="W185" s="2">
        <v>1090.9000000000001</v>
      </c>
    </row>
    <row r="186" spans="1:23">
      <c r="A186" s="1" t="s">
        <v>830</v>
      </c>
      <c r="B186" s="1" t="s">
        <v>331</v>
      </c>
      <c r="C186" s="1" t="s">
        <v>831</v>
      </c>
      <c r="D186" s="17" t="s">
        <v>163</v>
      </c>
      <c r="E186" s="17" t="s">
        <v>144</v>
      </c>
      <c r="F186" s="2">
        <v>1.9</v>
      </c>
      <c r="G186" s="2">
        <v>2.5</v>
      </c>
      <c r="H186" s="2">
        <v>3.2</v>
      </c>
      <c r="I186" s="2">
        <v>4.7</v>
      </c>
      <c r="J186" s="2">
        <v>7.3</v>
      </c>
      <c r="K186" s="2">
        <v>6.7</v>
      </c>
      <c r="L186" s="2">
        <v>7.2</v>
      </c>
      <c r="M186" s="2">
        <v>5</v>
      </c>
      <c r="N186" s="2">
        <v>4</v>
      </c>
      <c r="O186" s="2">
        <v>3.5</v>
      </c>
      <c r="P186" s="2">
        <v>4.0999999999999996</v>
      </c>
      <c r="Q186" s="2">
        <v>4</v>
      </c>
      <c r="R186" s="2">
        <v>3.6</v>
      </c>
      <c r="S186" s="2">
        <v>4.0999999999999996</v>
      </c>
      <c r="T186" s="2">
        <v>5</v>
      </c>
      <c r="U186" s="2">
        <v>5.6</v>
      </c>
      <c r="V186" s="2">
        <v>4.3</v>
      </c>
      <c r="W186" s="2">
        <v>5.4</v>
      </c>
    </row>
    <row r="187" spans="1:23">
      <c r="A187" s="1" t="s">
        <v>832</v>
      </c>
      <c r="B187" s="1" t="s">
        <v>332</v>
      </c>
      <c r="C187" s="1" t="s">
        <v>833</v>
      </c>
      <c r="D187" s="17" t="s">
        <v>163</v>
      </c>
      <c r="E187" s="17" t="s">
        <v>145</v>
      </c>
      <c r="F187" s="2">
        <v>0.3</v>
      </c>
      <c r="G187" s="2">
        <v>0.3</v>
      </c>
      <c r="H187" s="2">
        <v>0.4</v>
      </c>
      <c r="I187" s="2">
        <v>0.4</v>
      </c>
      <c r="J187" s="2">
        <v>0.6</v>
      </c>
      <c r="K187" s="2">
        <v>0.5</v>
      </c>
      <c r="L187" s="2">
        <v>0.4</v>
      </c>
      <c r="M187" s="2">
        <v>0.3</v>
      </c>
      <c r="N187" s="2">
        <v>0.2</v>
      </c>
      <c r="O187" s="2">
        <v>0.2</v>
      </c>
      <c r="P187" s="2">
        <v>0.2</v>
      </c>
      <c r="Q187" s="2">
        <v>0.3</v>
      </c>
      <c r="R187" s="2">
        <v>0.2</v>
      </c>
      <c r="S187" s="2">
        <v>0.6</v>
      </c>
      <c r="T187" s="2">
        <v>0.5</v>
      </c>
      <c r="U187" s="2">
        <v>0.5</v>
      </c>
      <c r="V187" s="2">
        <v>1.7</v>
      </c>
      <c r="W187" s="2">
        <v>1.8</v>
      </c>
    </row>
    <row r="188" spans="1:23">
      <c r="A188" s="1" t="s">
        <v>834</v>
      </c>
      <c r="B188" s="1" t="s">
        <v>333</v>
      </c>
      <c r="C188" s="1" t="s">
        <v>835</v>
      </c>
      <c r="D188" s="17" t="s">
        <v>163</v>
      </c>
      <c r="E188" s="17" t="s">
        <v>146</v>
      </c>
      <c r="F188" s="2">
        <v>0</v>
      </c>
      <c r="G188" s="2">
        <v>0</v>
      </c>
      <c r="H188" s="2">
        <v>0.3</v>
      </c>
      <c r="I188" s="2">
        <v>0.2</v>
      </c>
      <c r="J188" s="2">
        <v>0</v>
      </c>
      <c r="K188" s="2">
        <v>0.2</v>
      </c>
      <c r="L188" s="2">
        <v>0</v>
      </c>
      <c r="M188" s="2">
        <v>0.1</v>
      </c>
      <c r="N188" s="2">
        <v>0.1</v>
      </c>
      <c r="O188" s="2">
        <v>0.1</v>
      </c>
      <c r="P188" s="2">
        <v>0.1</v>
      </c>
      <c r="Q188" s="2">
        <v>0.5</v>
      </c>
      <c r="R188" s="2">
        <v>0.7</v>
      </c>
      <c r="S188" s="2">
        <v>1.3</v>
      </c>
      <c r="T188" s="2">
        <v>0.7</v>
      </c>
      <c r="U188" s="2">
        <v>1</v>
      </c>
      <c r="V188" s="2">
        <v>1.2</v>
      </c>
      <c r="W188" s="2">
        <v>2.7</v>
      </c>
    </row>
    <row r="189" spans="1:23">
      <c r="A189" s="1" t="s">
        <v>836</v>
      </c>
      <c r="B189" s="1" t="s">
        <v>334</v>
      </c>
      <c r="C189" s="1" t="s">
        <v>837</v>
      </c>
      <c r="D189" s="17" t="s">
        <v>163</v>
      </c>
      <c r="E189" s="17" t="s">
        <v>147</v>
      </c>
      <c r="F189" s="2">
        <v>5.4</v>
      </c>
      <c r="G189" s="2">
        <v>5.0999999999999996</v>
      </c>
      <c r="H189" s="2">
        <v>6</v>
      </c>
      <c r="I189" s="2">
        <v>29.4</v>
      </c>
      <c r="J189" s="2">
        <v>15.5</v>
      </c>
      <c r="K189" s="2">
        <v>9.5</v>
      </c>
      <c r="L189" s="2">
        <v>15.9</v>
      </c>
      <c r="M189" s="2">
        <v>15</v>
      </c>
      <c r="N189" s="2">
        <v>10.4</v>
      </c>
      <c r="O189" s="2">
        <v>14.1</v>
      </c>
      <c r="P189" s="2">
        <v>11.5</v>
      </c>
      <c r="Q189" s="2">
        <v>16.8</v>
      </c>
      <c r="R189" s="2">
        <v>32.799999999999997</v>
      </c>
      <c r="S189" s="2">
        <v>30.3</v>
      </c>
      <c r="T189" s="2">
        <v>29.2</v>
      </c>
      <c r="U189" s="2">
        <v>135.80000000000001</v>
      </c>
      <c r="V189" s="2">
        <v>22.2</v>
      </c>
      <c r="W189" s="2">
        <v>72.5</v>
      </c>
    </row>
    <row r="190" spans="1:23">
      <c r="A190" s="1" t="s">
        <v>838</v>
      </c>
      <c r="B190" s="1" t="s">
        <v>335</v>
      </c>
      <c r="C190" s="1" t="s">
        <v>839</v>
      </c>
      <c r="D190" s="17" t="s">
        <v>163</v>
      </c>
      <c r="E190" s="17" t="s">
        <v>148</v>
      </c>
      <c r="F190" s="2">
        <v>0.3</v>
      </c>
      <c r="G190" s="2">
        <v>0.3</v>
      </c>
      <c r="H190" s="2">
        <v>1.3</v>
      </c>
      <c r="I190" s="2">
        <v>1.4</v>
      </c>
      <c r="J190" s="2">
        <v>2.2999999999999998</v>
      </c>
      <c r="K190" s="2">
        <v>1.5</v>
      </c>
      <c r="L190" s="2">
        <v>1.1000000000000001</v>
      </c>
      <c r="M190" s="2">
        <v>1.2</v>
      </c>
      <c r="N190" s="2">
        <v>1.8</v>
      </c>
      <c r="O190" s="2">
        <v>2.8</v>
      </c>
      <c r="P190" s="2">
        <v>2.7</v>
      </c>
      <c r="Q190" s="2">
        <v>19.7</v>
      </c>
      <c r="R190" s="2">
        <v>17.3</v>
      </c>
      <c r="S190" s="2">
        <v>17.5</v>
      </c>
      <c r="T190" s="2">
        <v>16.5</v>
      </c>
      <c r="U190" s="2">
        <v>13.4</v>
      </c>
      <c r="V190" s="2">
        <v>11.7</v>
      </c>
      <c r="W190" s="2">
        <v>10.4</v>
      </c>
    </row>
    <row r="191" spans="1:23">
      <c r="A191" s="1" t="s">
        <v>840</v>
      </c>
      <c r="B191" s="1" t="s">
        <v>336</v>
      </c>
      <c r="C191" s="1" t="s">
        <v>841</v>
      </c>
      <c r="D191" s="17" t="s">
        <v>163</v>
      </c>
      <c r="E191" s="17" t="s">
        <v>140</v>
      </c>
      <c r="F191" s="2">
        <v>1.2</v>
      </c>
      <c r="G191" s="2">
        <v>1.4</v>
      </c>
      <c r="H191" s="2">
        <v>2.2999999999999998</v>
      </c>
      <c r="I191" s="2">
        <v>3.2</v>
      </c>
      <c r="J191" s="2">
        <v>2</v>
      </c>
      <c r="K191" s="2">
        <v>2.1</v>
      </c>
      <c r="L191" s="2">
        <v>4.0999999999999996</v>
      </c>
      <c r="M191" s="2">
        <v>1.9</v>
      </c>
      <c r="N191" s="2">
        <v>2.5</v>
      </c>
      <c r="O191" s="2">
        <v>1.7</v>
      </c>
      <c r="P191" s="2">
        <v>1.7</v>
      </c>
      <c r="Q191" s="2">
        <v>1.2</v>
      </c>
      <c r="R191" s="2">
        <v>1.2</v>
      </c>
      <c r="S191" s="2">
        <v>1.4</v>
      </c>
      <c r="T191" s="2">
        <v>1.1000000000000001</v>
      </c>
      <c r="U191" s="2">
        <v>0.6</v>
      </c>
      <c r="V191" s="2">
        <v>0.9</v>
      </c>
      <c r="W191" s="2">
        <v>5.2</v>
      </c>
    </row>
    <row r="192" spans="1:23">
      <c r="A192" s="1" t="s">
        <v>683</v>
      </c>
      <c r="B192" s="1" t="s">
        <v>256</v>
      </c>
      <c r="C192" s="1" t="s">
        <v>683</v>
      </c>
      <c r="D192" s="17" t="s">
        <v>163</v>
      </c>
      <c r="E192" s="17" t="s">
        <v>84</v>
      </c>
      <c r="F192" s="2">
        <v>1439</v>
      </c>
      <c r="G192" s="2">
        <v>1451.6</v>
      </c>
      <c r="H192" s="2">
        <v>1461</v>
      </c>
      <c r="I192" s="2">
        <v>1524.7000000000005</v>
      </c>
      <c r="J192" s="2">
        <v>1488.1999999999998</v>
      </c>
      <c r="K192" s="2">
        <v>1753.3000000000002</v>
      </c>
      <c r="L192" s="2">
        <v>1799.8999999999999</v>
      </c>
      <c r="M192" s="2">
        <v>1603.1999999999998</v>
      </c>
      <c r="N192" s="2">
        <v>1654.7</v>
      </c>
      <c r="O192" s="2">
        <v>1692.8999999999999</v>
      </c>
      <c r="P192" s="2">
        <v>2616.4999999999995</v>
      </c>
      <c r="Q192" s="2">
        <v>2539.7999999999997</v>
      </c>
      <c r="R192" s="2">
        <v>2661.3999999999996</v>
      </c>
      <c r="S192" s="2">
        <v>3126.2000000000003</v>
      </c>
      <c r="T192" s="2">
        <v>2595.9999999999995</v>
      </c>
      <c r="U192" s="2">
        <v>2848.7</v>
      </c>
      <c r="V192" s="2">
        <v>3117.2999999999997</v>
      </c>
      <c r="W192" s="2">
        <v>3399.6</v>
      </c>
    </row>
    <row r="193" spans="1:23">
      <c r="A193" s="38" t="s">
        <v>872</v>
      </c>
      <c r="B193" s="38" t="s">
        <v>352</v>
      </c>
      <c r="C193" s="38" t="s">
        <v>873</v>
      </c>
      <c r="D193" s="17"/>
      <c r="E193" s="17"/>
    </row>
    <row r="194" spans="1:23">
      <c r="A194" s="1" t="s">
        <v>823</v>
      </c>
      <c r="B194" s="1" t="s">
        <v>327</v>
      </c>
      <c r="C194" s="1" t="s">
        <v>824</v>
      </c>
      <c r="D194" s="17" t="s">
        <v>164</v>
      </c>
      <c r="E194" s="17" t="s">
        <v>139</v>
      </c>
      <c r="F194" s="2">
        <v>0.8</v>
      </c>
      <c r="G194" s="2">
        <v>1</v>
      </c>
      <c r="H194" s="2">
        <v>0.9</v>
      </c>
      <c r="I194" s="2">
        <v>0.9</v>
      </c>
      <c r="J194" s="2">
        <v>0.6</v>
      </c>
      <c r="K194" s="2">
        <v>0.6</v>
      </c>
      <c r="L194" s="2">
        <v>0.6</v>
      </c>
      <c r="M194" s="2">
        <v>0.9</v>
      </c>
      <c r="N194" s="2">
        <v>0.9</v>
      </c>
      <c r="O194" s="2">
        <v>3.1</v>
      </c>
      <c r="P194" s="2">
        <v>2.9</v>
      </c>
      <c r="Q194" s="2">
        <v>2</v>
      </c>
      <c r="R194" s="2">
        <v>2</v>
      </c>
      <c r="S194" s="2">
        <v>3.6</v>
      </c>
      <c r="T194" s="2">
        <v>3.8</v>
      </c>
      <c r="U194" s="2">
        <v>3.1</v>
      </c>
      <c r="V194" s="2">
        <v>3</v>
      </c>
      <c r="W194" s="2">
        <v>4</v>
      </c>
    </row>
    <row r="195" spans="1:23">
      <c r="A195" s="1" t="s">
        <v>825</v>
      </c>
      <c r="B195" s="1" t="s">
        <v>328</v>
      </c>
      <c r="C195" s="1" t="s">
        <v>826</v>
      </c>
      <c r="D195" s="17" t="s">
        <v>164</v>
      </c>
      <c r="E195" s="17" t="s">
        <v>141</v>
      </c>
      <c r="F195" s="2">
        <v>140.80000000000001</v>
      </c>
      <c r="G195" s="2">
        <v>143.19999999999999</v>
      </c>
      <c r="H195" s="2">
        <v>159.5</v>
      </c>
      <c r="I195" s="2">
        <v>221.8</v>
      </c>
      <c r="J195" s="2">
        <v>212.8</v>
      </c>
      <c r="K195" s="2">
        <v>222.6</v>
      </c>
      <c r="L195" s="2">
        <v>211.3</v>
      </c>
      <c r="M195" s="2">
        <v>194.5</v>
      </c>
      <c r="N195" s="2">
        <v>191.3</v>
      </c>
      <c r="O195" s="2">
        <v>200.8</v>
      </c>
      <c r="P195" s="2">
        <v>127.5</v>
      </c>
      <c r="Q195" s="2">
        <v>83.1</v>
      </c>
      <c r="R195" s="2">
        <v>91</v>
      </c>
      <c r="S195" s="2">
        <v>76</v>
      </c>
      <c r="T195" s="2">
        <v>71</v>
      </c>
      <c r="U195" s="2">
        <v>72.8</v>
      </c>
      <c r="V195" s="2">
        <v>74.8</v>
      </c>
      <c r="W195" s="2">
        <v>77.099999999999994</v>
      </c>
    </row>
    <row r="196" spans="1:23">
      <c r="A196" s="1" t="s">
        <v>827</v>
      </c>
      <c r="B196" s="1" t="s">
        <v>329</v>
      </c>
      <c r="C196" s="1" t="s">
        <v>827</v>
      </c>
      <c r="D196" s="17" t="s">
        <v>164</v>
      </c>
      <c r="E196" s="17" t="s">
        <v>142</v>
      </c>
      <c r="F196" s="2">
        <v>0.3</v>
      </c>
      <c r="G196" s="2">
        <v>0.3</v>
      </c>
      <c r="H196" s="2">
        <v>0.3</v>
      </c>
      <c r="I196" s="2">
        <v>0</v>
      </c>
      <c r="J196" s="2">
        <v>0</v>
      </c>
      <c r="K196" s="2">
        <v>0.5</v>
      </c>
      <c r="L196" s="2">
        <v>0.7</v>
      </c>
      <c r="M196" s="2">
        <v>0.5</v>
      </c>
      <c r="N196" s="2">
        <v>0</v>
      </c>
      <c r="O196" s="2">
        <v>0.5</v>
      </c>
      <c r="P196" s="2">
        <v>0.5</v>
      </c>
      <c r="Q196" s="2">
        <v>1.2</v>
      </c>
      <c r="R196" s="2">
        <v>0.2</v>
      </c>
      <c r="S196" s="2">
        <v>2.8</v>
      </c>
      <c r="T196" s="2">
        <v>6.3</v>
      </c>
      <c r="U196" s="2">
        <v>1.3</v>
      </c>
      <c r="V196" s="2">
        <v>2.2000000000000002</v>
      </c>
      <c r="W196" s="2">
        <v>3.5</v>
      </c>
    </row>
    <row r="197" spans="1:23">
      <c r="A197" s="1" t="s">
        <v>828</v>
      </c>
      <c r="B197" s="1" t="s">
        <v>330</v>
      </c>
      <c r="C197" s="1" t="s">
        <v>829</v>
      </c>
      <c r="D197" s="17" t="s">
        <v>164</v>
      </c>
      <c r="E197" s="17" t="s">
        <v>143</v>
      </c>
      <c r="F197" s="2">
        <v>48.8</v>
      </c>
      <c r="G197" s="2">
        <v>45.8</v>
      </c>
      <c r="H197" s="2">
        <v>46.9</v>
      </c>
      <c r="I197" s="2">
        <v>46.1</v>
      </c>
      <c r="J197" s="2">
        <v>45.9</v>
      </c>
      <c r="K197" s="2">
        <v>53.7</v>
      </c>
      <c r="L197" s="2">
        <v>60</v>
      </c>
      <c r="M197" s="2">
        <v>59.8</v>
      </c>
      <c r="N197" s="2">
        <v>65.400000000000006</v>
      </c>
      <c r="O197" s="2">
        <v>78.900000000000006</v>
      </c>
      <c r="P197" s="2">
        <v>160.19999999999999</v>
      </c>
      <c r="Q197" s="2">
        <v>175</v>
      </c>
      <c r="R197" s="2">
        <v>214.7</v>
      </c>
      <c r="S197" s="2">
        <v>222.1</v>
      </c>
      <c r="T197" s="2">
        <v>196.4</v>
      </c>
      <c r="U197" s="2">
        <v>186</v>
      </c>
      <c r="V197" s="2">
        <v>209.6</v>
      </c>
      <c r="W197" s="2">
        <v>237.5</v>
      </c>
    </row>
    <row r="198" spans="1:23">
      <c r="A198" s="1" t="s">
        <v>830</v>
      </c>
      <c r="B198" s="1" t="s">
        <v>331</v>
      </c>
      <c r="C198" s="1" t="s">
        <v>831</v>
      </c>
      <c r="D198" s="17" t="s">
        <v>164</v>
      </c>
      <c r="E198" s="17" t="s">
        <v>144</v>
      </c>
      <c r="F198" s="2">
        <v>0</v>
      </c>
      <c r="G198" s="2">
        <v>0</v>
      </c>
      <c r="H198" s="2">
        <v>0</v>
      </c>
      <c r="I198" s="2">
        <v>0.1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</row>
    <row r="199" spans="1:23">
      <c r="A199" s="1" t="s">
        <v>832</v>
      </c>
      <c r="B199" s="1" t="s">
        <v>332</v>
      </c>
      <c r="C199" s="1" t="s">
        <v>833</v>
      </c>
      <c r="D199" s="17" t="s">
        <v>164</v>
      </c>
      <c r="E199" s="17" t="s">
        <v>145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</row>
    <row r="200" spans="1:23">
      <c r="A200" s="1" t="s">
        <v>834</v>
      </c>
      <c r="B200" s="1" t="s">
        <v>333</v>
      </c>
      <c r="C200" s="1" t="s">
        <v>835</v>
      </c>
      <c r="D200" s="17" t="s">
        <v>164</v>
      </c>
      <c r="E200" s="17" t="s">
        <v>146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</row>
    <row r="201" spans="1:23">
      <c r="A201" s="1" t="s">
        <v>836</v>
      </c>
      <c r="B201" s="1" t="s">
        <v>334</v>
      </c>
      <c r="C201" s="1" t="s">
        <v>837</v>
      </c>
      <c r="D201" s="17" t="s">
        <v>164</v>
      </c>
      <c r="E201" s="17" t="s">
        <v>147</v>
      </c>
      <c r="F201" s="2">
        <v>0.1</v>
      </c>
      <c r="G201" s="2">
        <v>1.4</v>
      </c>
      <c r="H201" s="2">
        <v>0.6</v>
      </c>
      <c r="I201" s="2">
        <v>0.5</v>
      </c>
      <c r="J201" s="2">
        <v>0.7</v>
      </c>
      <c r="K201" s="2">
        <v>2.2999999999999998</v>
      </c>
      <c r="L201" s="2">
        <v>2.5</v>
      </c>
      <c r="M201" s="2">
        <v>2.8</v>
      </c>
      <c r="N201" s="2">
        <v>2.5</v>
      </c>
      <c r="O201" s="2">
        <v>2.8</v>
      </c>
      <c r="P201" s="2">
        <v>2.4</v>
      </c>
      <c r="Q201" s="2">
        <v>3.7</v>
      </c>
      <c r="R201" s="2">
        <v>3.1</v>
      </c>
      <c r="S201" s="2">
        <v>2.8</v>
      </c>
      <c r="T201" s="2">
        <v>2.4</v>
      </c>
      <c r="U201" s="2">
        <v>3.4</v>
      </c>
      <c r="V201" s="2">
        <v>2.7</v>
      </c>
      <c r="W201" s="2">
        <v>5.5</v>
      </c>
    </row>
    <row r="202" spans="1:23">
      <c r="A202" s="1" t="s">
        <v>838</v>
      </c>
      <c r="B202" s="1" t="s">
        <v>335</v>
      </c>
      <c r="C202" s="1" t="s">
        <v>839</v>
      </c>
      <c r="D202" s="17" t="s">
        <v>164</v>
      </c>
      <c r="E202" s="17" t="s">
        <v>148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0.1</v>
      </c>
      <c r="P202" s="2">
        <v>0.1</v>
      </c>
      <c r="Q202" s="2">
        <v>0.1</v>
      </c>
      <c r="R202" s="2">
        <v>0.1</v>
      </c>
      <c r="S202" s="2">
        <v>0.1</v>
      </c>
      <c r="T202" s="2">
        <v>0</v>
      </c>
      <c r="U202" s="2">
        <v>0</v>
      </c>
      <c r="V202" s="2">
        <v>0</v>
      </c>
      <c r="W202" s="2">
        <v>0.1</v>
      </c>
    </row>
    <row r="203" spans="1:23">
      <c r="A203" s="1" t="s">
        <v>840</v>
      </c>
      <c r="B203" s="1" t="s">
        <v>336</v>
      </c>
      <c r="C203" s="1" t="s">
        <v>841</v>
      </c>
      <c r="D203" s="17" t="s">
        <v>164</v>
      </c>
      <c r="E203" s="17" t="s">
        <v>140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0.1</v>
      </c>
      <c r="P203" s="2">
        <v>0.1</v>
      </c>
      <c r="Q203" s="2">
        <v>0.1</v>
      </c>
      <c r="R203" s="2">
        <v>0</v>
      </c>
      <c r="S203" s="2">
        <v>0</v>
      </c>
      <c r="T203" s="2">
        <v>0</v>
      </c>
      <c r="U203" s="2">
        <v>0</v>
      </c>
      <c r="V203" s="2">
        <v>0.1</v>
      </c>
      <c r="W203" s="2">
        <v>0</v>
      </c>
    </row>
    <row r="204" spans="1:23">
      <c r="A204" s="1" t="s">
        <v>683</v>
      </c>
      <c r="B204" s="1" t="s">
        <v>256</v>
      </c>
      <c r="C204" s="1" t="s">
        <v>683</v>
      </c>
      <c r="D204" s="17" t="s">
        <v>164</v>
      </c>
      <c r="E204" s="17" t="s">
        <v>84</v>
      </c>
      <c r="F204" s="2">
        <v>190.80000000000004</v>
      </c>
      <c r="G204" s="2">
        <v>191.70000000000002</v>
      </c>
      <c r="H204" s="2">
        <v>208.20000000000002</v>
      </c>
      <c r="I204" s="2">
        <v>269.40000000000003</v>
      </c>
      <c r="J204" s="2">
        <v>260</v>
      </c>
      <c r="K204" s="2">
        <v>279.7</v>
      </c>
      <c r="L204" s="2">
        <v>275.10000000000002</v>
      </c>
      <c r="M204" s="2">
        <v>258.5</v>
      </c>
      <c r="N204" s="2">
        <v>260.10000000000002</v>
      </c>
      <c r="O204" s="2">
        <v>286.30000000000007</v>
      </c>
      <c r="P204" s="2">
        <v>293.70000000000005</v>
      </c>
      <c r="Q204" s="2">
        <v>265.20000000000005</v>
      </c>
      <c r="R204" s="2">
        <v>311.10000000000002</v>
      </c>
      <c r="S204" s="2">
        <v>307.40000000000003</v>
      </c>
      <c r="T204" s="2">
        <v>279.89999999999998</v>
      </c>
      <c r="U204" s="2">
        <v>266.59999999999997</v>
      </c>
      <c r="V204" s="2">
        <v>292.40000000000003</v>
      </c>
      <c r="W204" s="2">
        <v>327.70000000000005</v>
      </c>
    </row>
    <row r="205" spans="1:23">
      <c r="A205" s="38" t="s">
        <v>874</v>
      </c>
      <c r="B205" s="38" t="s">
        <v>353</v>
      </c>
      <c r="C205" s="38" t="s">
        <v>875</v>
      </c>
      <c r="D205" s="17"/>
      <c r="E205" s="17"/>
    </row>
    <row r="206" spans="1:23">
      <c r="A206" s="1" t="s">
        <v>823</v>
      </c>
      <c r="B206" s="1" t="s">
        <v>327</v>
      </c>
      <c r="C206" s="1" t="s">
        <v>824</v>
      </c>
      <c r="D206" s="17" t="s">
        <v>165</v>
      </c>
      <c r="E206" s="17" t="s">
        <v>139</v>
      </c>
      <c r="F206" s="2">
        <v>1</v>
      </c>
      <c r="G206" s="2">
        <v>0.6</v>
      </c>
      <c r="H206" s="2">
        <v>0.9</v>
      </c>
      <c r="I206" s="2">
        <v>1.4</v>
      </c>
      <c r="J206" s="2">
        <v>0.7</v>
      </c>
      <c r="K206" s="2">
        <v>2</v>
      </c>
      <c r="L206" s="2">
        <v>2</v>
      </c>
      <c r="M206" s="2">
        <v>2.8</v>
      </c>
      <c r="N206" s="2">
        <v>3</v>
      </c>
      <c r="O206" s="2">
        <v>2.2999999999999998</v>
      </c>
      <c r="P206" s="2">
        <v>2.8</v>
      </c>
      <c r="Q206" s="2">
        <v>0.4</v>
      </c>
      <c r="R206" s="2">
        <v>3.5</v>
      </c>
      <c r="S206" s="2">
        <v>3.5</v>
      </c>
      <c r="T206" s="2">
        <v>5</v>
      </c>
      <c r="U206" s="2">
        <v>8.6</v>
      </c>
      <c r="V206" s="2">
        <v>7.7</v>
      </c>
      <c r="W206" s="2">
        <v>10.4</v>
      </c>
    </row>
    <row r="207" spans="1:23">
      <c r="A207" s="1" t="s">
        <v>825</v>
      </c>
      <c r="B207" s="1" t="s">
        <v>328</v>
      </c>
      <c r="C207" s="1" t="s">
        <v>826</v>
      </c>
      <c r="D207" s="17" t="s">
        <v>165</v>
      </c>
      <c r="E207" s="17" t="s">
        <v>141</v>
      </c>
      <c r="F207" s="2">
        <v>344.7</v>
      </c>
      <c r="G207" s="2">
        <v>388.8</v>
      </c>
      <c r="H207" s="2">
        <v>417.8</v>
      </c>
      <c r="I207" s="2">
        <v>487.3</v>
      </c>
      <c r="J207" s="2">
        <v>505.5</v>
      </c>
      <c r="K207" s="2">
        <v>509.7</v>
      </c>
      <c r="L207" s="2">
        <v>491.6</v>
      </c>
      <c r="M207" s="2">
        <v>587.9</v>
      </c>
      <c r="N207" s="2">
        <v>571.6</v>
      </c>
      <c r="O207" s="2">
        <v>560.70000000000005</v>
      </c>
      <c r="P207" s="2">
        <v>676.9</v>
      </c>
      <c r="Q207" s="2">
        <v>684.8</v>
      </c>
      <c r="R207" s="2">
        <v>744.4</v>
      </c>
      <c r="S207" s="2">
        <v>682.6</v>
      </c>
      <c r="T207" s="2">
        <v>564.6</v>
      </c>
      <c r="U207" s="2">
        <v>669.1</v>
      </c>
      <c r="V207" s="2">
        <v>747.3</v>
      </c>
      <c r="W207" s="2">
        <v>700.5</v>
      </c>
    </row>
    <row r="208" spans="1:23">
      <c r="A208" s="1" t="s">
        <v>827</v>
      </c>
      <c r="B208" s="1" t="s">
        <v>329</v>
      </c>
      <c r="C208" s="1" t="s">
        <v>827</v>
      </c>
      <c r="D208" s="17" t="s">
        <v>165</v>
      </c>
      <c r="E208" s="17" t="s">
        <v>142</v>
      </c>
      <c r="F208" s="2">
        <v>2.2000000000000002</v>
      </c>
      <c r="G208" s="2">
        <v>1.9</v>
      </c>
      <c r="H208" s="2">
        <v>2.5</v>
      </c>
      <c r="I208" s="2">
        <v>3.9</v>
      </c>
      <c r="J208" s="2">
        <v>3.7</v>
      </c>
      <c r="K208" s="2">
        <v>2.9</v>
      </c>
      <c r="L208" s="2">
        <v>3.1</v>
      </c>
      <c r="M208" s="2">
        <v>2.2999999999999998</v>
      </c>
      <c r="N208" s="2">
        <v>2.2000000000000002</v>
      </c>
      <c r="O208" s="2">
        <v>2.9</v>
      </c>
      <c r="P208" s="2">
        <v>4.2</v>
      </c>
      <c r="Q208" s="2">
        <v>4.5999999999999996</v>
      </c>
      <c r="R208" s="2">
        <v>6.7</v>
      </c>
      <c r="S208" s="2">
        <v>9.3000000000000007</v>
      </c>
      <c r="T208" s="2">
        <v>6.3</v>
      </c>
      <c r="U208" s="2">
        <v>8.1</v>
      </c>
      <c r="V208" s="2">
        <v>14.3</v>
      </c>
      <c r="W208" s="2">
        <v>9.5</v>
      </c>
    </row>
    <row r="209" spans="1:23">
      <c r="A209" s="1" t="s">
        <v>828</v>
      </c>
      <c r="B209" s="1" t="s">
        <v>330</v>
      </c>
      <c r="C209" s="1" t="s">
        <v>829</v>
      </c>
      <c r="D209" s="17" t="s">
        <v>165</v>
      </c>
      <c r="E209" s="17" t="s">
        <v>143</v>
      </c>
      <c r="F209" s="2">
        <v>189.5</v>
      </c>
      <c r="G209" s="2">
        <v>140.69999999999999</v>
      </c>
      <c r="H209" s="2">
        <v>136.30000000000001</v>
      </c>
      <c r="I209" s="2">
        <v>141.6</v>
      </c>
      <c r="J209" s="2">
        <v>135.1</v>
      </c>
      <c r="K209" s="2">
        <v>129.69999999999999</v>
      </c>
      <c r="L209" s="2">
        <v>168.3</v>
      </c>
      <c r="M209" s="2">
        <v>151.30000000000001</v>
      </c>
      <c r="N209" s="2">
        <v>169.8</v>
      </c>
      <c r="O209" s="2">
        <v>167</v>
      </c>
      <c r="P209" s="2">
        <v>171.4</v>
      </c>
      <c r="Q209" s="2">
        <v>208.2</v>
      </c>
      <c r="R209" s="2">
        <v>228.8</v>
      </c>
      <c r="S209" s="2">
        <v>252.8</v>
      </c>
      <c r="T209" s="2">
        <v>254.8</v>
      </c>
      <c r="U209" s="2">
        <v>267</v>
      </c>
      <c r="V209" s="2">
        <v>296.39999999999998</v>
      </c>
      <c r="W209" s="2">
        <v>301.10000000000002</v>
      </c>
    </row>
    <row r="210" spans="1:23">
      <c r="A210" s="1" t="s">
        <v>830</v>
      </c>
      <c r="B210" s="1" t="s">
        <v>331</v>
      </c>
      <c r="C210" s="1" t="s">
        <v>831</v>
      </c>
      <c r="D210" s="17" t="s">
        <v>165</v>
      </c>
      <c r="E210" s="17" t="s">
        <v>144</v>
      </c>
      <c r="F210" s="2">
        <v>0.2</v>
      </c>
      <c r="G210" s="2">
        <v>0.4</v>
      </c>
      <c r="H210" s="2">
        <v>0.6</v>
      </c>
      <c r="I210" s="2">
        <v>0.6</v>
      </c>
      <c r="J210" s="2">
        <v>0.3</v>
      </c>
      <c r="K210" s="2">
        <v>0.3</v>
      </c>
      <c r="L210" s="2">
        <v>0.4</v>
      </c>
      <c r="M210" s="2">
        <v>0.3</v>
      </c>
      <c r="N210" s="2">
        <v>1.2</v>
      </c>
      <c r="O210" s="2">
        <v>1.5</v>
      </c>
      <c r="P210" s="2">
        <v>2.1</v>
      </c>
      <c r="Q210" s="2">
        <v>6.3</v>
      </c>
      <c r="R210" s="2">
        <v>5.9</v>
      </c>
      <c r="S210" s="2">
        <v>5.9</v>
      </c>
      <c r="T210" s="2">
        <v>5</v>
      </c>
      <c r="U210" s="2">
        <v>5.8</v>
      </c>
      <c r="V210" s="2">
        <v>6.6</v>
      </c>
      <c r="W210" s="2">
        <v>6.2</v>
      </c>
    </row>
    <row r="211" spans="1:23">
      <c r="A211" s="1" t="s">
        <v>832</v>
      </c>
      <c r="B211" s="1" t="s">
        <v>332</v>
      </c>
      <c r="C211" s="1" t="s">
        <v>833</v>
      </c>
      <c r="D211" s="17" t="s">
        <v>165</v>
      </c>
      <c r="E211" s="17" t="s">
        <v>145</v>
      </c>
      <c r="F211" s="2">
        <v>0</v>
      </c>
      <c r="G211" s="2">
        <v>0</v>
      </c>
      <c r="H211" s="2">
        <v>0</v>
      </c>
      <c r="I211" s="2">
        <v>1.5</v>
      </c>
      <c r="J211" s="2">
        <v>0.1</v>
      </c>
      <c r="K211" s="2">
        <v>0.1</v>
      </c>
      <c r="L211" s="2">
        <v>0.1</v>
      </c>
      <c r="M211" s="2">
        <v>0.1</v>
      </c>
      <c r="N211" s="2">
        <v>0.1</v>
      </c>
      <c r="O211" s="2">
        <v>0.1</v>
      </c>
      <c r="P211" s="2">
        <v>0.1</v>
      </c>
      <c r="Q211" s="2">
        <v>0.1</v>
      </c>
      <c r="R211" s="2">
        <v>0.1</v>
      </c>
      <c r="S211" s="2">
        <v>0.2</v>
      </c>
      <c r="T211" s="2">
        <v>0.1</v>
      </c>
      <c r="U211" s="2">
        <v>0.1</v>
      </c>
      <c r="V211" s="2">
        <v>0.1</v>
      </c>
      <c r="W211" s="2">
        <v>0</v>
      </c>
    </row>
    <row r="212" spans="1:23">
      <c r="A212" s="1" t="s">
        <v>834</v>
      </c>
      <c r="B212" s="1" t="s">
        <v>333</v>
      </c>
      <c r="C212" s="1" t="s">
        <v>835</v>
      </c>
      <c r="D212" s="17" t="s">
        <v>165</v>
      </c>
      <c r="E212" s="17" t="s">
        <v>146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0.4</v>
      </c>
      <c r="S212" s="2">
        <v>0</v>
      </c>
      <c r="T212" s="2">
        <v>0</v>
      </c>
      <c r="U212" s="2">
        <v>0</v>
      </c>
      <c r="V212" s="2">
        <v>0</v>
      </c>
      <c r="W212" s="2">
        <v>0.2</v>
      </c>
    </row>
    <row r="213" spans="1:23">
      <c r="A213" s="1" t="s">
        <v>836</v>
      </c>
      <c r="B213" s="1" t="s">
        <v>334</v>
      </c>
      <c r="C213" s="1" t="s">
        <v>837</v>
      </c>
      <c r="D213" s="17" t="s">
        <v>165</v>
      </c>
      <c r="E213" s="17" t="s">
        <v>147</v>
      </c>
      <c r="F213" s="2">
        <v>0.3</v>
      </c>
      <c r="G213" s="2">
        <v>0.3</v>
      </c>
      <c r="H213" s="2">
        <v>0.3</v>
      </c>
      <c r="I213" s="2">
        <v>3.5</v>
      </c>
      <c r="J213" s="2">
        <v>6.3</v>
      </c>
      <c r="K213" s="2">
        <v>11.3</v>
      </c>
      <c r="L213" s="2">
        <v>10.6</v>
      </c>
      <c r="M213" s="2">
        <v>14.5</v>
      </c>
      <c r="N213" s="2">
        <v>12.4</v>
      </c>
      <c r="O213" s="2">
        <v>13.2</v>
      </c>
      <c r="P213" s="2">
        <v>16.600000000000001</v>
      </c>
      <c r="Q213" s="2">
        <v>16.100000000000001</v>
      </c>
      <c r="R213" s="2">
        <v>25.3</v>
      </c>
      <c r="S213" s="2">
        <v>21.4</v>
      </c>
      <c r="T213" s="2">
        <v>24.7</v>
      </c>
      <c r="U213" s="2">
        <v>34.5</v>
      </c>
      <c r="V213" s="2">
        <v>63.3</v>
      </c>
      <c r="W213" s="2">
        <v>59.7</v>
      </c>
    </row>
    <row r="214" spans="1:23">
      <c r="A214" s="1" t="s">
        <v>838</v>
      </c>
      <c r="B214" s="1" t="s">
        <v>335</v>
      </c>
      <c r="C214" s="1" t="s">
        <v>839</v>
      </c>
      <c r="D214" s="17" t="s">
        <v>165</v>
      </c>
      <c r="E214" s="17" t="s">
        <v>148</v>
      </c>
      <c r="F214" s="2">
        <v>0</v>
      </c>
      <c r="G214" s="2">
        <v>0</v>
      </c>
      <c r="H214" s="2">
        <v>0</v>
      </c>
      <c r="I214" s="2">
        <v>0</v>
      </c>
      <c r="J214" s="2">
        <v>0.3</v>
      </c>
      <c r="K214" s="2">
        <v>0.2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2.6</v>
      </c>
      <c r="R214" s="2">
        <v>2.9</v>
      </c>
      <c r="S214" s="2">
        <v>3.4</v>
      </c>
      <c r="T214" s="2">
        <v>3</v>
      </c>
      <c r="U214" s="2">
        <v>1.9</v>
      </c>
      <c r="V214" s="2">
        <v>1.4</v>
      </c>
      <c r="W214" s="2">
        <v>1</v>
      </c>
    </row>
    <row r="215" spans="1:23">
      <c r="A215" s="1" t="s">
        <v>840</v>
      </c>
      <c r="B215" s="1" t="s">
        <v>336</v>
      </c>
      <c r="C215" s="1" t="s">
        <v>841</v>
      </c>
      <c r="D215" s="17" t="s">
        <v>165</v>
      </c>
      <c r="E215" s="17" t="s">
        <v>140</v>
      </c>
      <c r="F215" s="2">
        <v>0.8</v>
      </c>
      <c r="G215" s="2">
        <v>0.8</v>
      </c>
      <c r="H215" s="2">
        <v>1</v>
      </c>
      <c r="I215" s="2">
        <v>0.9</v>
      </c>
      <c r="J215" s="2">
        <v>1.6</v>
      </c>
      <c r="K215" s="2">
        <v>0.7</v>
      </c>
      <c r="L215" s="2">
        <v>0.8</v>
      </c>
      <c r="M215" s="2">
        <v>1.7</v>
      </c>
      <c r="N215" s="2">
        <v>0.6</v>
      </c>
      <c r="O215" s="2">
        <v>0.6</v>
      </c>
      <c r="P215" s="2">
        <v>2.6</v>
      </c>
      <c r="Q215" s="2">
        <v>1.9</v>
      </c>
      <c r="R215" s="2">
        <v>1.7</v>
      </c>
      <c r="S215" s="2">
        <v>1.3</v>
      </c>
      <c r="T215" s="2">
        <v>1.5</v>
      </c>
      <c r="U215" s="2">
        <v>1.9</v>
      </c>
      <c r="V215" s="2">
        <v>2.1</v>
      </c>
      <c r="W215" s="2">
        <v>1.5</v>
      </c>
    </row>
    <row r="216" spans="1:23">
      <c r="A216" s="1" t="s">
        <v>683</v>
      </c>
      <c r="B216" s="1" t="s">
        <v>256</v>
      </c>
      <c r="C216" s="1" t="s">
        <v>683</v>
      </c>
      <c r="D216" s="17" t="s">
        <v>165</v>
      </c>
      <c r="E216" s="17" t="s">
        <v>84</v>
      </c>
      <c r="F216" s="2">
        <v>538.69999999999993</v>
      </c>
      <c r="G216" s="2">
        <v>533.49999999999989</v>
      </c>
      <c r="H216" s="2">
        <v>559.4</v>
      </c>
      <c r="I216" s="2">
        <v>640.69999999999993</v>
      </c>
      <c r="J216" s="2">
        <v>653.59999999999991</v>
      </c>
      <c r="K216" s="2">
        <v>656.9</v>
      </c>
      <c r="L216" s="2">
        <v>676.9</v>
      </c>
      <c r="M216" s="2">
        <v>760.9</v>
      </c>
      <c r="N216" s="2">
        <v>760.9000000000002</v>
      </c>
      <c r="O216" s="2">
        <v>748.30000000000007</v>
      </c>
      <c r="P216" s="2">
        <v>876.7</v>
      </c>
      <c r="Q216" s="2">
        <v>925</v>
      </c>
      <c r="R216" s="2">
        <v>1019.7</v>
      </c>
      <c r="S216" s="2">
        <v>980.4</v>
      </c>
      <c r="T216" s="2">
        <v>865.00000000000011</v>
      </c>
      <c r="U216" s="2">
        <v>997</v>
      </c>
      <c r="V216" s="2">
        <v>1139.1999999999996</v>
      </c>
      <c r="W216" s="2">
        <v>1090.1000000000001</v>
      </c>
    </row>
    <row r="217" spans="1:23">
      <c r="A217" s="38" t="s">
        <v>876</v>
      </c>
      <c r="B217" s="38" t="s">
        <v>354</v>
      </c>
      <c r="C217" s="38" t="s">
        <v>877</v>
      </c>
      <c r="D217" s="17"/>
      <c r="E217" s="17"/>
    </row>
    <row r="218" spans="1:23">
      <c r="A218" s="1" t="s">
        <v>823</v>
      </c>
      <c r="B218" s="1" t="s">
        <v>327</v>
      </c>
      <c r="C218" s="1" t="s">
        <v>824</v>
      </c>
      <c r="D218" s="17" t="s">
        <v>166</v>
      </c>
      <c r="E218" s="17" t="s">
        <v>139</v>
      </c>
      <c r="F218" s="2">
        <v>3.4</v>
      </c>
      <c r="G218" s="2">
        <v>2.8</v>
      </c>
      <c r="H218" s="2">
        <v>18.2</v>
      </c>
      <c r="I218" s="2">
        <v>44.2</v>
      </c>
      <c r="J218" s="2">
        <v>87.8</v>
      </c>
      <c r="K218" s="2">
        <v>75.2</v>
      </c>
      <c r="L218" s="2">
        <v>6.7</v>
      </c>
      <c r="M218" s="2">
        <v>3.9</v>
      </c>
      <c r="N218" s="2">
        <v>5.3</v>
      </c>
      <c r="O218" s="2">
        <v>6.1</v>
      </c>
      <c r="P218" s="2">
        <v>8.5</v>
      </c>
      <c r="Q218" s="2">
        <v>11</v>
      </c>
      <c r="R218" s="2">
        <v>10.1</v>
      </c>
      <c r="S218" s="2">
        <v>9.5</v>
      </c>
      <c r="T218" s="2">
        <v>7.7</v>
      </c>
      <c r="U218" s="2">
        <v>7.9</v>
      </c>
      <c r="V218" s="2">
        <v>7.4</v>
      </c>
      <c r="W218" s="2">
        <v>6.5</v>
      </c>
    </row>
    <row r="219" spans="1:23">
      <c r="A219" s="1" t="s">
        <v>825</v>
      </c>
      <c r="B219" s="1" t="s">
        <v>328</v>
      </c>
      <c r="C219" s="1" t="s">
        <v>826</v>
      </c>
      <c r="D219" s="17" t="s">
        <v>166</v>
      </c>
      <c r="E219" s="17" t="s">
        <v>141</v>
      </c>
      <c r="F219" s="2">
        <v>1306.7</v>
      </c>
      <c r="G219" s="2">
        <v>1247.7</v>
      </c>
      <c r="H219" s="2">
        <v>1388.6</v>
      </c>
      <c r="I219" s="2">
        <v>1460.6</v>
      </c>
      <c r="J219" s="2">
        <v>1488.4</v>
      </c>
      <c r="K219" s="2">
        <v>1905.1</v>
      </c>
      <c r="L219" s="2">
        <v>1827.5</v>
      </c>
      <c r="M219" s="2">
        <v>1743.5</v>
      </c>
      <c r="N219" s="2">
        <v>1820.9</v>
      </c>
      <c r="O219" s="2">
        <v>1998.7</v>
      </c>
      <c r="P219" s="2">
        <v>2129.4</v>
      </c>
      <c r="Q219" s="2">
        <v>2336.4</v>
      </c>
      <c r="R219" s="2">
        <v>2447</v>
      </c>
      <c r="S219" s="2">
        <v>2431</v>
      </c>
      <c r="T219" s="2">
        <v>1860.8</v>
      </c>
      <c r="U219" s="2">
        <v>2200.5</v>
      </c>
      <c r="V219" s="2">
        <v>2463.8000000000002</v>
      </c>
      <c r="W219" s="2">
        <v>2362.3000000000002</v>
      </c>
    </row>
    <row r="220" spans="1:23">
      <c r="A220" s="1" t="s">
        <v>827</v>
      </c>
      <c r="B220" s="1" t="s">
        <v>329</v>
      </c>
      <c r="C220" s="1" t="s">
        <v>827</v>
      </c>
      <c r="D220" s="17" t="s">
        <v>166</v>
      </c>
      <c r="E220" s="17" t="s">
        <v>142</v>
      </c>
      <c r="F220" s="2">
        <v>10.9</v>
      </c>
      <c r="G220" s="2">
        <v>11.2</v>
      </c>
      <c r="H220" s="2">
        <v>10.6</v>
      </c>
      <c r="I220" s="2">
        <v>10.9</v>
      </c>
      <c r="J220" s="2">
        <v>10.5</v>
      </c>
      <c r="K220" s="2">
        <v>15</v>
      </c>
      <c r="L220" s="2">
        <v>12.5</v>
      </c>
      <c r="M220" s="2">
        <v>11</v>
      </c>
      <c r="N220" s="2">
        <v>10.6</v>
      </c>
      <c r="O220" s="2">
        <v>14.2</v>
      </c>
      <c r="P220" s="2">
        <v>16.899999999999999</v>
      </c>
      <c r="Q220" s="2">
        <v>14.8</v>
      </c>
      <c r="R220" s="2">
        <v>20.9</v>
      </c>
      <c r="S220" s="2">
        <v>20.399999999999999</v>
      </c>
      <c r="T220" s="2">
        <v>39.4</v>
      </c>
      <c r="U220" s="2">
        <v>62.1</v>
      </c>
      <c r="V220" s="2">
        <v>46.9</v>
      </c>
      <c r="W220" s="2">
        <v>35</v>
      </c>
    </row>
    <row r="221" spans="1:23">
      <c r="A221" s="1" t="s">
        <v>828</v>
      </c>
      <c r="B221" s="1" t="s">
        <v>330</v>
      </c>
      <c r="C221" s="1" t="s">
        <v>829</v>
      </c>
      <c r="D221" s="17" t="s">
        <v>166</v>
      </c>
      <c r="E221" s="17" t="s">
        <v>143</v>
      </c>
      <c r="F221" s="2">
        <v>904.5</v>
      </c>
      <c r="G221" s="2">
        <v>921.8</v>
      </c>
      <c r="H221" s="2">
        <v>1042.0999999999999</v>
      </c>
      <c r="I221" s="2">
        <v>1070.5</v>
      </c>
      <c r="J221" s="2">
        <v>1129.3</v>
      </c>
      <c r="K221" s="2">
        <v>1248.5</v>
      </c>
      <c r="L221" s="2">
        <v>1255.2</v>
      </c>
      <c r="M221" s="2">
        <v>1286.4000000000001</v>
      </c>
      <c r="N221" s="2">
        <v>1331.3</v>
      </c>
      <c r="O221" s="2">
        <v>1419.9</v>
      </c>
      <c r="P221" s="2">
        <v>1542.1</v>
      </c>
      <c r="Q221" s="2">
        <v>1671.4</v>
      </c>
      <c r="R221" s="2">
        <v>1848.7</v>
      </c>
      <c r="S221" s="2">
        <v>1923.5</v>
      </c>
      <c r="T221" s="2">
        <v>1618.1</v>
      </c>
      <c r="U221" s="2">
        <v>1854.9</v>
      </c>
      <c r="V221" s="2">
        <v>2183.3000000000002</v>
      </c>
      <c r="W221" s="2">
        <v>2292</v>
      </c>
    </row>
    <row r="222" spans="1:23">
      <c r="A222" s="1" t="s">
        <v>830</v>
      </c>
      <c r="B222" s="1" t="s">
        <v>331</v>
      </c>
      <c r="C222" s="1" t="s">
        <v>831</v>
      </c>
      <c r="D222" s="17" t="s">
        <v>166</v>
      </c>
      <c r="E222" s="17" t="s">
        <v>144</v>
      </c>
      <c r="F222" s="2">
        <v>2.1</v>
      </c>
      <c r="G222" s="2">
        <v>2.2999999999999998</v>
      </c>
      <c r="H222" s="2">
        <v>2.6</v>
      </c>
      <c r="I222" s="2">
        <v>3.3</v>
      </c>
      <c r="J222" s="2">
        <v>3.5</v>
      </c>
      <c r="K222" s="2">
        <v>3.8</v>
      </c>
      <c r="L222" s="2">
        <v>3.4</v>
      </c>
      <c r="M222" s="2">
        <v>2.5</v>
      </c>
      <c r="N222" s="2">
        <v>1.6</v>
      </c>
      <c r="O222" s="2">
        <v>2.2999999999999998</v>
      </c>
      <c r="P222" s="2">
        <v>3.6</v>
      </c>
      <c r="Q222" s="2">
        <v>3</v>
      </c>
      <c r="R222" s="2">
        <v>3</v>
      </c>
      <c r="S222" s="2">
        <v>2.6</v>
      </c>
      <c r="T222" s="2">
        <v>3.7</v>
      </c>
      <c r="U222" s="2">
        <v>5.8</v>
      </c>
      <c r="V222" s="2">
        <v>5.8</v>
      </c>
      <c r="W222" s="2">
        <v>5.9</v>
      </c>
    </row>
    <row r="223" spans="1:23">
      <c r="A223" s="1" t="s">
        <v>832</v>
      </c>
      <c r="B223" s="1" t="s">
        <v>332</v>
      </c>
      <c r="C223" s="1" t="s">
        <v>833</v>
      </c>
      <c r="D223" s="17" t="s">
        <v>166</v>
      </c>
      <c r="E223" s="17" t="s">
        <v>145</v>
      </c>
      <c r="F223" s="2">
        <v>0.6</v>
      </c>
      <c r="G223" s="2">
        <v>0.8</v>
      </c>
      <c r="H223" s="2">
        <v>3.4</v>
      </c>
      <c r="I223" s="2">
        <v>0.8</v>
      </c>
      <c r="J223" s="2">
        <v>0.8</v>
      </c>
      <c r="K223" s="2">
        <v>0.6</v>
      </c>
      <c r="L223" s="2">
        <v>0.6</v>
      </c>
      <c r="M223" s="2">
        <v>0.4</v>
      </c>
      <c r="N223" s="2">
        <v>0.4</v>
      </c>
      <c r="O223" s="2">
        <v>0.4</v>
      </c>
      <c r="P223" s="2">
        <v>0.4</v>
      </c>
      <c r="Q223" s="2">
        <v>0.6</v>
      </c>
      <c r="R223" s="2">
        <v>0.7</v>
      </c>
      <c r="S223" s="2">
        <v>1.7</v>
      </c>
      <c r="T223" s="2">
        <v>0.7</v>
      </c>
      <c r="U223" s="2">
        <v>0.6</v>
      </c>
      <c r="V223" s="2">
        <v>0.6</v>
      </c>
      <c r="W223" s="2">
        <v>0.3</v>
      </c>
    </row>
    <row r="224" spans="1:23">
      <c r="A224" s="1" t="s">
        <v>834</v>
      </c>
      <c r="B224" s="1" t="s">
        <v>333</v>
      </c>
      <c r="C224" s="1" t="s">
        <v>835</v>
      </c>
      <c r="D224" s="17" t="s">
        <v>166</v>
      </c>
      <c r="E224" s="17" t="s">
        <v>146</v>
      </c>
      <c r="F224" s="2">
        <v>0</v>
      </c>
      <c r="G224" s="2">
        <v>0</v>
      </c>
      <c r="H224" s="2">
        <v>0</v>
      </c>
      <c r="I224" s="2">
        <v>1.9</v>
      </c>
      <c r="J224" s="2">
        <v>0.6</v>
      </c>
      <c r="K224" s="2">
        <v>2</v>
      </c>
      <c r="L224" s="2">
        <v>0.7</v>
      </c>
      <c r="M224" s="2">
        <v>0.6</v>
      </c>
      <c r="N224" s="2">
        <v>1.2</v>
      </c>
      <c r="O224" s="2">
        <v>0.8</v>
      </c>
      <c r="P224" s="2">
        <v>1.9</v>
      </c>
      <c r="Q224" s="2">
        <v>0.5</v>
      </c>
      <c r="R224" s="2">
        <v>0.4</v>
      </c>
      <c r="S224" s="2">
        <v>2.4</v>
      </c>
      <c r="T224" s="2">
        <v>7</v>
      </c>
      <c r="U224" s="2">
        <v>2.9</v>
      </c>
      <c r="V224" s="2">
        <v>3.5</v>
      </c>
      <c r="W224" s="2">
        <v>3.5</v>
      </c>
    </row>
    <row r="225" spans="1:23">
      <c r="A225" s="1" t="s">
        <v>836</v>
      </c>
      <c r="B225" s="1" t="s">
        <v>334</v>
      </c>
      <c r="C225" s="1" t="s">
        <v>837</v>
      </c>
      <c r="D225" s="17" t="s">
        <v>166</v>
      </c>
      <c r="E225" s="17" t="s">
        <v>147</v>
      </c>
      <c r="F225" s="2">
        <v>20.3</v>
      </c>
      <c r="G225" s="2">
        <v>27.1</v>
      </c>
      <c r="H225" s="2">
        <v>28.2</v>
      </c>
      <c r="I225" s="2">
        <v>26.3</v>
      </c>
      <c r="J225" s="2">
        <v>34.200000000000003</v>
      </c>
      <c r="K225" s="2">
        <v>46.9</v>
      </c>
      <c r="L225" s="2">
        <v>35.799999999999997</v>
      </c>
      <c r="M225" s="2">
        <v>34</v>
      </c>
      <c r="N225" s="2">
        <v>51</v>
      </c>
      <c r="O225" s="2">
        <v>57.5</v>
      </c>
      <c r="P225" s="2">
        <v>61.5</v>
      </c>
      <c r="Q225" s="2">
        <v>64.5</v>
      </c>
      <c r="R225" s="2">
        <v>54.4</v>
      </c>
      <c r="S225" s="2">
        <v>73</v>
      </c>
      <c r="T225" s="2">
        <v>44.1</v>
      </c>
      <c r="U225" s="2">
        <v>226.4</v>
      </c>
      <c r="V225" s="2">
        <v>135.9</v>
      </c>
      <c r="W225" s="2">
        <v>88.7</v>
      </c>
    </row>
    <row r="226" spans="1:23">
      <c r="A226" s="1" t="s">
        <v>838</v>
      </c>
      <c r="B226" s="1" t="s">
        <v>335</v>
      </c>
      <c r="C226" s="1" t="s">
        <v>839</v>
      </c>
      <c r="D226" s="17" t="s">
        <v>166</v>
      </c>
      <c r="E226" s="17" t="s">
        <v>148</v>
      </c>
      <c r="F226" s="2">
        <v>10.3</v>
      </c>
      <c r="G226" s="2">
        <v>9.1999999999999993</v>
      </c>
      <c r="H226" s="2">
        <v>10.8</v>
      </c>
      <c r="I226" s="2">
        <v>9.8000000000000007</v>
      </c>
      <c r="J226" s="2">
        <v>9.9</v>
      </c>
      <c r="K226" s="2">
        <v>13.7</v>
      </c>
      <c r="L226" s="2">
        <v>8.6</v>
      </c>
      <c r="M226" s="2">
        <v>10.6</v>
      </c>
      <c r="N226" s="2">
        <v>10.199999999999999</v>
      </c>
      <c r="O226" s="2">
        <v>10.8</v>
      </c>
      <c r="P226" s="2">
        <v>11.8</v>
      </c>
      <c r="Q226" s="2">
        <v>15</v>
      </c>
      <c r="R226" s="2">
        <v>16</v>
      </c>
      <c r="S226" s="2">
        <v>14</v>
      </c>
      <c r="T226" s="2">
        <v>11.9</v>
      </c>
      <c r="U226" s="2">
        <v>14.1</v>
      </c>
      <c r="V226" s="2">
        <v>15.2</v>
      </c>
      <c r="W226" s="2">
        <v>16.8</v>
      </c>
    </row>
    <row r="227" spans="1:23">
      <c r="A227" s="1" t="s">
        <v>840</v>
      </c>
      <c r="B227" s="1" t="s">
        <v>336</v>
      </c>
      <c r="C227" s="1" t="s">
        <v>841</v>
      </c>
      <c r="D227" s="17" t="s">
        <v>166</v>
      </c>
      <c r="E227" s="17" t="s">
        <v>140</v>
      </c>
      <c r="F227" s="2">
        <v>1.1000000000000001</v>
      </c>
      <c r="G227" s="2">
        <v>0.9</v>
      </c>
      <c r="H227" s="2">
        <v>0.6</v>
      </c>
      <c r="I227" s="2">
        <v>1.9</v>
      </c>
      <c r="J227" s="2">
        <v>1.4</v>
      </c>
      <c r="K227" s="2">
        <v>0.9</v>
      </c>
      <c r="L227" s="2">
        <v>1.5</v>
      </c>
      <c r="M227" s="2">
        <v>1.8</v>
      </c>
      <c r="N227" s="2">
        <v>3.3</v>
      </c>
      <c r="O227" s="2">
        <v>2.7</v>
      </c>
      <c r="P227" s="2">
        <v>1.9</v>
      </c>
      <c r="Q227" s="2">
        <v>1.5</v>
      </c>
      <c r="R227" s="2">
        <v>1.9</v>
      </c>
      <c r="S227" s="2">
        <v>1.8</v>
      </c>
      <c r="T227" s="2">
        <v>1.3</v>
      </c>
      <c r="U227" s="2">
        <v>2.1</v>
      </c>
      <c r="V227" s="2">
        <v>3.7</v>
      </c>
      <c r="W227" s="2">
        <v>2</v>
      </c>
    </row>
    <row r="228" spans="1:23">
      <c r="A228" s="1" t="s">
        <v>683</v>
      </c>
      <c r="B228" s="1" t="s">
        <v>256</v>
      </c>
      <c r="C228" s="1" t="s">
        <v>683</v>
      </c>
      <c r="D228" s="17" t="s">
        <v>166</v>
      </c>
      <c r="E228" s="17" t="s">
        <v>84</v>
      </c>
      <c r="F228" s="2">
        <v>2259.9</v>
      </c>
      <c r="G228" s="2">
        <v>2223.8000000000002</v>
      </c>
      <c r="H228" s="2">
        <v>2505.1</v>
      </c>
      <c r="I228" s="2">
        <v>2630.2000000000007</v>
      </c>
      <c r="J228" s="2">
        <v>2766.4</v>
      </c>
      <c r="K228" s="2">
        <v>3311.7000000000003</v>
      </c>
      <c r="L228" s="2">
        <v>3152.5</v>
      </c>
      <c r="M228" s="2">
        <v>3094.7000000000003</v>
      </c>
      <c r="N228" s="2">
        <v>3235.7999999999997</v>
      </c>
      <c r="O228" s="2">
        <v>3513.4000000000005</v>
      </c>
      <c r="P228" s="2">
        <v>3778.0000000000005</v>
      </c>
      <c r="Q228" s="2">
        <v>4118.7000000000007</v>
      </c>
      <c r="R228" s="2">
        <v>4403.0999999999985</v>
      </c>
      <c r="S228" s="2">
        <v>4479.8999999999996</v>
      </c>
      <c r="T228" s="2">
        <v>3594.7</v>
      </c>
      <c r="U228" s="2">
        <v>4377.3</v>
      </c>
      <c r="V228" s="2">
        <v>4866.1000000000004</v>
      </c>
      <c r="W228" s="2">
        <v>4813</v>
      </c>
    </row>
    <row r="229" spans="1:23">
      <c r="A229" s="38" t="s">
        <v>878</v>
      </c>
      <c r="B229" s="38" t="s">
        <v>355</v>
      </c>
      <c r="C229" s="38" t="s">
        <v>879</v>
      </c>
      <c r="D229" s="17"/>
      <c r="E229" s="17"/>
    </row>
    <row r="230" spans="1:23">
      <c r="A230" s="1" t="s">
        <v>823</v>
      </c>
      <c r="B230" s="1" t="s">
        <v>327</v>
      </c>
      <c r="C230" s="1" t="s">
        <v>824</v>
      </c>
      <c r="D230" s="17" t="s">
        <v>167</v>
      </c>
      <c r="E230" s="17" t="s">
        <v>139</v>
      </c>
      <c r="F230" s="2">
        <v>0.4</v>
      </c>
      <c r="G230" s="2">
        <v>0.6</v>
      </c>
      <c r="H230" s="2">
        <v>0.6</v>
      </c>
      <c r="I230" s="2">
        <v>0.6</v>
      </c>
      <c r="J230" s="2">
        <v>0.5</v>
      </c>
      <c r="K230" s="2">
        <v>4.8</v>
      </c>
      <c r="L230" s="2">
        <v>1.3</v>
      </c>
      <c r="M230" s="2">
        <v>1</v>
      </c>
      <c r="N230" s="2">
        <v>2.7</v>
      </c>
      <c r="O230" s="2">
        <v>4</v>
      </c>
      <c r="P230" s="2">
        <v>3</v>
      </c>
      <c r="Q230" s="2">
        <v>2.7</v>
      </c>
      <c r="R230" s="2">
        <v>3.3</v>
      </c>
      <c r="S230" s="2">
        <v>2.7</v>
      </c>
      <c r="T230" s="2">
        <v>1.9</v>
      </c>
      <c r="U230" s="2">
        <v>1.5</v>
      </c>
      <c r="V230" s="2">
        <v>0.7</v>
      </c>
      <c r="W230" s="2">
        <v>2.1</v>
      </c>
    </row>
    <row r="231" spans="1:23">
      <c r="A231" s="1" t="s">
        <v>825</v>
      </c>
      <c r="B231" s="1" t="s">
        <v>328</v>
      </c>
      <c r="C231" s="1" t="s">
        <v>826</v>
      </c>
      <c r="D231" s="17" t="s">
        <v>167</v>
      </c>
      <c r="E231" s="17" t="s">
        <v>141</v>
      </c>
      <c r="F231" s="2">
        <v>272.10000000000002</v>
      </c>
      <c r="G231" s="2">
        <v>280.10000000000002</v>
      </c>
      <c r="H231" s="2">
        <v>296.8</v>
      </c>
      <c r="I231" s="2">
        <v>289.89999999999998</v>
      </c>
      <c r="J231" s="2">
        <v>394.8</v>
      </c>
      <c r="K231" s="2">
        <v>476.5</v>
      </c>
      <c r="L231" s="2">
        <v>486</v>
      </c>
      <c r="M231" s="2">
        <v>468.9</v>
      </c>
      <c r="N231" s="2">
        <v>506.4</v>
      </c>
      <c r="O231" s="2">
        <v>612.20000000000005</v>
      </c>
      <c r="P231" s="2">
        <v>645.20000000000005</v>
      </c>
      <c r="Q231" s="2">
        <v>646.9</v>
      </c>
      <c r="R231" s="2">
        <v>798.2</v>
      </c>
      <c r="S231" s="2">
        <v>786</v>
      </c>
      <c r="T231" s="2">
        <v>647.9</v>
      </c>
      <c r="U231" s="2">
        <v>699.7</v>
      </c>
      <c r="V231" s="2">
        <v>832.1</v>
      </c>
      <c r="W231" s="2">
        <v>794.6</v>
      </c>
    </row>
    <row r="232" spans="1:23">
      <c r="A232" s="1" t="s">
        <v>827</v>
      </c>
      <c r="B232" s="1" t="s">
        <v>329</v>
      </c>
      <c r="C232" s="1" t="s">
        <v>827</v>
      </c>
      <c r="D232" s="17" t="s">
        <v>167</v>
      </c>
      <c r="E232" s="17" t="s">
        <v>142</v>
      </c>
      <c r="F232" s="2">
        <v>4.2</v>
      </c>
      <c r="G232" s="2">
        <v>4</v>
      </c>
      <c r="H232" s="2">
        <v>5</v>
      </c>
      <c r="I232" s="2">
        <v>12.6</v>
      </c>
      <c r="J232" s="2">
        <v>4.8</v>
      </c>
      <c r="K232" s="2">
        <v>6.2</v>
      </c>
      <c r="L232" s="2">
        <v>7.3</v>
      </c>
      <c r="M232" s="2">
        <v>5.3</v>
      </c>
      <c r="N232" s="2">
        <v>6.4</v>
      </c>
      <c r="O232" s="2">
        <v>4.7</v>
      </c>
      <c r="P232" s="2">
        <v>16.7</v>
      </c>
      <c r="Q232" s="2">
        <v>9.1999999999999993</v>
      </c>
      <c r="R232" s="2">
        <v>7</v>
      </c>
      <c r="S232" s="2">
        <v>67.599999999999994</v>
      </c>
      <c r="T232" s="2">
        <v>29.4</v>
      </c>
      <c r="U232" s="2">
        <v>12.2</v>
      </c>
      <c r="V232" s="2">
        <v>11.8</v>
      </c>
      <c r="W232" s="2">
        <v>9.8000000000000007</v>
      </c>
    </row>
    <row r="233" spans="1:23">
      <c r="A233" s="1" t="s">
        <v>828</v>
      </c>
      <c r="B233" s="1" t="s">
        <v>330</v>
      </c>
      <c r="C233" s="1" t="s">
        <v>829</v>
      </c>
      <c r="D233" s="17" t="s">
        <v>167</v>
      </c>
      <c r="E233" s="17" t="s">
        <v>143</v>
      </c>
      <c r="F233" s="2">
        <v>151.5</v>
      </c>
      <c r="G233" s="2">
        <v>144.80000000000001</v>
      </c>
      <c r="H233" s="2">
        <v>158.6</v>
      </c>
      <c r="I233" s="2">
        <v>166.1</v>
      </c>
      <c r="J233" s="2">
        <v>177.7</v>
      </c>
      <c r="K233" s="2">
        <v>218.4</v>
      </c>
      <c r="L233" s="2">
        <v>233.3</v>
      </c>
      <c r="M233" s="2">
        <v>250</v>
      </c>
      <c r="N233" s="2">
        <v>240.3</v>
      </c>
      <c r="O233" s="2">
        <v>268.2</v>
      </c>
      <c r="P233" s="2">
        <v>311.10000000000002</v>
      </c>
      <c r="Q233" s="2">
        <v>317.3</v>
      </c>
      <c r="R233" s="2">
        <v>331.6</v>
      </c>
      <c r="S233" s="2">
        <v>348.5</v>
      </c>
      <c r="T233" s="2">
        <v>317.60000000000002</v>
      </c>
      <c r="U233" s="2">
        <v>332.8</v>
      </c>
      <c r="V233" s="2">
        <v>376.9</v>
      </c>
      <c r="W233" s="2">
        <v>390.9</v>
      </c>
    </row>
    <row r="234" spans="1:23">
      <c r="A234" s="1" t="s">
        <v>830</v>
      </c>
      <c r="B234" s="1" t="s">
        <v>331</v>
      </c>
      <c r="C234" s="1" t="s">
        <v>831</v>
      </c>
      <c r="D234" s="17" t="s">
        <v>167</v>
      </c>
      <c r="E234" s="17" t="s">
        <v>144</v>
      </c>
      <c r="F234" s="2">
        <v>0.4</v>
      </c>
      <c r="G234" s="2">
        <v>0.5</v>
      </c>
      <c r="H234" s="2">
        <v>0.5</v>
      </c>
      <c r="I234" s="2">
        <v>1.1000000000000001</v>
      </c>
      <c r="J234" s="2">
        <v>0.8</v>
      </c>
      <c r="K234" s="2">
        <v>1.4</v>
      </c>
      <c r="L234" s="2">
        <v>1.3</v>
      </c>
      <c r="M234" s="2">
        <v>1.4</v>
      </c>
      <c r="N234" s="2">
        <v>1.2</v>
      </c>
      <c r="O234" s="2">
        <v>0.9</v>
      </c>
      <c r="P234" s="2">
        <v>1.2</v>
      </c>
      <c r="Q234" s="2">
        <v>0.6</v>
      </c>
      <c r="R234" s="2">
        <v>0.3</v>
      </c>
      <c r="S234" s="2">
        <v>0.3</v>
      </c>
      <c r="T234" s="2">
        <v>0.3</v>
      </c>
      <c r="U234" s="2">
        <v>0.6</v>
      </c>
      <c r="V234" s="2">
        <v>0.7</v>
      </c>
      <c r="W234" s="2">
        <v>0.7</v>
      </c>
    </row>
    <row r="235" spans="1:23">
      <c r="A235" s="1" t="s">
        <v>832</v>
      </c>
      <c r="B235" s="1" t="s">
        <v>332</v>
      </c>
      <c r="C235" s="1" t="s">
        <v>833</v>
      </c>
      <c r="D235" s="17" t="s">
        <v>167</v>
      </c>
      <c r="E235" s="17" t="s">
        <v>145</v>
      </c>
      <c r="F235" s="2">
        <v>0.2</v>
      </c>
      <c r="G235" s="2">
        <v>0.2</v>
      </c>
      <c r="H235" s="2">
        <v>0.1</v>
      </c>
      <c r="I235" s="2">
        <v>0.2</v>
      </c>
      <c r="J235" s="2">
        <v>0.2</v>
      </c>
      <c r="K235" s="2">
        <v>0.1</v>
      </c>
      <c r="L235" s="2">
        <v>0.1</v>
      </c>
      <c r="M235" s="2">
        <v>0.1</v>
      </c>
      <c r="N235" s="2">
        <v>0.1</v>
      </c>
      <c r="O235" s="2">
        <v>0.1</v>
      </c>
      <c r="P235" s="2">
        <v>0.1</v>
      </c>
      <c r="Q235" s="2">
        <v>0.1</v>
      </c>
      <c r="R235" s="2">
        <v>0.1</v>
      </c>
      <c r="S235" s="2">
        <v>0.2</v>
      </c>
      <c r="T235" s="2">
        <v>0.1</v>
      </c>
      <c r="U235" s="2">
        <v>0.1</v>
      </c>
      <c r="V235" s="2">
        <v>0.1</v>
      </c>
      <c r="W235" s="2">
        <v>0</v>
      </c>
    </row>
    <row r="236" spans="1:23">
      <c r="A236" s="1" t="s">
        <v>834</v>
      </c>
      <c r="B236" s="1" t="s">
        <v>333</v>
      </c>
      <c r="C236" s="1" t="s">
        <v>835</v>
      </c>
      <c r="D236" s="17" t="s">
        <v>167</v>
      </c>
      <c r="E236" s="17" t="s">
        <v>146</v>
      </c>
      <c r="F236" s="2">
        <v>0</v>
      </c>
      <c r="G236" s="2">
        <v>0.1</v>
      </c>
      <c r="H236" s="2">
        <v>0.1</v>
      </c>
      <c r="I236" s="2">
        <v>0.1</v>
      </c>
      <c r="J236" s="2">
        <v>0.1</v>
      </c>
      <c r="K236" s="2">
        <v>0.1</v>
      </c>
      <c r="L236" s="2">
        <v>0</v>
      </c>
      <c r="M236" s="2">
        <v>0</v>
      </c>
      <c r="N236" s="2">
        <v>0.4</v>
      </c>
      <c r="O236" s="2">
        <v>0.3</v>
      </c>
      <c r="P236" s="2">
        <v>0.3</v>
      </c>
      <c r="Q236" s="2">
        <v>0</v>
      </c>
      <c r="R236" s="2">
        <v>0.7</v>
      </c>
      <c r="S236" s="2">
        <v>1.3</v>
      </c>
      <c r="T236" s="2">
        <v>0.7</v>
      </c>
      <c r="U236" s="2">
        <v>0</v>
      </c>
      <c r="V236" s="2">
        <v>15.5</v>
      </c>
      <c r="W236" s="2">
        <v>9.1999999999999993</v>
      </c>
    </row>
    <row r="237" spans="1:23">
      <c r="A237" s="1" t="s">
        <v>836</v>
      </c>
      <c r="B237" s="1" t="s">
        <v>334</v>
      </c>
      <c r="C237" s="1" t="s">
        <v>837</v>
      </c>
      <c r="D237" s="17" t="s">
        <v>167</v>
      </c>
      <c r="E237" s="17" t="s">
        <v>147</v>
      </c>
      <c r="F237" s="2">
        <v>0.9</v>
      </c>
      <c r="G237" s="2">
        <v>5.8</v>
      </c>
      <c r="H237" s="2">
        <v>3.9</v>
      </c>
      <c r="I237" s="2">
        <v>1.3</v>
      </c>
      <c r="J237" s="2">
        <v>2.9</v>
      </c>
      <c r="K237" s="2">
        <v>5</v>
      </c>
      <c r="L237" s="2">
        <v>11.5</v>
      </c>
      <c r="M237" s="2">
        <v>49.8</v>
      </c>
      <c r="N237" s="2">
        <v>41.1</v>
      </c>
      <c r="O237" s="2">
        <v>8.1999999999999993</v>
      </c>
      <c r="P237" s="2">
        <v>3.1</v>
      </c>
      <c r="Q237" s="2">
        <v>4.0999999999999996</v>
      </c>
      <c r="R237" s="2">
        <v>13</v>
      </c>
      <c r="S237" s="2">
        <v>6.8</v>
      </c>
      <c r="T237" s="2">
        <v>7.5</v>
      </c>
      <c r="U237" s="2">
        <v>5.4</v>
      </c>
      <c r="V237" s="2">
        <v>6.3</v>
      </c>
      <c r="W237" s="2">
        <v>6</v>
      </c>
    </row>
    <row r="238" spans="1:23">
      <c r="A238" s="1" t="s">
        <v>838</v>
      </c>
      <c r="B238" s="1" t="s">
        <v>335</v>
      </c>
      <c r="C238" s="1" t="s">
        <v>839</v>
      </c>
      <c r="D238" s="17" t="s">
        <v>167</v>
      </c>
      <c r="E238" s="17" t="s">
        <v>148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0.1</v>
      </c>
      <c r="N238" s="2">
        <v>0</v>
      </c>
      <c r="O238" s="2">
        <v>0</v>
      </c>
      <c r="P238" s="2">
        <v>0</v>
      </c>
      <c r="Q238" s="2">
        <v>1.6</v>
      </c>
      <c r="R238" s="2">
        <v>2.4</v>
      </c>
      <c r="S238" s="2">
        <v>2.8</v>
      </c>
      <c r="T238" s="2">
        <v>1.9</v>
      </c>
      <c r="U238" s="2">
        <v>2</v>
      </c>
      <c r="V238" s="2">
        <v>1.8</v>
      </c>
      <c r="W238" s="2">
        <v>3.2</v>
      </c>
    </row>
    <row r="239" spans="1:23">
      <c r="A239" s="1" t="s">
        <v>840</v>
      </c>
      <c r="B239" s="1" t="s">
        <v>336</v>
      </c>
      <c r="C239" s="1" t="s">
        <v>841</v>
      </c>
      <c r="D239" s="17" t="s">
        <v>167</v>
      </c>
      <c r="E239" s="17" t="s">
        <v>140</v>
      </c>
      <c r="F239" s="2">
        <v>0.2</v>
      </c>
      <c r="G239" s="2">
        <v>0.3</v>
      </c>
      <c r="H239" s="2">
        <v>0.1</v>
      </c>
      <c r="I239" s="2">
        <v>0.1</v>
      </c>
      <c r="J239" s="2">
        <v>0.1</v>
      </c>
      <c r="K239" s="2">
        <v>0.1</v>
      </c>
      <c r="L239" s="2">
        <v>0.5</v>
      </c>
      <c r="M239" s="2">
        <v>0.2</v>
      </c>
      <c r="N239" s="2">
        <v>0.1</v>
      </c>
      <c r="O239" s="2">
        <v>0.7</v>
      </c>
      <c r="P239" s="2">
        <v>0.2</v>
      </c>
      <c r="Q239" s="2">
        <v>0.4</v>
      </c>
      <c r="R239" s="2">
        <v>0.2</v>
      </c>
      <c r="S239" s="2">
        <v>2</v>
      </c>
      <c r="T239" s="2">
        <v>1.1000000000000001</v>
      </c>
      <c r="U239" s="2">
        <v>1</v>
      </c>
      <c r="V239" s="2">
        <v>0.3</v>
      </c>
      <c r="W239" s="2">
        <v>5.3</v>
      </c>
    </row>
    <row r="240" spans="1:23">
      <c r="A240" s="1" t="s">
        <v>683</v>
      </c>
      <c r="B240" s="1" t="s">
        <v>256</v>
      </c>
      <c r="C240" s="1" t="s">
        <v>683</v>
      </c>
      <c r="D240" s="17" t="s">
        <v>167</v>
      </c>
      <c r="E240" s="17" t="s">
        <v>84</v>
      </c>
      <c r="F240" s="2">
        <v>429.89999999999992</v>
      </c>
      <c r="G240" s="2">
        <v>436.40000000000009</v>
      </c>
      <c r="H240" s="2">
        <v>465.70000000000005</v>
      </c>
      <c r="I240" s="2">
        <v>472.00000000000011</v>
      </c>
      <c r="J240" s="2">
        <v>581.9</v>
      </c>
      <c r="K240" s="2">
        <v>712.6</v>
      </c>
      <c r="L240" s="2">
        <v>741.30000000000007</v>
      </c>
      <c r="M240" s="2">
        <v>776.80000000000007</v>
      </c>
      <c r="N240" s="2">
        <v>798.7</v>
      </c>
      <c r="O240" s="2">
        <v>899.30000000000018</v>
      </c>
      <c r="P240" s="2">
        <v>980.9000000000002</v>
      </c>
      <c r="Q240" s="2">
        <v>982.9000000000002</v>
      </c>
      <c r="R240" s="2">
        <v>1156.8</v>
      </c>
      <c r="S240" s="2">
        <v>1218.2</v>
      </c>
      <c r="T240" s="2">
        <v>1008.4</v>
      </c>
      <c r="U240" s="2">
        <v>1055.3</v>
      </c>
      <c r="V240" s="2">
        <v>1246.1999999999998</v>
      </c>
      <c r="W240" s="2">
        <v>1221.8000000000002</v>
      </c>
    </row>
    <row r="241" spans="1:23">
      <c r="A241" s="38" t="s">
        <v>880</v>
      </c>
      <c r="B241" s="38" t="s">
        <v>356</v>
      </c>
      <c r="C241" s="38" t="s">
        <v>881</v>
      </c>
      <c r="D241" s="17"/>
      <c r="E241" s="17"/>
    </row>
    <row r="242" spans="1:23">
      <c r="A242" s="1" t="s">
        <v>823</v>
      </c>
      <c r="B242" s="1" t="s">
        <v>327</v>
      </c>
      <c r="C242" s="1" t="s">
        <v>824</v>
      </c>
      <c r="D242" s="17" t="s">
        <v>168</v>
      </c>
      <c r="E242" s="17" t="s">
        <v>139</v>
      </c>
      <c r="F242" s="2">
        <v>9.4</v>
      </c>
      <c r="G242" s="2">
        <v>11</v>
      </c>
      <c r="H242" s="2">
        <v>13.8</v>
      </c>
      <c r="I242" s="2">
        <v>13.5</v>
      </c>
      <c r="J242" s="2">
        <v>13.3</v>
      </c>
      <c r="K242" s="2">
        <v>15.2</v>
      </c>
      <c r="L242" s="2">
        <v>17.899999999999999</v>
      </c>
      <c r="M242" s="2">
        <v>23.4</v>
      </c>
      <c r="N242" s="2">
        <v>27.5</v>
      </c>
      <c r="O242" s="2">
        <v>31.3</v>
      </c>
      <c r="P242" s="2">
        <v>30</v>
      </c>
      <c r="Q242" s="2">
        <v>32.1</v>
      </c>
      <c r="R242" s="2">
        <v>38.5</v>
      </c>
      <c r="S242" s="2">
        <v>39.1</v>
      </c>
      <c r="T242" s="2">
        <v>40.799999999999997</v>
      </c>
      <c r="U242" s="2">
        <v>43.5</v>
      </c>
      <c r="V242" s="2">
        <v>43.8</v>
      </c>
      <c r="W242" s="2">
        <v>45.3</v>
      </c>
    </row>
    <row r="243" spans="1:23">
      <c r="A243" s="1" t="s">
        <v>825</v>
      </c>
      <c r="B243" s="1" t="s">
        <v>328</v>
      </c>
      <c r="C243" s="1" t="s">
        <v>826</v>
      </c>
      <c r="D243" s="17" t="s">
        <v>168</v>
      </c>
      <c r="E243" s="17" t="s">
        <v>141</v>
      </c>
      <c r="F243" s="2">
        <v>957.4</v>
      </c>
      <c r="G243" s="2">
        <v>969.7</v>
      </c>
      <c r="H243" s="2">
        <v>1039.4000000000001</v>
      </c>
      <c r="I243" s="2">
        <v>1186.5999999999999</v>
      </c>
      <c r="J243" s="2">
        <v>944.7</v>
      </c>
      <c r="K243" s="2">
        <v>1096.2</v>
      </c>
      <c r="L243" s="2">
        <v>1152.0999999999999</v>
      </c>
      <c r="M243" s="2">
        <v>1184.3</v>
      </c>
      <c r="N243" s="2">
        <v>1236</v>
      </c>
      <c r="O243" s="2">
        <v>1186.8</v>
      </c>
      <c r="P243" s="2">
        <v>1166.7</v>
      </c>
      <c r="Q243" s="2">
        <v>1297.2</v>
      </c>
      <c r="R243" s="2">
        <v>1564.1</v>
      </c>
      <c r="S243" s="2">
        <v>1766</v>
      </c>
      <c r="T243" s="2">
        <v>1480.6</v>
      </c>
      <c r="U243" s="2">
        <v>1736.1</v>
      </c>
      <c r="V243" s="2">
        <v>2019.7</v>
      </c>
      <c r="W243" s="2">
        <v>2114.1</v>
      </c>
    </row>
    <row r="244" spans="1:23">
      <c r="A244" s="1" t="s">
        <v>827</v>
      </c>
      <c r="B244" s="1" t="s">
        <v>329</v>
      </c>
      <c r="C244" s="1" t="s">
        <v>827</v>
      </c>
      <c r="D244" s="17" t="s">
        <v>168</v>
      </c>
      <c r="E244" s="17" t="s">
        <v>142</v>
      </c>
      <c r="F244" s="2">
        <v>8.6999999999999993</v>
      </c>
      <c r="G244" s="2">
        <v>6.3</v>
      </c>
      <c r="H244" s="2">
        <v>8.1</v>
      </c>
      <c r="I244" s="2">
        <v>8.6999999999999993</v>
      </c>
      <c r="J244" s="2">
        <v>6.9</v>
      </c>
      <c r="K244" s="2">
        <v>6.8</v>
      </c>
      <c r="L244" s="2">
        <v>8.3000000000000007</v>
      </c>
      <c r="M244" s="2">
        <v>5.4</v>
      </c>
      <c r="N244" s="2">
        <v>4.9000000000000004</v>
      </c>
      <c r="O244" s="2">
        <v>5.6</v>
      </c>
      <c r="P244" s="2">
        <v>6.1</v>
      </c>
      <c r="Q244" s="2">
        <v>6.4</v>
      </c>
      <c r="R244" s="2">
        <v>7.2</v>
      </c>
      <c r="S244" s="2">
        <v>8.1999999999999993</v>
      </c>
      <c r="T244" s="2">
        <v>10.8</v>
      </c>
      <c r="U244" s="2">
        <v>10.1</v>
      </c>
      <c r="V244" s="2">
        <v>18.100000000000001</v>
      </c>
      <c r="W244" s="2">
        <v>10.6</v>
      </c>
    </row>
    <row r="245" spans="1:23">
      <c r="A245" s="1" t="s">
        <v>828</v>
      </c>
      <c r="B245" s="1" t="s">
        <v>330</v>
      </c>
      <c r="C245" s="1" t="s">
        <v>829</v>
      </c>
      <c r="D245" s="17" t="s">
        <v>168</v>
      </c>
      <c r="E245" s="17" t="s">
        <v>143</v>
      </c>
      <c r="F245" s="2">
        <v>428.9</v>
      </c>
      <c r="G245" s="2">
        <v>452.7</v>
      </c>
      <c r="H245" s="2">
        <v>494.3</v>
      </c>
      <c r="I245" s="2">
        <v>493.7</v>
      </c>
      <c r="J245" s="2">
        <v>545.79999999999995</v>
      </c>
      <c r="K245" s="2">
        <v>590.20000000000005</v>
      </c>
      <c r="L245" s="2">
        <v>637.6</v>
      </c>
      <c r="M245" s="2">
        <v>648.20000000000005</v>
      </c>
      <c r="N245" s="2">
        <v>573.20000000000005</v>
      </c>
      <c r="O245" s="2">
        <v>643.70000000000005</v>
      </c>
      <c r="P245" s="2">
        <v>729.7</v>
      </c>
      <c r="Q245" s="2">
        <v>777.3</v>
      </c>
      <c r="R245" s="2">
        <v>935.3</v>
      </c>
      <c r="S245" s="2">
        <v>1030.8</v>
      </c>
      <c r="T245" s="2">
        <v>845.1</v>
      </c>
      <c r="U245" s="2">
        <v>900.8</v>
      </c>
      <c r="V245" s="2">
        <v>1082.9000000000001</v>
      </c>
      <c r="W245" s="2">
        <v>1122.9000000000001</v>
      </c>
    </row>
    <row r="246" spans="1:23">
      <c r="A246" s="1" t="s">
        <v>830</v>
      </c>
      <c r="B246" s="1" t="s">
        <v>331</v>
      </c>
      <c r="C246" s="1" t="s">
        <v>831</v>
      </c>
      <c r="D246" s="17" t="s">
        <v>168</v>
      </c>
      <c r="E246" s="17" t="s">
        <v>144</v>
      </c>
      <c r="F246" s="2">
        <v>11.9</v>
      </c>
      <c r="G246" s="2">
        <v>12</v>
      </c>
      <c r="H246" s="2">
        <v>2.1</v>
      </c>
      <c r="I246" s="2">
        <v>3.4</v>
      </c>
      <c r="J246" s="2">
        <v>4</v>
      </c>
      <c r="K246" s="2">
        <v>3.8</v>
      </c>
      <c r="L246" s="2">
        <v>4.0999999999999996</v>
      </c>
      <c r="M246" s="2">
        <v>2.9</v>
      </c>
      <c r="N246" s="2">
        <v>1.6</v>
      </c>
      <c r="O246" s="2">
        <v>1.7</v>
      </c>
      <c r="P246" s="2">
        <v>1.8</v>
      </c>
      <c r="Q246" s="2">
        <v>2.7</v>
      </c>
      <c r="R246" s="2">
        <v>2</v>
      </c>
      <c r="S246" s="2">
        <v>4.2</v>
      </c>
      <c r="T246" s="2">
        <v>5.3</v>
      </c>
      <c r="U246" s="2">
        <v>2.7</v>
      </c>
      <c r="V246" s="2">
        <v>5.2</v>
      </c>
      <c r="W246" s="2">
        <v>6.6</v>
      </c>
    </row>
    <row r="247" spans="1:23">
      <c r="A247" s="1" t="s">
        <v>832</v>
      </c>
      <c r="B247" s="1" t="s">
        <v>332</v>
      </c>
      <c r="C247" s="1" t="s">
        <v>833</v>
      </c>
      <c r="D247" s="17" t="s">
        <v>168</v>
      </c>
      <c r="E247" s="17" t="s">
        <v>145</v>
      </c>
      <c r="F247" s="2">
        <v>2.7</v>
      </c>
      <c r="G247" s="2">
        <v>1.1000000000000001</v>
      </c>
      <c r="H247" s="2">
        <v>3.9</v>
      </c>
      <c r="I247" s="2">
        <v>2.4</v>
      </c>
      <c r="J247" s="2">
        <v>0.4</v>
      </c>
      <c r="K247" s="2">
        <v>0.2</v>
      </c>
      <c r="L247" s="2">
        <v>0.2</v>
      </c>
      <c r="M247" s="2">
        <v>0.2</v>
      </c>
      <c r="N247" s="2">
        <v>0.1</v>
      </c>
      <c r="O247" s="2">
        <v>0.1</v>
      </c>
      <c r="P247" s="2">
        <v>0.1</v>
      </c>
      <c r="Q247" s="2">
        <v>0.3</v>
      </c>
      <c r="R247" s="2">
        <v>0.1</v>
      </c>
      <c r="S247" s="2">
        <v>0.3</v>
      </c>
      <c r="T247" s="2">
        <v>0.2</v>
      </c>
      <c r="U247" s="2">
        <v>3.4</v>
      </c>
      <c r="V247" s="2">
        <v>20.399999999999999</v>
      </c>
      <c r="W247" s="2">
        <v>29.1</v>
      </c>
    </row>
    <row r="248" spans="1:23">
      <c r="A248" s="1" t="s">
        <v>834</v>
      </c>
      <c r="B248" s="1" t="s">
        <v>333</v>
      </c>
      <c r="C248" s="1" t="s">
        <v>835</v>
      </c>
      <c r="D248" s="17" t="s">
        <v>168</v>
      </c>
      <c r="E248" s="17" t="s">
        <v>146</v>
      </c>
      <c r="F248" s="2">
        <v>0.3</v>
      </c>
      <c r="G248" s="2">
        <v>1.2</v>
      </c>
      <c r="H248" s="2">
        <v>1.8</v>
      </c>
      <c r="I248" s="2">
        <v>1.7</v>
      </c>
      <c r="J248" s="2">
        <v>0.4</v>
      </c>
      <c r="K248" s="2">
        <v>1.6</v>
      </c>
      <c r="L248" s="2">
        <v>2.2000000000000002</v>
      </c>
      <c r="M248" s="2">
        <v>0.3</v>
      </c>
      <c r="N248" s="2">
        <v>0</v>
      </c>
      <c r="O248" s="2">
        <v>2.6</v>
      </c>
      <c r="P248" s="2">
        <v>3.6</v>
      </c>
      <c r="Q248" s="2">
        <v>4.3</v>
      </c>
      <c r="R248" s="2">
        <v>2</v>
      </c>
      <c r="S248" s="2">
        <v>3.6</v>
      </c>
      <c r="T248" s="2">
        <v>4.5999999999999996</v>
      </c>
      <c r="U248" s="2">
        <v>4.8</v>
      </c>
      <c r="V248" s="2">
        <v>2.6</v>
      </c>
      <c r="W248" s="2">
        <v>0.1</v>
      </c>
    </row>
    <row r="249" spans="1:23">
      <c r="A249" s="1" t="s">
        <v>836</v>
      </c>
      <c r="B249" s="1" t="s">
        <v>334</v>
      </c>
      <c r="C249" s="1" t="s">
        <v>837</v>
      </c>
      <c r="D249" s="17" t="s">
        <v>168</v>
      </c>
      <c r="E249" s="17" t="s">
        <v>147</v>
      </c>
      <c r="F249" s="2">
        <v>9.6999999999999993</v>
      </c>
      <c r="G249" s="2">
        <v>14.2</v>
      </c>
      <c r="H249" s="2">
        <v>13.3</v>
      </c>
      <c r="I249" s="2">
        <v>11.5</v>
      </c>
      <c r="J249" s="2">
        <v>10.7</v>
      </c>
      <c r="K249" s="2">
        <v>21.8</v>
      </c>
      <c r="L249" s="2">
        <v>15.2</v>
      </c>
      <c r="M249" s="2">
        <v>13.5</v>
      </c>
      <c r="N249" s="2">
        <v>16.899999999999999</v>
      </c>
      <c r="O249" s="2">
        <v>15</v>
      </c>
      <c r="P249" s="2">
        <v>17.100000000000001</v>
      </c>
      <c r="Q249" s="2">
        <v>19.899999999999999</v>
      </c>
      <c r="R249" s="2">
        <v>21.9</v>
      </c>
      <c r="S249" s="2">
        <v>31.4</v>
      </c>
      <c r="T249" s="2">
        <v>33.9</v>
      </c>
      <c r="U249" s="2">
        <v>22.1</v>
      </c>
      <c r="V249" s="2">
        <v>31.4</v>
      </c>
      <c r="W249" s="2">
        <v>16.899999999999999</v>
      </c>
    </row>
    <row r="250" spans="1:23">
      <c r="A250" s="1" t="s">
        <v>838</v>
      </c>
      <c r="B250" s="1" t="s">
        <v>335</v>
      </c>
      <c r="C250" s="1" t="s">
        <v>839</v>
      </c>
      <c r="D250" s="17" t="s">
        <v>168</v>
      </c>
      <c r="E250" s="17" t="s">
        <v>148</v>
      </c>
      <c r="F250" s="2">
        <v>0.4</v>
      </c>
      <c r="G250" s="2">
        <v>0.4</v>
      </c>
      <c r="H250" s="2">
        <v>0.2</v>
      </c>
      <c r="I250" s="2">
        <v>0.3</v>
      </c>
      <c r="J250" s="2">
        <v>0.4</v>
      </c>
      <c r="K250" s="2">
        <v>1.3</v>
      </c>
      <c r="L250" s="2">
        <v>1</v>
      </c>
      <c r="M250" s="2">
        <v>0.8</v>
      </c>
      <c r="N250" s="2">
        <v>1.4</v>
      </c>
      <c r="O250" s="2">
        <v>2</v>
      </c>
      <c r="P250" s="2">
        <v>1.9</v>
      </c>
      <c r="Q250" s="2">
        <v>2.1</v>
      </c>
      <c r="R250" s="2">
        <v>2.6</v>
      </c>
      <c r="S250" s="2">
        <v>2.2000000000000002</v>
      </c>
      <c r="T250" s="2">
        <v>2.2000000000000002</v>
      </c>
      <c r="U250" s="2">
        <v>2.5</v>
      </c>
      <c r="V250" s="2">
        <v>2.8</v>
      </c>
      <c r="W250" s="2">
        <v>3.3</v>
      </c>
    </row>
    <row r="251" spans="1:23">
      <c r="A251" s="1" t="s">
        <v>840</v>
      </c>
      <c r="B251" s="1" t="s">
        <v>336</v>
      </c>
      <c r="C251" s="1" t="s">
        <v>841</v>
      </c>
      <c r="D251" s="17" t="s">
        <v>168</v>
      </c>
      <c r="E251" s="17" t="s">
        <v>140</v>
      </c>
      <c r="F251" s="2">
        <v>0</v>
      </c>
      <c r="G251" s="2">
        <v>0</v>
      </c>
      <c r="H251" s="2">
        <v>0.2</v>
      </c>
      <c r="I251" s="2">
        <v>0.1</v>
      </c>
      <c r="J251" s="2">
        <v>1</v>
      </c>
      <c r="K251" s="2">
        <v>0.3</v>
      </c>
      <c r="L251" s="2">
        <v>0.4</v>
      </c>
      <c r="M251" s="2">
        <v>0.2</v>
      </c>
      <c r="N251" s="2">
        <v>0.9</v>
      </c>
      <c r="O251" s="2">
        <v>0.1</v>
      </c>
      <c r="P251" s="2">
        <v>0.1</v>
      </c>
      <c r="Q251" s="2">
        <v>0.3</v>
      </c>
      <c r="R251" s="2">
        <v>0.2</v>
      </c>
      <c r="S251" s="2">
        <v>0.1</v>
      </c>
      <c r="T251" s="2">
        <v>0.1</v>
      </c>
      <c r="U251" s="2">
        <v>0.1</v>
      </c>
      <c r="V251" s="2">
        <v>0</v>
      </c>
      <c r="W251" s="2">
        <v>0.1</v>
      </c>
    </row>
    <row r="252" spans="1:23">
      <c r="A252" s="1" t="s">
        <v>683</v>
      </c>
      <c r="B252" s="1" t="s">
        <v>256</v>
      </c>
      <c r="C252" s="1" t="s">
        <v>683</v>
      </c>
      <c r="D252" s="17" t="s">
        <v>168</v>
      </c>
      <c r="E252" s="17" t="s">
        <v>84</v>
      </c>
      <c r="F252" s="2">
        <v>1429.4000000000003</v>
      </c>
      <c r="G252" s="2">
        <v>1468.6000000000001</v>
      </c>
      <c r="H252" s="2">
        <v>1577.1</v>
      </c>
      <c r="I252" s="2">
        <v>1721.9</v>
      </c>
      <c r="J252" s="2">
        <v>1527.6000000000001</v>
      </c>
      <c r="K252" s="2">
        <v>1737.3999999999999</v>
      </c>
      <c r="L252" s="2">
        <v>1839.0000000000002</v>
      </c>
      <c r="M252" s="2">
        <v>1879.2000000000003</v>
      </c>
      <c r="N252" s="2">
        <v>1862.5000000000002</v>
      </c>
      <c r="O252" s="2">
        <v>1888.8999999999996</v>
      </c>
      <c r="P252" s="2">
        <v>1957.0999999999997</v>
      </c>
      <c r="Q252" s="2">
        <v>2142.6000000000004</v>
      </c>
      <c r="R252" s="2">
        <v>2573.8999999999996</v>
      </c>
      <c r="S252" s="2">
        <v>2885.8999999999996</v>
      </c>
      <c r="T252" s="2">
        <v>2423.5999999999995</v>
      </c>
      <c r="U252" s="2">
        <v>2726.1</v>
      </c>
      <c r="V252" s="2">
        <v>3226.9</v>
      </c>
      <c r="W252" s="2">
        <v>3349</v>
      </c>
    </row>
    <row r="253" spans="1:23">
      <c r="A253" s="38" t="s">
        <v>882</v>
      </c>
      <c r="B253" s="38" t="s">
        <v>357</v>
      </c>
      <c r="C253" s="38" t="s">
        <v>883</v>
      </c>
      <c r="D253" s="17"/>
      <c r="E253" s="17"/>
    </row>
    <row r="254" spans="1:23">
      <c r="A254" s="1" t="s">
        <v>823</v>
      </c>
      <c r="B254" s="1" t="s">
        <v>327</v>
      </c>
      <c r="C254" s="1" t="s">
        <v>824</v>
      </c>
      <c r="D254" s="17" t="s">
        <v>169</v>
      </c>
      <c r="E254" s="17" t="s">
        <v>139</v>
      </c>
      <c r="F254" s="2">
        <v>7</v>
      </c>
      <c r="G254" s="2">
        <v>8.9</v>
      </c>
      <c r="H254" s="2">
        <v>6.2</v>
      </c>
      <c r="I254" s="2">
        <v>6.2</v>
      </c>
      <c r="J254" s="2">
        <v>4.8</v>
      </c>
      <c r="K254" s="2">
        <v>6.1</v>
      </c>
      <c r="L254" s="2">
        <v>6.3</v>
      </c>
      <c r="M254" s="2">
        <v>5.4</v>
      </c>
      <c r="N254" s="2">
        <v>6.6</v>
      </c>
      <c r="O254" s="2">
        <v>8.6</v>
      </c>
      <c r="P254" s="2">
        <v>11.1</v>
      </c>
      <c r="Q254" s="2">
        <v>10.6</v>
      </c>
      <c r="R254" s="2">
        <v>11.7</v>
      </c>
      <c r="S254" s="2">
        <v>15.1</v>
      </c>
      <c r="T254" s="2">
        <v>17.399999999999999</v>
      </c>
      <c r="U254" s="2">
        <v>14.7</v>
      </c>
      <c r="V254" s="2">
        <v>14.3</v>
      </c>
      <c r="W254" s="2">
        <v>17.600000000000001</v>
      </c>
    </row>
    <row r="255" spans="1:23">
      <c r="A255" s="1" t="s">
        <v>825</v>
      </c>
      <c r="B255" s="1" t="s">
        <v>328</v>
      </c>
      <c r="C255" s="1" t="s">
        <v>826</v>
      </c>
      <c r="D255" s="17" t="s">
        <v>169</v>
      </c>
      <c r="E255" s="17" t="s">
        <v>141</v>
      </c>
      <c r="F255" s="2">
        <v>722.6</v>
      </c>
      <c r="G255" s="2">
        <v>743.5</v>
      </c>
      <c r="H255" s="2">
        <v>888.4</v>
      </c>
      <c r="I255" s="2">
        <v>968.7</v>
      </c>
      <c r="J255" s="2">
        <v>865.1</v>
      </c>
      <c r="K255" s="2">
        <v>1029.2</v>
      </c>
      <c r="L255" s="2">
        <v>1068.3</v>
      </c>
      <c r="M255" s="2">
        <v>1063.5999999999999</v>
      </c>
      <c r="N255" s="2">
        <v>1062.0999999999999</v>
      </c>
      <c r="O255" s="2">
        <v>1086.5</v>
      </c>
      <c r="P255" s="2">
        <v>1141</v>
      </c>
      <c r="Q255" s="2">
        <v>1263.2</v>
      </c>
      <c r="R255" s="2">
        <v>1426.8</v>
      </c>
      <c r="S255" s="2">
        <v>1379.4</v>
      </c>
      <c r="T255" s="2">
        <v>1033.2</v>
      </c>
      <c r="U255" s="2">
        <v>1271.8</v>
      </c>
      <c r="V255" s="2">
        <v>1561.6</v>
      </c>
      <c r="W255" s="2">
        <v>1526.9</v>
      </c>
    </row>
    <row r="256" spans="1:23">
      <c r="A256" s="1" t="s">
        <v>827</v>
      </c>
      <c r="B256" s="1" t="s">
        <v>329</v>
      </c>
      <c r="C256" s="1" t="s">
        <v>827</v>
      </c>
      <c r="D256" s="17" t="s">
        <v>169</v>
      </c>
      <c r="E256" s="17" t="s">
        <v>142</v>
      </c>
      <c r="F256" s="2">
        <v>2.7</v>
      </c>
      <c r="G256" s="2">
        <v>2.7</v>
      </c>
      <c r="H256" s="2">
        <v>3.4</v>
      </c>
      <c r="I256" s="2">
        <v>2.2999999999999998</v>
      </c>
      <c r="J256" s="2">
        <v>1.5</v>
      </c>
      <c r="K256" s="2">
        <v>1.9</v>
      </c>
      <c r="L256" s="2">
        <v>1.3</v>
      </c>
      <c r="M256" s="2">
        <v>1.5</v>
      </c>
      <c r="N256" s="2">
        <v>1.4</v>
      </c>
      <c r="O256" s="2">
        <v>2.1</v>
      </c>
      <c r="P256" s="2">
        <v>2.4</v>
      </c>
      <c r="Q256" s="2">
        <v>3.1</v>
      </c>
      <c r="R256" s="2">
        <v>4.0999999999999996</v>
      </c>
      <c r="S256" s="2">
        <v>8.6999999999999993</v>
      </c>
      <c r="T256" s="2">
        <v>7.8</v>
      </c>
      <c r="U256" s="2">
        <v>6.2</v>
      </c>
      <c r="V256" s="2">
        <v>11</v>
      </c>
      <c r="W256" s="2">
        <v>12.5</v>
      </c>
    </row>
    <row r="257" spans="1:23">
      <c r="A257" s="1" t="s">
        <v>828</v>
      </c>
      <c r="B257" s="1" t="s">
        <v>330</v>
      </c>
      <c r="C257" s="1" t="s">
        <v>829</v>
      </c>
      <c r="D257" s="17" t="s">
        <v>169</v>
      </c>
      <c r="E257" s="17" t="s">
        <v>143</v>
      </c>
      <c r="F257" s="2">
        <v>244.9</v>
      </c>
      <c r="G257" s="2">
        <v>251.2</v>
      </c>
      <c r="H257" s="2">
        <v>289</v>
      </c>
      <c r="I257" s="2">
        <v>263.7</v>
      </c>
      <c r="J257" s="2">
        <v>254.8</v>
      </c>
      <c r="K257" s="2">
        <v>288.2</v>
      </c>
      <c r="L257" s="2">
        <v>297.7</v>
      </c>
      <c r="M257" s="2">
        <v>310.2</v>
      </c>
      <c r="N257" s="2">
        <v>320.39999999999998</v>
      </c>
      <c r="O257" s="2">
        <v>328.1</v>
      </c>
      <c r="P257" s="2">
        <v>384.1</v>
      </c>
      <c r="Q257" s="2">
        <v>414.8</v>
      </c>
      <c r="R257" s="2">
        <v>471.9</v>
      </c>
      <c r="S257" s="2">
        <v>518.79999999999995</v>
      </c>
      <c r="T257" s="2">
        <v>411.9</v>
      </c>
      <c r="U257" s="2">
        <v>482.3</v>
      </c>
      <c r="V257" s="2">
        <v>550.4</v>
      </c>
      <c r="W257" s="2">
        <v>562</v>
      </c>
    </row>
    <row r="258" spans="1:23">
      <c r="A258" s="1" t="s">
        <v>830</v>
      </c>
      <c r="B258" s="1" t="s">
        <v>331</v>
      </c>
      <c r="C258" s="1" t="s">
        <v>831</v>
      </c>
      <c r="D258" s="17" t="s">
        <v>169</v>
      </c>
      <c r="E258" s="17" t="s">
        <v>144</v>
      </c>
      <c r="F258" s="2">
        <v>3.6</v>
      </c>
      <c r="G258" s="2">
        <v>3.6</v>
      </c>
      <c r="H258" s="2">
        <v>4.7</v>
      </c>
      <c r="I258" s="2">
        <v>5.0999999999999996</v>
      </c>
      <c r="J258" s="2">
        <v>3.8</v>
      </c>
      <c r="K258" s="2">
        <v>5.0999999999999996</v>
      </c>
      <c r="L258" s="2">
        <v>6.1</v>
      </c>
      <c r="M258" s="2">
        <v>5.7</v>
      </c>
      <c r="N258" s="2">
        <v>9.3000000000000007</v>
      </c>
      <c r="O258" s="2">
        <v>9.9</v>
      </c>
      <c r="P258" s="2">
        <v>13.4</v>
      </c>
      <c r="Q258" s="2">
        <v>12</v>
      </c>
      <c r="R258" s="2">
        <v>9.6</v>
      </c>
      <c r="S258" s="2">
        <v>11.2</v>
      </c>
      <c r="T258" s="2">
        <v>11.6</v>
      </c>
      <c r="U258" s="2">
        <v>13.5</v>
      </c>
      <c r="V258" s="2">
        <v>12.8</v>
      </c>
      <c r="W258" s="2">
        <v>12</v>
      </c>
    </row>
    <row r="259" spans="1:23">
      <c r="A259" s="1" t="s">
        <v>832</v>
      </c>
      <c r="B259" s="1" t="s">
        <v>332</v>
      </c>
      <c r="C259" s="1" t="s">
        <v>833</v>
      </c>
      <c r="D259" s="17" t="s">
        <v>169</v>
      </c>
      <c r="E259" s="17" t="s">
        <v>145</v>
      </c>
      <c r="F259" s="2">
        <v>0.1</v>
      </c>
      <c r="G259" s="2">
        <v>0.1</v>
      </c>
      <c r="H259" s="2">
        <v>1.2</v>
      </c>
      <c r="I259" s="2">
        <v>1.1000000000000001</v>
      </c>
      <c r="J259" s="2">
        <v>0.8</v>
      </c>
      <c r="K259" s="2">
        <v>0.4</v>
      </c>
      <c r="L259" s="2">
        <v>0.5</v>
      </c>
      <c r="M259" s="2">
        <v>0</v>
      </c>
      <c r="N259" s="2">
        <v>0.1</v>
      </c>
      <c r="O259" s="2">
        <v>0.1</v>
      </c>
      <c r="P259" s="2">
        <v>0.1</v>
      </c>
      <c r="Q259" s="2">
        <v>0.1</v>
      </c>
      <c r="R259" s="2">
        <v>0.1</v>
      </c>
      <c r="S259" s="2">
        <v>0.2</v>
      </c>
      <c r="T259" s="2">
        <v>0.1</v>
      </c>
      <c r="U259" s="2">
        <v>0.1</v>
      </c>
      <c r="V259" s="2">
        <v>0.2</v>
      </c>
      <c r="W259" s="2">
        <v>0</v>
      </c>
    </row>
    <row r="260" spans="1:23">
      <c r="A260" s="1" t="s">
        <v>834</v>
      </c>
      <c r="B260" s="1" t="s">
        <v>333</v>
      </c>
      <c r="C260" s="1" t="s">
        <v>835</v>
      </c>
      <c r="D260" s="17" t="s">
        <v>169</v>
      </c>
      <c r="E260" s="17" t="s">
        <v>146</v>
      </c>
      <c r="F260" s="2">
        <v>0.1</v>
      </c>
      <c r="G260" s="2">
        <v>0.4</v>
      </c>
      <c r="H260" s="2">
        <v>0.2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0.6</v>
      </c>
      <c r="U260" s="2">
        <v>0</v>
      </c>
      <c r="V260" s="2">
        <v>0.9</v>
      </c>
      <c r="W260" s="2">
        <v>1</v>
      </c>
    </row>
    <row r="261" spans="1:23">
      <c r="A261" s="1" t="s">
        <v>836</v>
      </c>
      <c r="B261" s="1" t="s">
        <v>334</v>
      </c>
      <c r="C261" s="1" t="s">
        <v>837</v>
      </c>
      <c r="D261" s="17" t="s">
        <v>169</v>
      </c>
      <c r="E261" s="17" t="s">
        <v>147</v>
      </c>
      <c r="F261" s="2">
        <v>1</v>
      </c>
      <c r="G261" s="2">
        <v>3.9</v>
      </c>
      <c r="H261" s="2">
        <v>3.3</v>
      </c>
      <c r="I261" s="2">
        <v>4.0999999999999996</v>
      </c>
      <c r="J261" s="2">
        <v>2.4</v>
      </c>
      <c r="K261" s="2">
        <v>37.299999999999997</v>
      </c>
      <c r="L261" s="2">
        <v>37.4</v>
      </c>
      <c r="M261" s="2">
        <v>9.9</v>
      </c>
      <c r="N261" s="2">
        <v>9.4</v>
      </c>
      <c r="O261" s="2">
        <v>14.1</v>
      </c>
      <c r="P261" s="2">
        <v>21.3</v>
      </c>
      <c r="Q261" s="2">
        <v>29.6</v>
      </c>
      <c r="R261" s="2">
        <v>33.9</v>
      </c>
      <c r="S261" s="2">
        <v>35</v>
      </c>
      <c r="T261" s="2">
        <v>37.1</v>
      </c>
      <c r="U261" s="2">
        <v>49.1</v>
      </c>
      <c r="V261" s="2">
        <v>28.1</v>
      </c>
      <c r="W261" s="2">
        <v>23.4</v>
      </c>
    </row>
    <row r="262" spans="1:23">
      <c r="A262" s="1" t="s">
        <v>838</v>
      </c>
      <c r="B262" s="1" t="s">
        <v>335</v>
      </c>
      <c r="C262" s="1" t="s">
        <v>839</v>
      </c>
      <c r="D262" s="17" t="s">
        <v>169</v>
      </c>
      <c r="E262" s="17" t="s">
        <v>148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0.1</v>
      </c>
      <c r="R262" s="2">
        <v>0.1</v>
      </c>
      <c r="S262" s="2">
        <v>0.1</v>
      </c>
      <c r="T262" s="2">
        <v>0.1</v>
      </c>
      <c r="U262" s="2">
        <v>0.2</v>
      </c>
      <c r="V262" s="2">
        <v>0.2</v>
      </c>
      <c r="W262" s="2">
        <v>0.5</v>
      </c>
    </row>
    <row r="263" spans="1:23">
      <c r="A263" s="1" t="s">
        <v>840</v>
      </c>
      <c r="B263" s="1" t="s">
        <v>336</v>
      </c>
      <c r="C263" s="1" t="s">
        <v>841</v>
      </c>
      <c r="D263" s="17" t="s">
        <v>169</v>
      </c>
      <c r="E263" s="17" t="s">
        <v>140</v>
      </c>
      <c r="F263" s="2">
        <v>0.4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0.1</v>
      </c>
      <c r="W263" s="2">
        <v>0.9</v>
      </c>
    </row>
    <row r="264" spans="1:23">
      <c r="A264" s="1" t="s">
        <v>683</v>
      </c>
      <c r="B264" s="1" t="s">
        <v>256</v>
      </c>
      <c r="C264" s="1" t="s">
        <v>683</v>
      </c>
      <c r="D264" s="17" t="s">
        <v>169</v>
      </c>
      <c r="E264" s="17" t="s">
        <v>84</v>
      </c>
      <c r="F264" s="2">
        <v>982.40000000000009</v>
      </c>
      <c r="G264" s="2">
        <v>1014.3</v>
      </c>
      <c r="H264" s="2">
        <v>1196.4000000000001</v>
      </c>
      <c r="I264" s="2">
        <v>1251.1999999999998</v>
      </c>
      <c r="J264" s="2">
        <v>1133.2</v>
      </c>
      <c r="K264" s="2">
        <v>1368.2</v>
      </c>
      <c r="L264" s="2">
        <v>1417.6</v>
      </c>
      <c r="M264" s="2">
        <v>1396.3000000000002</v>
      </c>
      <c r="N264" s="2">
        <v>1409.3</v>
      </c>
      <c r="O264" s="2">
        <v>1449.3999999999996</v>
      </c>
      <c r="P264" s="2">
        <v>1573.3999999999999</v>
      </c>
      <c r="Q264" s="2">
        <v>1733.4999999999995</v>
      </c>
      <c r="R264" s="2">
        <v>1958.1999999999998</v>
      </c>
      <c r="S264" s="2">
        <v>1968.5</v>
      </c>
      <c r="T264" s="2">
        <v>1519.7999999999997</v>
      </c>
      <c r="U264" s="2">
        <v>1837.8999999999999</v>
      </c>
      <c r="V264" s="2">
        <v>2179.5999999999995</v>
      </c>
      <c r="W264" s="2">
        <v>2156.8000000000002</v>
      </c>
    </row>
    <row r="265" spans="1:23">
      <c r="A265" s="38" t="s">
        <v>884</v>
      </c>
      <c r="B265" s="38" t="s">
        <v>358</v>
      </c>
      <c r="C265" s="38" t="s">
        <v>885</v>
      </c>
      <c r="D265" s="17"/>
      <c r="E265" s="17"/>
    </row>
    <row r="266" spans="1:23">
      <c r="A266" s="1" t="s">
        <v>823</v>
      </c>
      <c r="B266" s="1" t="s">
        <v>327</v>
      </c>
      <c r="C266" s="1" t="s">
        <v>824</v>
      </c>
      <c r="D266" s="17" t="s">
        <v>170</v>
      </c>
      <c r="E266" s="17" t="s">
        <v>139</v>
      </c>
      <c r="F266" s="2">
        <v>0.2</v>
      </c>
      <c r="G266" s="2">
        <v>0.6</v>
      </c>
      <c r="H266" s="2">
        <v>1.1000000000000001</v>
      </c>
      <c r="I266" s="2">
        <v>1.3</v>
      </c>
      <c r="J266" s="2">
        <v>1</v>
      </c>
      <c r="K266" s="2">
        <v>0.9</v>
      </c>
      <c r="L266" s="2">
        <v>0.6</v>
      </c>
      <c r="M266" s="2">
        <v>0.7</v>
      </c>
      <c r="N266" s="2">
        <v>0.9</v>
      </c>
      <c r="O266" s="2">
        <v>0.6</v>
      </c>
      <c r="P266" s="2">
        <v>0.2</v>
      </c>
      <c r="Q266" s="2">
        <v>1.6</v>
      </c>
      <c r="R266" s="2">
        <v>0</v>
      </c>
      <c r="S266" s="2">
        <v>0</v>
      </c>
      <c r="T266" s="2">
        <v>0</v>
      </c>
      <c r="U266" s="2">
        <v>1.6</v>
      </c>
      <c r="V266" s="2">
        <v>0.2</v>
      </c>
      <c r="W266" s="2">
        <v>3.8</v>
      </c>
    </row>
    <row r="267" spans="1:23">
      <c r="A267" s="1" t="s">
        <v>825</v>
      </c>
      <c r="B267" s="1" t="s">
        <v>328</v>
      </c>
      <c r="C267" s="1" t="s">
        <v>826</v>
      </c>
      <c r="D267" s="17" t="s">
        <v>170</v>
      </c>
      <c r="E267" s="17" t="s">
        <v>141</v>
      </c>
      <c r="F267" s="2">
        <v>59</v>
      </c>
      <c r="G267" s="2">
        <v>71.599999999999994</v>
      </c>
      <c r="H267" s="2">
        <v>87.9</v>
      </c>
      <c r="I267" s="2">
        <v>104.5</v>
      </c>
      <c r="J267" s="2">
        <v>104.8</v>
      </c>
      <c r="K267" s="2">
        <v>94.8</v>
      </c>
      <c r="L267" s="2">
        <v>92.7</v>
      </c>
      <c r="M267" s="2">
        <v>88.6</v>
      </c>
      <c r="N267" s="2">
        <v>82.6</v>
      </c>
      <c r="O267" s="2">
        <v>77.5</v>
      </c>
      <c r="P267" s="2">
        <v>83.1</v>
      </c>
      <c r="Q267" s="2">
        <v>96</v>
      </c>
      <c r="R267" s="2">
        <v>107.2</v>
      </c>
      <c r="S267" s="2">
        <v>109.2</v>
      </c>
      <c r="T267" s="2">
        <v>98.8</v>
      </c>
      <c r="U267" s="2">
        <v>104.2</v>
      </c>
      <c r="V267" s="2">
        <v>112.5</v>
      </c>
      <c r="W267" s="2">
        <v>119.1</v>
      </c>
    </row>
    <row r="268" spans="1:23">
      <c r="A268" s="1" t="s">
        <v>827</v>
      </c>
      <c r="B268" s="1" t="s">
        <v>329</v>
      </c>
      <c r="C268" s="1" t="s">
        <v>827</v>
      </c>
      <c r="D268" s="17" t="s">
        <v>170</v>
      </c>
      <c r="E268" s="17" t="s">
        <v>142</v>
      </c>
      <c r="F268" s="2">
        <v>0.3</v>
      </c>
      <c r="G268" s="2">
        <v>1.9</v>
      </c>
      <c r="H268" s="2">
        <v>2.4</v>
      </c>
      <c r="I268" s="2">
        <v>2.4</v>
      </c>
      <c r="J268" s="2">
        <v>1.7</v>
      </c>
      <c r="K268" s="2">
        <v>0.1</v>
      </c>
      <c r="L268" s="2">
        <v>0</v>
      </c>
      <c r="M268" s="2">
        <v>0.7</v>
      </c>
      <c r="N268" s="2">
        <v>1.3</v>
      </c>
      <c r="O268" s="2">
        <v>0.9</v>
      </c>
      <c r="P268" s="2">
        <v>2.4</v>
      </c>
      <c r="Q268" s="2">
        <v>2.7</v>
      </c>
      <c r="R268" s="2">
        <v>2.2000000000000002</v>
      </c>
      <c r="S268" s="2">
        <v>3.6</v>
      </c>
      <c r="T268" s="2">
        <v>6.5</v>
      </c>
      <c r="U268" s="2">
        <v>3.1</v>
      </c>
      <c r="V268" s="2">
        <v>1.5</v>
      </c>
      <c r="W268" s="2">
        <v>5.0999999999999996</v>
      </c>
    </row>
    <row r="269" spans="1:23">
      <c r="A269" s="1" t="s">
        <v>828</v>
      </c>
      <c r="B269" s="1" t="s">
        <v>330</v>
      </c>
      <c r="C269" s="1" t="s">
        <v>829</v>
      </c>
      <c r="D269" s="17" t="s">
        <v>170</v>
      </c>
      <c r="E269" s="17" t="s">
        <v>143</v>
      </c>
      <c r="F269" s="2">
        <v>87.6</v>
      </c>
      <c r="G269" s="2">
        <v>87.8</v>
      </c>
      <c r="H269" s="2">
        <v>88.3</v>
      </c>
      <c r="I269" s="2">
        <v>62.7</v>
      </c>
      <c r="J269" s="2">
        <v>70.400000000000006</v>
      </c>
      <c r="K269" s="2">
        <v>83.3</v>
      </c>
      <c r="L269" s="2">
        <v>87.3</v>
      </c>
      <c r="M269" s="2">
        <v>89.2</v>
      </c>
      <c r="N269" s="2">
        <v>93.3</v>
      </c>
      <c r="O269" s="2">
        <v>97.9</v>
      </c>
      <c r="P269" s="2">
        <v>107.1</v>
      </c>
      <c r="Q269" s="2">
        <v>118.2</v>
      </c>
      <c r="R269" s="2">
        <v>121</v>
      </c>
      <c r="S269" s="2">
        <v>134.30000000000001</v>
      </c>
      <c r="T269" s="2">
        <v>108.6</v>
      </c>
      <c r="U269" s="2">
        <v>105.4</v>
      </c>
      <c r="V269" s="2">
        <v>135.5</v>
      </c>
      <c r="W269" s="2">
        <v>147.4</v>
      </c>
    </row>
    <row r="270" spans="1:23">
      <c r="A270" s="1" t="s">
        <v>830</v>
      </c>
      <c r="B270" s="1" t="s">
        <v>331</v>
      </c>
      <c r="C270" s="1" t="s">
        <v>831</v>
      </c>
      <c r="D270" s="17" t="s">
        <v>170</v>
      </c>
      <c r="E270" s="17" t="s">
        <v>144</v>
      </c>
      <c r="F270" s="2">
        <v>0.1</v>
      </c>
      <c r="G270" s="2">
        <v>0.2</v>
      </c>
      <c r="H270" s="2">
        <v>0.3</v>
      </c>
      <c r="I270" s="2">
        <v>0.3</v>
      </c>
      <c r="J270" s="2">
        <v>0.1</v>
      </c>
      <c r="K270" s="2">
        <v>0.2</v>
      </c>
      <c r="L270" s="2">
        <v>0.2</v>
      </c>
      <c r="M270" s="2">
        <v>0.1</v>
      </c>
      <c r="N270" s="2">
        <v>0.1</v>
      </c>
      <c r="O270" s="2">
        <v>0.1</v>
      </c>
      <c r="P270" s="2">
        <v>0.1</v>
      </c>
      <c r="Q270" s="2">
        <v>0.1</v>
      </c>
      <c r="R270" s="2">
        <v>0</v>
      </c>
      <c r="S270" s="2">
        <v>0</v>
      </c>
      <c r="T270" s="2">
        <v>0.1</v>
      </c>
      <c r="U270" s="2">
        <v>0.1</v>
      </c>
      <c r="V270" s="2">
        <v>0</v>
      </c>
      <c r="W270" s="2">
        <v>0.1</v>
      </c>
    </row>
    <row r="271" spans="1:23">
      <c r="A271" s="1" t="s">
        <v>832</v>
      </c>
      <c r="B271" s="1" t="s">
        <v>332</v>
      </c>
      <c r="C271" s="1" t="s">
        <v>833</v>
      </c>
      <c r="D271" s="17" t="s">
        <v>170</v>
      </c>
      <c r="E271" s="17" t="s">
        <v>145</v>
      </c>
      <c r="F271" s="2">
        <v>0.1</v>
      </c>
      <c r="G271" s="2">
        <v>0.1</v>
      </c>
      <c r="H271" s="2">
        <v>0.1</v>
      </c>
      <c r="I271" s="2">
        <v>1.4</v>
      </c>
      <c r="J271" s="2">
        <v>1</v>
      </c>
      <c r="K271" s="2">
        <v>2.8</v>
      </c>
      <c r="L271" s="2">
        <v>0.1</v>
      </c>
      <c r="M271" s="2">
        <v>0.1</v>
      </c>
      <c r="N271" s="2">
        <v>0.1</v>
      </c>
      <c r="O271" s="2">
        <v>0.1</v>
      </c>
      <c r="P271" s="2">
        <v>0.1</v>
      </c>
      <c r="Q271" s="2">
        <v>0.1</v>
      </c>
      <c r="R271" s="2">
        <v>0.1</v>
      </c>
      <c r="S271" s="2">
        <v>0.4</v>
      </c>
      <c r="T271" s="2">
        <v>0.1</v>
      </c>
      <c r="U271" s="2">
        <v>0.1</v>
      </c>
      <c r="V271" s="2">
        <v>0.2</v>
      </c>
      <c r="W271" s="2">
        <v>0</v>
      </c>
    </row>
    <row r="272" spans="1:23">
      <c r="A272" s="1" t="s">
        <v>834</v>
      </c>
      <c r="B272" s="1" t="s">
        <v>333</v>
      </c>
      <c r="C272" s="1" t="s">
        <v>835</v>
      </c>
      <c r="D272" s="17" t="s">
        <v>170</v>
      </c>
      <c r="E272" s="17" t="s">
        <v>146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2.4</v>
      </c>
      <c r="V272" s="2">
        <v>0</v>
      </c>
      <c r="W272" s="2">
        <v>0</v>
      </c>
    </row>
    <row r="273" spans="1:23">
      <c r="A273" s="1" t="s">
        <v>836</v>
      </c>
      <c r="B273" s="1" t="s">
        <v>334</v>
      </c>
      <c r="C273" s="1" t="s">
        <v>837</v>
      </c>
      <c r="D273" s="17" t="s">
        <v>170</v>
      </c>
      <c r="E273" s="17" t="s">
        <v>147</v>
      </c>
      <c r="F273" s="2">
        <v>1.2</v>
      </c>
      <c r="G273" s="2">
        <v>1.3</v>
      </c>
      <c r="H273" s="2">
        <v>0.3</v>
      </c>
      <c r="I273" s="2">
        <v>0</v>
      </c>
      <c r="J273" s="2">
        <v>2.2000000000000002</v>
      </c>
      <c r="K273" s="2">
        <v>1.6</v>
      </c>
      <c r="L273" s="2">
        <v>0.5</v>
      </c>
      <c r="M273" s="2">
        <v>0.5</v>
      </c>
      <c r="N273" s="2">
        <v>0.5</v>
      </c>
      <c r="O273" s="2">
        <v>1.8</v>
      </c>
      <c r="P273" s="2">
        <v>1.9</v>
      </c>
      <c r="Q273" s="2">
        <v>1</v>
      </c>
      <c r="R273" s="2">
        <v>2.7</v>
      </c>
      <c r="S273" s="2">
        <v>2.4</v>
      </c>
      <c r="T273" s="2">
        <v>4.4000000000000004</v>
      </c>
      <c r="U273" s="2">
        <v>3.7</v>
      </c>
      <c r="V273" s="2">
        <v>5.0999999999999996</v>
      </c>
      <c r="W273" s="2">
        <v>6.6</v>
      </c>
    </row>
    <row r="274" spans="1:23">
      <c r="A274" s="1" t="s">
        <v>838</v>
      </c>
      <c r="B274" s="1" t="s">
        <v>335</v>
      </c>
      <c r="C274" s="1" t="s">
        <v>839</v>
      </c>
      <c r="D274" s="17" t="s">
        <v>170</v>
      </c>
      <c r="E274" s="17" t="s">
        <v>148</v>
      </c>
      <c r="F274" s="2">
        <v>0.3</v>
      </c>
      <c r="G274" s="2">
        <v>0.3</v>
      </c>
      <c r="H274" s="2">
        <v>0</v>
      </c>
      <c r="I274" s="2">
        <v>0</v>
      </c>
      <c r="J274" s="2">
        <v>0</v>
      </c>
      <c r="K274" s="2">
        <v>0.5</v>
      </c>
      <c r="L274" s="2">
        <v>0.3</v>
      </c>
      <c r="M274" s="2">
        <v>0.2</v>
      </c>
      <c r="N274" s="2">
        <v>0.2</v>
      </c>
      <c r="O274" s="2">
        <v>0.2</v>
      </c>
      <c r="P274" s="2">
        <v>0.4</v>
      </c>
      <c r="Q274" s="2">
        <v>6.6</v>
      </c>
      <c r="R274" s="2">
        <v>6.6</v>
      </c>
      <c r="S274" s="2">
        <v>6.5</v>
      </c>
      <c r="T274" s="2">
        <v>5.5</v>
      </c>
      <c r="U274" s="2">
        <v>3.9</v>
      </c>
      <c r="V274" s="2">
        <v>2.8</v>
      </c>
      <c r="W274" s="2">
        <v>1.8</v>
      </c>
    </row>
    <row r="275" spans="1:23">
      <c r="A275" s="1" t="s">
        <v>840</v>
      </c>
      <c r="B275" s="1" t="s">
        <v>336</v>
      </c>
      <c r="C275" s="1" t="s">
        <v>841</v>
      </c>
      <c r="D275" s="17" t="s">
        <v>170</v>
      </c>
      <c r="E275" s="17" t="s">
        <v>140</v>
      </c>
      <c r="F275" s="2">
        <v>0.2</v>
      </c>
      <c r="G275" s="2">
        <v>0.2</v>
      </c>
      <c r="H275" s="2">
        <v>0.2</v>
      </c>
      <c r="I275" s="2">
        <v>0.3</v>
      </c>
      <c r="J275" s="2">
        <v>0.2</v>
      </c>
      <c r="K275" s="2">
        <v>0.4</v>
      </c>
      <c r="L275" s="2">
        <v>0.6</v>
      </c>
      <c r="M275" s="2">
        <v>0.8</v>
      </c>
      <c r="N275" s="2">
        <v>0.8</v>
      </c>
      <c r="O275" s="2">
        <v>3</v>
      </c>
      <c r="P275" s="2">
        <v>1.7</v>
      </c>
      <c r="Q275" s="2">
        <v>3.2</v>
      </c>
      <c r="R275" s="2">
        <v>1</v>
      </c>
      <c r="S275" s="2">
        <v>1.4</v>
      </c>
      <c r="T275" s="2">
        <v>4</v>
      </c>
      <c r="U275" s="2">
        <v>0.9</v>
      </c>
      <c r="V275" s="2">
        <v>2.4</v>
      </c>
      <c r="W275" s="2">
        <v>1</v>
      </c>
    </row>
    <row r="276" spans="1:23">
      <c r="A276" s="1" t="s">
        <v>683</v>
      </c>
      <c r="B276" s="1" t="s">
        <v>256</v>
      </c>
      <c r="C276" s="1" t="s">
        <v>683</v>
      </c>
      <c r="D276" s="17" t="s">
        <v>170</v>
      </c>
      <c r="E276" s="17" t="s">
        <v>84</v>
      </c>
      <c r="F276" s="2">
        <v>148.99999999999997</v>
      </c>
      <c r="G276" s="2">
        <v>163.99999999999997</v>
      </c>
      <c r="H276" s="2">
        <v>180.6</v>
      </c>
      <c r="I276" s="2">
        <v>172.90000000000003</v>
      </c>
      <c r="J276" s="2">
        <v>181.39999999999998</v>
      </c>
      <c r="K276" s="2">
        <v>184.6</v>
      </c>
      <c r="L276" s="2">
        <v>182.29999999999998</v>
      </c>
      <c r="M276" s="2">
        <v>180.89999999999998</v>
      </c>
      <c r="N276" s="2">
        <v>179.79999999999998</v>
      </c>
      <c r="O276" s="2">
        <v>182.1</v>
      </c>
      <c r="P276" s="2">
        <v>197</v>
      </c>
      <c r="Q276" s="2">
        <v>229.49999999999997</v>
      </c>
      <c r="R276" s="2">
        <v>240.79999999999998</v>
      </c>
      <c r="S276" s="2">
        <v>257.8</v>
      </c>
      <c r="T276" s="2">
        <v>227.99999999999997</v>
      </c>
      <c r="U276" s="2">
        <v>225.4</v>
      </c>
      <c r="V276" s="2">
        <v>260.19999999999993</v>
      </c>
      <c r="W276" s="2">
        <v>284.90000000000003</v>
      </c>
    </row>
    <row r="277" spans="1:23">
      <c r="A277" s="38" t="s">
        <v>886</v>
      </c>
      <c r="B277" s="38" t="s">
        <v>359</v>
      </c>
      <c r="C277" s="38" t="s">
        <v>887</v>
      </c>
      <c r="D277" s="17"/>
      <c r="E277" s="17"/>
    </row>
    <row r="278" spans="1:23">
      <c r="A278" s="1" t="s">
        <v>823</v>
      </c>
      <c r="B278" s="1" t="s">
        <v>327</v>
      </c>
      <c r="C278" s="1" t="s">
        <v>824</v>
      </c>
      <c r="D278" s="17" t="s">
        <v>171</v>
      </c>
      <c r="E278" s="17" t="s">
        <v>139</v>
      </c>
      <c r="F278" s="2">
        <v>1.5</v>
      </c>
      <c r="G278" s="2">
        <v>1.4</v>
      </c>
      <c r="H278" s="2">
        <v>1.5</v>
      </c>
      <c r="I278" s="2">
        <v>1.2</v>
      </c>
      <c r="J278" s="2">
        <v>0.2</v>
      </c>
      <c r="K278" s="2">
        <v>0.6</v>
      </c>
      <c r="L278" s="2">
        <v>0.5</v>
      </c>
      <c r="M278" s="2">
        <v>0.2</v>
      </c>
      <c r="N278" s="2">
        <v>0</v>
      </c>
      <c r="O278" s="2">
        <v>1</v>
      </c>
      <c r="P278" s="2">
        <v>2.8</v>
      </c>
      <c r="Q278" s="2">
        <v>3.3</v>
      </c>
      <c r="R278" s="2">
        <v>3.8</v>
      </c>
      <c r="S278" s="2">
        <v>5.3</v>
      </c>
      <c r="T278" s="2">
        <v>3.7</v>
      </c>
      <c r="U278" s="2">
        <v>4.2</v>
      </c>
      <c r="V278" s="2">
        <v>6.2</v>
      </c>
      <c r="W278" s="2">
        <v>8.8000000000000007</v>
      </c>
    </row>
    <row r="279" spans="1:23">
      <c r="A279" s="1" t="s">
        <v>825</v>
      </c>
      <c r="B279" s="1" t="s">
        <v>328</v>
      </c>
      <c r="C279" s="1" t="s">
        <v>826</v>
      </c>
      <c r="D279" s="17" t="s">
        <v>171</v>
      </c>
      <c r="E279" s="17" t="s">
        <v>141</v>
      </c>
      <c r="F279" s="2">
        <v>776.9</v>
      </c>
      <c r="G279" s="2">
        <v>730.6</v>
      </c>
      <c r="H279" s="2">
        <v>716</v>
      </c>
      <c r="I279" s="2">
        <v>842.4</v>
      </c>
      <c r="J279" s="2">
        <v>850.2</v>
      </c>
      <c r="K279" s="2">
        <v>1186.3</v>
      </c>
      <c r="L279" s="2">
        <v>1073.5</v>
      </c>
      <c r="M279" s="2">
        <v>963.4</v>
      </c>
      <c r="N279" s="2">
        <v>980.7</v>
      </c>
      <c r="O279" s="2">
        <v>1131.5</v>
      </c>
      <c r="P279" s="2">
        <v>1258.7</v>
      </c>
      <c r="Q279" s="2">
        <v>1533.6</v>
      </c>
      <c r="R279" s="2">
        <v>1798.7</v>
      </c>
      <c r="S279" s="2">
        <v>1972.1</v>
      </c>
      <c r="T279" s="2">
        <v>2429.6999999999998</v>
      </c>
      <c r="U279" s="2">
        <v>3471.6</v>
      </c>
      <c r="V279" s="2">
        <v>2633.2</v>
      </c>
      <c r="W279" s="2">
        <v>3534.3</v>
      </c>
    </row>
    <row r="280" spans="1:23">
      <c r="A280" s="1" t="s">
        <v>827</v>
      </c>
      <c r="B280" s="1" t="s">
        <v>329</v>
      </c>
      <c r="C280" s="1" t="s">
        <v>827</v>
      </c>
      <c r="D280" s="17" t="s">
        <v>171</v>
      </c>
      <c r="E280" s="17" t="s">
        <v>142</v>
      </c>
      <c r="F280" s="2">
        <v>12.7</v>
      </c>
      <c r="G280" s="2">
        <v>12.6</v>
      </c>
      <c r="H280" s="2">
        <v>12</v>
      </c>
      <c r="I280" s="2">
        <v>10</v>
      </c>
      <c r="J280" s="2">
        <v>10.199999999999999</v>
      </c>
      <c r="K280" s="2">
        <v>11</v>
      </c>
      <c r="L280" s="2">
        <v>13.6</v>
      </c>
      <c r="M280" s="2">
        <v>13.6</v>
      </c>
      <c r="N280" s="2">
        <v>16.8</v>
      </c>
      <c r="O280" s="2">
        <v>20.7</v>
      </c>
      <c r="P280" s="2">
        <v>16.600000000000001</v>
      </c>
      <c r="Q280" s="2">
        <v>17.600000000000001</v>
      </c>
      <c r="R280" s="2">
        <v>17.399999999999999</v>
      </c>
      <c r="S280" s="2">
        <v>22.1</v>
      </c>
      <c r="T280" s="2">
        <v>30.6</v>
      </c>
      <c r="U280" s="2">
        <v>26.4</v>
      </c>
      <c r="V280" s="2">
        <v>41.9</v>
      </c>
      <c r="W280" s="2">
        <v>47.9</v>
      </c>
    </row>
    <row r="281" spans="1:23">
      <c r="A281" s="1" t="s">
        <v>828</v>
      </c>
      <c r="B281" s="1" t="s">
        <v>330</v>
      </c>
      <c r="C281" s="1" t="s">
        <v>829</v>
      </c>
      <c r="D281" s="17" t="s">
        <v>171</v>
      </c>
      <c r="E281" s="17" t="s">
        <v>143</v>
      </c>
      <c r="F281" s="2">
        <v>2062.6999999999998</v>
      </c>
      <c r="G281" s="2">
        <v>2112.5</v>
      </c>
      <c r="H281" s="2">
        <v>2155.6</v>
      </c>
      <c r="I281" s="2">
        <v>2501.8000000000002</v>
      </c>
      <c r="J281" s="2">
        <v>2830.5</v>
      </c>
      <c r="K281" s="2">
        <v>3950.6</v>
      </c>
      <c r="L281" s="2">
        <v>2965.5</v>
      </c>
      <c r="M281" s="2">
        <v>2843.5</v>
      </c>
      <c r="N281" s="2">
        <v>2751.5</v>
      </c>
      <c r="O281" s="2">
        <v>2909.7</v>
      </c>
      <c r="P281" s="2">
        <v>3200.2</v>
      </c>
      <c r="Q281" s="2">
        <v>3257.7</v>
      </c>
      <c r="R281" s="2">
        <v>3642.8</v>
      </c>
      <c r="S281" s="2">
        <v>4380.7</v>
      </c>
      <c r="T281" s="2">
        <v>4132.8999999999996</v>
      </c>
      <c r="U281" s="2">
        <v>4596.6000000000004</v>
      </c>
      <c r="V281" s="2">
        <v>5239.5</v>
      </c>
      <c r="W281" s="2">
        <v>5147.1000000000004</v>
      </c>
    </row>
    <row r="282" spans="1:23">
      <c r="A282" s="1" t="s">
        <v>830</v>
      </c>
      <c r="B282" s="1" t="s">
        <v>331</v>
      </c>
      <c r="C282" s="1" t="s">
        <v>831</v>
      </c>
      <c r="D282" s="17" t="s">
        <v>171</v>
      </c>
      <c r="E282" s="17" t="s">
        <v>144</v>
      </c>
      <c r="F282" s="2">
        <v>6.1</v>
      </c>
      <c r="G282" s="2">
        <v>5.4</v>
      </c>
      <c r="H282" s="2">
        <v>10.8</v>
      </c>
      <c r="I282" s="2">
        <v>12.6</v>
      </c>
      <c r="J282" s="2">
        <v>17.3</v>
      </c>
      <c r="K282" s="2">
        <v>19.5</v>
      </c>
      <c r="L282" s="2">
        <v>22.2</v>
      </c>
      <c r="M282" s="2">
        <v>10.8</v>
      </c>
      <c r="N282" s="2">
        <v>10</v>
      </c>
      <c r="O282" s="2">
        <v>14.3</v>
      </c>
      <c r="P282" s="2">
        <v>12.4</v>
      </c>
      <c r="Q282" s="2">
        <v>16.7</v>
      </c>
      <c r="R282" s="2">
        <v>18.899999999999999</v>
      </c>
      <c r="S282" s="2">
        <v>23.7</v>
      </c>
      <c r="T282" s="2">
        <v>18.5</v>
      </c>
      <c r="U282" s="2">
        <v>36.9</v>
      </c>
      <c r="V282" s="2">
        <v>31.8</v>
      </c>
      <c r="W282" s="2">
        <v>23</v>
      </c>
    </row>
    <row r="283" spans="1:23">
      <c r="A283" s="1" t="s">
        <v>832</v>
      </c>
      <c r="B283" s="1" t="s">
        <v>332</v>
      </c>
      <c r="C283" s="1" t="s">
        <v>833</v>
      </c>
      <c r="D283" s="17" t="s">
        <v>171</v>
      </c>
      <c r="E283" s="17" t="s">
        <v>145</v>
      </c>
      <c r="F283" s="2">
        <v>0.7</v>
      </c>
      <c r="G283" s="2">
        <v>0.7</v>
      </c>
      <c r="H283" s="2">
        <v>0.4</v>
      </c>
      <c r="I283" s="2">
        <v>0.5</v>
      </c>
      <c r="J283" s="2">
        <v>1.7</v>
      </c>
      <c r="K283" s="2">
        <v>2.1</v>
      </c>
      <c r="L283" s="2">
        <v>1.4</v>
      </c>
      <c r="M283" s="2">
        <v>2.7</v>
      </c>
      <c r="N283" s="2">
        <v>2.1</v>
      </c>
      <c r="O283" s="2">
        <v>1.2</v>
      </c>
      <c r="P283" s="2">
        <v>22</v>
      </c>
      <c r="Q283" s="2">
        <v>25.1</v>
      </c>
      <c r="R283" s="2">
        <v>29.1</v>
      </c>
      <c r="S283" s="2">
        <v>29.9</v>
      </c>
      <c r="T283" s="2">
        <v>1.2</v>
      </c>
      <c r="U283" s="2">
        <v>0.4</v>
      </c>
      <c r="V283" s="2">
        <v>0.5</v>
      </c>
      <c r="W283" s="2">
        <v>0.4</v>
      </c>
    </row>
    <row r="284" spans="1:23">
      <c r="A284" s="1" t="s">
        <v>834</v>
      </c>
      <c r="B284" s="1" t="s">
        <v>333</v>
      </c>
      <c r="C284" s="1" t="s">
        <v>835</v>
      </c>
      <c r="D284" s="17" t="s">
        <v>171</v>
      </c>
      <c r="E284" s="17" t="s">
        <v>146</v>
      </c>
      <c r="F284" s="2">
        <v>0.3</v>
      </c>
      <c r="G284" s="2">
        <v>0.2</v>
      </c>
      <c r="H284" s="2">
        <v>0.2</v>
      </c>
      <c r="I284" s="2">
        <v>0.2</v>
      </c>
      <c r="J284" s="2">
        <v>0.3</v>
      </c>
      <c r="K284" s="2">
        <v>0.5</v>
      </c>
      <c r="L284" s="2">
        <v>6</v>
      </c>
      <c r="M284" s="2">
        <v>0.7</v>
      </c>
      <c r="N284" s="2">
        <v>0.3</v>
      </c>
      <c r="O284" s="2">
        <v>0.5</v>
      </c>
      <c r="P284" s="2">
        <v>1</v>
      </c>
      <c r="Q284" s="2">
        <v>1.4</v>
      </c>
      <c r="R284" s="2">
        <v>1.2</v>
      </c>
      <c r="S284" s="2">
        <v>0.8</v>
      </c>
      <c r="T284" s="2">
        <v>0.4</v>
      </c>
      <c r="U284" s="2">
        <v>0.4</v>
      </c>
      <c r="V284" s="2">
        <v>0.3</v>
      </c>
      <c r="W284" s="2">
        <v>0.6</v>
      </c>
    </row>
    <row r="285" spans="1:23">
      <c r="A285" s="1" t="s">
        <v>836</v>
      </c>
      <c r="B285" s="1" t="s">
        <v>334</v>
      </c>
      <c r="C285" s="1" t="s">
        <v>837</v>
      </c>
      <c r="D285" s="17" t="s">
        <v>171</v>
      </c>
      <c r="E285" s="17" t="s">
        <v>147</v>
      </c>
      <c r="F285" s="2">
        <v>14.7</v>
      </c>
      <c r="G285" s="2">
        <v>34.5</v>
      </c>
      <c r="H285" s="2">
        <v>39.9</v>
      </c>
      <c r="I285" s="2">
        <v>38.299999999999997</v>
      </c>
      <c r="J285" s="2">
        <v>45.2</v>
      </c>
      <c r="K285" s="2">
        <v>47.4</v>
      </c>
      <c r="L285" s="2">
        <v>54.1</v>
      </c>
      <c r="M285" s="2">
        <v>38.9</v>
      </c>
      <c r="N285" s="2">
        <v>37.200000000000003</v>
      </c>
      <c r="O285" s="2">
        <v>129</v>
      </c>
      <c r="P285" s="2">
        <v>49.2</v>
      </c>
      <c r="Q285" s="2">
        <v>74.7</v>
      </c>
      <c r="R285" s="2">
        <v>95.8</v>
      </c>
      <c r="S285" s="2">
        <v>126.4</v>
      </c>
      <c r="T285" s="2">
        <v>176.5</v>
      </c>
      <c r="U285" s="2">
        <v>207.7</v>
      </c>
      <c r="V285" s="2">
        <v>234.2</v>
      </c>
      <c r="W285" s="2">
        <v>589.4</v>
      </c>
    </row>
    <row r="286" spans="1:23">
      <c r="A286" s="1" t="s">
        <v>838</v>
      </c>
      <c r="B286" s="1" t="s">
        <v>335</v>
      </c>
      <c r="C286" s="1" t="s">
        <v>839</v>
      </c>
      <c r="D286" s="17" t="s">
        <v>171</v>
      </c>
      <c r="E286" s="17" t="s">
        <v>148</v>
      </c>
      <c r="F286" s="2">
        <v>2.6</v>
      </c>
      <c r="G286" s="2">
        <v>3.1</v>
      </c>
      <c r="H286" s="2">
        <v>2.6</v>
      </c>
      <c r="I286" s="2">
        <v>2.5</v>
      </c>
      <c r="J286" s="2">
        <v>3.5</v>
      </c>
      <c r="K286" s="2">
        <v>1.7</v>
      </c>
      <c r="L286" s="2">
        <v>2.2000000000000002</v>
      </c>
      <c r="M286" s="2">
        <v>2.5</v>
      </c>
      <c r="N286" s="2">
        <v>3</v>
      </c>
      <c r="O286" s="2">
        <v>2.7</v>
      </c>
      <c r="P286" s="2">
        <v>5.6</v>
      </c>
      <c r="Q286" s="2">
        <v>13.3</v>
      </c>
      <c r="R286" s="2">
        <v>13.3</v>
      </c>
      <c r="S286" s="2">
        <v>15.3</v>
      </c>
      <c r="T286" s="2">
        <v>15.5</v>
      </c>
      <c r="U286" s="2">
        <v>17.100000000000001</v>
      </c>
      <c r="V286" s="2">
        <v>15.1</v>
      </c>
      <c r="W286" s="2">
        <v>13.2</v>
      </c>
    </row>
    <row r="287" spans="1:23">
      <c r="A287" s="1" t="s">
        <v>840</v>
      </c>
      <c r="B287" s="1" t="s">
        <v>336</v>
      </c>
      <c r="C287" s="1" t="s">
        <v>841</v>
      </c>
      <c r="D287" s="17" t="s">
        <v>171</v>
      </c>
      <c r="E287" s="17" t="s">
        <v>140</v>
      </c>
      <c r="F287" s="2">
        <v>2.9</v>
      </c>
      <c r="G287" s="2">
        <v>1</v>
      </c>
      <c r="H287" s="2">
        <v>0.9</v>
      </c>
      <c r="I287" s="2">
        <v>1.7</v>
      </c>
      <c r="J287" s="2">
        <v>6.7</v>
      </c>
      <c r="K287" s="2">
        <v>2.2000000000000002</v>
      </c>
      <c r="L287" s="2">
        <v>10.1</v>
      </c>
      <c r="M287" s="2">
        <v>3.3</v>
      </c>
      <c r="N287" s="2">
        <v>4.5999999999999996</v>
      </c>
      <c r="O287" s="2">
        <v>4.7</v>
      </c>
      <c r="P287" s="2">
        <v>6.2</v>
      </c>
      <c r="Q287" s="2">
        <v>6.9</v>
      </c>
      <c r="R287" s="2">
        <v>10.1</v>
      </c>
      <c r="S287" s="2">
        <v>8.4</v>
      </c>
      <c r="T287" s="2">
        <v>11.4</v>
      </c>
      <c r="U287" s="2">
        <v>11.8</v>
      </c>
      <c r="V287" s="2">
        <v>14.8</v>
      </c>
      <c r="W287" s="2">
        <v>14.6</v>
      </c>
    </row>
    <row r="288" spans="1:23">
      <c r="A288" s="1" t="s">
        <v>683</v>
      </c>
      <c r="B288" s="1" t="s">
        <v>256</v>
      </c>
      <c r="C288" s="1" t="s">
        <v>683</v>
      </c>
      <c r="D288" s="17" t="s">
        <v>171</v>
      </c>
      <c r="E288" s="17" t="s">
        <v>84</v>
      </c>
      <c r="F288" s="2">
        <v>2881.0999999999995</v>
      </c>
      <c r="G288" s="2">
        <v>2901.9999999999995</v>
      </c>
      <c r="H288" s="2">
        <v>2939.9</v>
      </c>
      <c r="I288" s="2">
        <v>3411.2</v>
      </c>
      <c r="J288" s="2">
        <v>3765.8</v>
      </c>
      <c r="K288" s="2">
        <v>5221.8999999999996</v>
      </c>
      <c r="L288" s="2">
        <v>4149.1000000000004</v>
      </c>
      <c r="M288" s="2">
        <v>3879.6</v>
      </c>
      <c r="N288" s="2">
        <v>3806.2</v>
      </c>
      <c r="O288" s="2">
        <v>4215.2999999999993</v>
      </c>
      <c r="P288" s="2">
        <v>4574.6999999999989</v>
      </c>
      <c r="Q288" s="2">
        <v>4950.2999999999993</v>
      </c>
      <c r="R288" s="2">
        <v>5631.1000000000013</v>
      </c>
      <c r="S288" s="2">
        <v>6584.6999999999989</v>
      </c>
      <c r="T288" s="2">
        <v>6820.3999999999987</v>
      </c>
      <c r="U288" s="2">
        <v>8373.0999999999985</v>
      </c>
      <c r="V288" s="2">
        <v>8217.4999999999982</v>
      </c>
      <c r="W288" s="2">
        <v>9379.3000000000011</v>
      </c>
    </row>
    <row r="289" spans="1:23">
      <c r="A289" s="38" t="s">
        <v>888</v>
      </c>
      <c r="B289" s="38" t="s">
        <v>360</v>
      </c>
      <c r="C289" s="38" t="s">
        <v>889</v>
      </c>
      <c r="D289" s="17"/>
      <c r="E289" s="17"/>
    </row>
    <row r="290" spans="1:23">
      <c r="A290" s="1" t="s">
        <v>823</v>
      </c>
      <c r="B290" s="1" t="s">
        <v>327</v>
      </c>
      <c r="C290" s="1" t="s">
        <v>824</v>
      </c>
      <c r="D290" s="17" t="s">
        <v>172</v>
      </c>
      <c r="E290" s="17" t="s">
        <v>139</v>
      </c>
      <c r="F290" s="2">
        <v>0.4</v>
      </c>
      <c r="G290" s="2">
        <v>0.2</v>
      </c>
      <c r="H290" s="2">
        <v>0.4</v>
      </c>
      <c r="I290" s="2">
        <v>0</v>
      </c>
      <c r="J290" s="2">
        <v>1.7</v>
      </c>
      <c r="K290" s="2">
        <v>0.4</v>
      </c>
      <c r="L290" s="2">
        <v>0.7</v>
      </c>
      <c r="M290" s="2">
        <v>0.9</v>
      </c>
      <c r="N290" s="2">
        <v>0.9</v>
      </c>
      <c r="O290" s="2">
        <v>0.2</v>
      </c>
      <c r="P290" s="2">
        <v>-0.7</v>
      </c>
      <c r="Q290" s="2">
        <v>0.3</v>
      </c>
      <c r="R290" s="2">
        <v>0</v>
      </c>
      <c r="S290" s="2">
        <v>0</v>
      </c>
      <c r="T290" s="2">
        <v>6</v>
      </c>
      <c r="U290" s="2">
        <v>5.6</v>
      </c>
      <c r="V290" s="2">
        <v>0</v>
      </c>
      <c r="W290" s="2">
        <v>0.1</v>
      </c>
    </row>
    <row r="291" spans="1:23">
      <c r="A291" s="1" t="s">
        <v>825</v>
      </c>
      <c r="B291" s="1" t="s">
        <v>328</v>
      </c>
      <c r="C291" s="1" t="s">
        <v>826</v>
      </c>
      <c r="D291" s="17" t="s">
        <v>172</v>
      </c>
      <c r="E291" s="17" t="s">
        <v>141</v>
      </c>
      <c r="F291" s="2">
        <v>87.6</v>
      </c>
      <c r="G291" s="2">
        <v>84.3</v>
      </c>
      <c r="H291" s="2">
        <v>86.5</v>
      </c>
      <c r="I291" s="2">
        <v>96.1</v>
      </c>
      <c r="J291" s="2">
        <v>89.2</v>
      </c>
      <c r="K291" s="2">
        <v>106.6</v>
      </c>
      <c r="L291" s="2">
        <v>108.4</v>
      </c>
      <c r="M291" s="2">
        <v>119.2</v>
      </c>
      <c r="N291" s="2">
        <v>124.3</v>
      </c>
      <c r="O291" s="2">
        <v>143.1</v>
      </c>
      <c r="P291" s="2">
        <v>185</v>
      </c>
      <c r="Q291" s="2">
        <v>186.2</v>
      </c>
      <c r="R291" s="2">
        <v>268.5</v>
      </c>
      <c r="S291" s="2">
        <v>268.7</v>
      </c>
      <c r="T291" s="2">
        <v>157.69999999999999</v>
      </c>
      <c r="U291" s="2">
        <v>258.89999999999998</v>
      </c>
      <c r="V291" s="2">
        <v>306.5</v>
      </c>
      <c r="W291" s="2">
        <v>274.60000000000002</v>
      </c>
    </row>
    <row r="292" spans="1:23">
      <c r="A292" s="1" t="s">
        <v>827</v>
      </c>
      <c r="B292" s="1" t="s">
        <v>329</v>
      </c>
      <c r="C292" s="1" t="s">
        <v>827</v>
      </c>
      <c r="D292" s="17" t="s">
        <v>172</v>
      </c>
      <c r="E292" s="17" t="s">
        <v>142</v>
      </c>
      <c r="F292" s="2">
        <v>0.6</v>
      </c>
      <c r="G292" s="2">
        <v>0.7</v>
      </c>
      <c r="H292" s="2">
        <v>0.6</v>
      </c>
      <c r="I292" s="2">
        <v>0.6</v>
      </c>
      <c r="J292" s="2">
        <v>0.5</v>
      </c>
      <c r="K292" s="2">
        <v>1.2</v>
      </c>
      <c r="L292" s="2">
        <v>0.3</v>
      </c>
      <c r="M292" s="2">
        <v>0.1</v>
      </c>
      <c r="N292" s="2">
        <v>1.3</v>
      </c>
      <c r="O292" s="2">
        <v>0.7</v>
      </c>
      <c r="P292" s="2">
        <v>0.4</v>
      </c>
      <c r="Q292" s="2">
        <v>1.6</v>
      </c>
      <c r="R292" s="2">
        <v>0.7</v>
      </c>
      <c r="S292" s="2">
        <v>1.3</v>
      </c>
      <c r="T292" s="2">
        <v>3.6</v>
      </c>
      <c r="U292" s="2">
        <v>2</v>
      </c>
      <c r="V292" s="2">
        <v>2</v>
      </c>
      <c r="W292" s="2">
        <v>2.2999999999999998</v>
      </c>
    </row>
    <row r="293" spans="1:23">
      <c r="A293" s="1" t="s">
        <v>828</v>
      </c>
      <c r="B293" s="1" t="s">
        <v>330</v>
      </c>
      <c r="C293" s="1" t="s">
        <v>829</v>
      </c>
      <c r="D293" s="17" t="s">
        <v>172</v>
      </c>
      <c r="E293" s="17" t="s">
        <v>143</v>
      </c>
      <c r="F293" s="2">
        <v>35.4</v>
      </c>
      <c r="G293" s="2">
        <v>36.9</v>
      </c>
      <c r="H293" s="2">
        <v>44.2</v>
      </c>
      <c r="I293" s="2">
        <v>61.1</v>
      </c>
      <c r="J293" s="2">
        <v>71.900000000000006</v>
      </c>
      <c r="K293" s="2">
        <v>81.599999999999994</v>
      </c>
      <c r="L293" s="2">
        <v>81</v>
      </c>
      <c r="M293" s="2">
        <v>80.8</v>
      </c>
      <c r="N293" s="2">
        <v>85.7</v>
      </c>
      <c r="O293" s="2">
        <v>81.900000000000006</v>
      </c>
      <c r="P293" s="2">
        <v>86.8</v>
      </c>
      <c r="Q293" s="2">
        <v>81.599999999999994</v>
      </c>
      <c r="R293" s="2">
        <v>89.3</v>
      </c>
      <c r="S293" s="2">
        <v>104</v>
      </c>
      <c r="T293" s="2">
        <v>104.6</v>
      </c>
      <c r="U293" s="2">
        <v>108</v>
      </c>
      <c r="V293" s="2">
        <v>116.7</v>
      </c>
      <c r="W293" s="2">
        <v>126.1</v>
      </c>
    </row>
    <row r="294" spans="1:23">
      <c r="A294" s="1" t="s">
        <v>830</v>
      </c>
      <c r="B294" s="1" t="s">
        <v>331</v>
      </c>
      <c r="C294" s="1" t="s">
        <v>831</v>
      </c>
      <c r="D294" s="17" t="s">
        <v>172</v>
      </c>
      <c r="E294" s="17" t="s">
        <v>144</v>
      </c>
      <c r="F294" s="2">
        <v>0.1</v>
      </c>
      <c r="G294" s="2">
        <v>0.1</v>
      </c>
      <c r="H294" s="2">
        <v>0.2</v>
      </c>
      <c r="I294" s="2">
        <v>0.2</v>
      </c>
      <c r="J294" s="2">
        <v>0.1</v>
      </c>
      <c r="K294" s="2">
        <v>0.1</v>
      </c>
      <c r="L294" s="2">
        <v>0.1</v>
      </c>
      <c r="M294" s="2">
        <v>0.1</v>
      </c>
      <c r="N294" s="2">
        <v>0.1</v>
      </c>
      <c r="O294" s="2">
        <v>0.1</v>
      </c>
      <c r="P294" s="2">
        <v>0.1</v>
      </c>
      <c r="Q294" s="2">
        <v>0.1</v>
      </c>
      <c r="R294" s="2">
        <v>0.1</v>
      </c>
      <c r="S294" s="2">
        <v>0</v>
      </c>
      <c r="T294" s="2">
        <v>0.1</v>
      </c>
      <c r="U294" s="2">
        <v>0.1</v>
      </c>
      <c r="V294" s="2">
        <v>0.1</v>
      </c>
      <c r="W294" s="2">
        <v>0.1</v>
      </c>
    </row>
    <row r="295" spans="1:23">
      <c r="A295" s="1" t="s">
        <v>832</v>
      </c>
      <c r="B295" s="1" t="s">
        <v>332</v>
      </c>
      <c r="C295" s="1" t="s">
        <v>833</v>
      </c>
      <c r="D295" s="17" t="s">
        <v>172</v>
      </c>
      <c r="E295" s="17" t="s">
        <v>145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0.1</v>
      </c>
      <c r="T295" s="2">
        <v>0</v>
      </c>
      <c r="U295" s="2">
        <v>0</v>
      </c>
      <c r="V295" s="2">
        <v>0</v>
      </c>
      <c r="W295" s="2">
        <v>0</v>
      </c>
    </row>
    <row r="296" spans="1:23">
      <c r="A296" s="1" t="s">
        <v>834</v>
      </c>
      <c r="B296" s="1" t="s">
        <v>333</v>
      </c>
      <c r="C296" s="1" t="s">
        <v>835</v>
      </c>
      <c r="D296" s="17" t="s">
        <v>172</v>
      </c>
      <c r="E296" s="17" t="s">
        <v>146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</row>
    <row r="297" spans="1:23">
      <c r="A297" s="1" t="s">
        <v>836</v>
      </c>
      <c r="B297" s="1" t="s">
        <v>334</v>
      </c>
      <c r="C297" s="1" t="s">
        <v>837</v>
      </c>
      <c r="D297" s="17" t="s">
        <v>172</v>
      </c>
      <c r="E297" s="17" t="s">
        <v>147</v>
      </c>
      <c r="F297" s="2">
        <v>0</v>
      </c>
      <c r="G297" s="2">
        <v>0</v>
      </c>
      <c r="H297" s="2">
        <v>0.1</v>
      </c>
      <c r="I297" s="2">
        <v>0</v>
      </c>
      <c r="J297" s="2">
        <v>1.6</v>
      </c>
      <c r="K297" s="2">
        <v>1.4</v>
      </c>
      <c r="L297" s="2">
        <v>2.4</v>
      </c>
      <c r="M297" s="2">
        <v>1.9</v>
      </c>
      <c r="N297" s="2">
        <v>2.1</v>
      </c>
      <c r="O297" s="2">
        <v>4.5999999999999996</v>
      </c>
      <c r="P297" s="2">
        <v>4.8</v>
      </c>
      <c r="Q297" s="2">
        <v>4</v>
      </c>
      <c r="R297" s="2">
        <v>3.1</v>
      </c>
      <c r="S297" s="2">
        <v>0.3</v>
      </c>
      <c r="T297" s="2">
        <v>2.1</v>
      </c>
      <c r="U297" s="2">
        <v>1.8</v>
      </c>
      <c r="V297" s="2">
        <v>6.7</v>
      </c>
      <c r="W297" s="2">
        <v>3.1</v>
      </c>
    </row>
    <row r="298" spans="1:23">
      <c r="A298" s="1" t="s">
        <v>838</v>
      </c>
      <c r="B298" s="1" t="s">
        <v>335</v>
      </c>
      <c r="C298" s="1" t="s">
        <v>839</v>
      </c>
      <c r="D298" s="17" t="s">
        <v>172</v>
      </c>
      <c r="E298" s="17" t="s">
        <v>148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0.2</v>
      </c>
      <c r="M298" s="2">
        <v>0.3</v>
      </c>
      <c r="N298" s="2">
        <v>0.1</v>
      </c>
      <c r="O298" s="2">
        <v>0.2</v>
      </c>
      <c r="P298" s="2">
        <v>0.3</v>
      </c>
      <c r="Q298" s="2">
        <v>2.5</v>
      </c>
      <c r="R298" s="2">
        <v>2.1</v>
      </c>
      <c r="S298" s="2">
        <v>2</v>
      </c>
      <c r="T298" s="2">
        <v>1.7</v>
      </c>
      <c r="U298" s="2">
        <v>1.6</v>
      </c>
      <c r="V298" s="2">
        <v>1.2</v>
      </c>
      <c r="W298" s="2">
        <v>1</v>
      </c>
    </row>
    <row r="299" spans="1:23">
      <c r="A299" s="1" t="s">
        <v>840</v>
      </c>
      <c r="B299" s="1" t="s">
        <v>336</v>
      </c>
      <c r="C299" s="1" t="s">
        <v>841</v>
      </c>
      <c r="D299" s="17" t="s">
        <v>172</v>
      </c>
      <c r="E299" s="17" t="s">
        <v>140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0.1</v>
      </c>
      <c r="L299" s="2">
        <v>0.3</v>
      </c>
      <c r="M299" s="2">
        <v>0.4</v>
      </c>
      <c r="N299" s="2">
        <v>0.5</v>
      </c>
      <c r="O299" s="2">
        <v>0.3</v>
      </c>
      <c r="P299" s="2">
        <v>0.5</v>
      </c>
      <c r="Q299" s="2">
        <v>0.6</v>
      </c>
      <c r="R299" s="2">
        <v>1.5</v>
      </c>
      <c r="S299" s="2">
        <v>1.3</v>
      </c>
      <c r="T299" s="2">
        <v>0.4</v>
      </c>
      <c r="U299" s="2">
        <v>1.9</v>
      </c>
      <c r="V299" s="2">
        <v>2.6</v>
      </c>
      <c r="W299" s="2">
        <v>1.8</v>
      </c>
    </row>
    <row r="300" spans="1:23">
      <c r="A300" s="1" t="s">
        <v>683</v>
      </c>
      <c r="B300" s="1" t="s">
        <v>256</v>
      </c>
      <c r="C300" s="1" t="s">
        <v>683</v>
      </c>
      <c r="D300" s="17" t="s">
        <v>172</v>
      </c>
      <c r="E300" s="17" t="s">
        <v>84</v>
      </c>
      <c r="F300" s="2">
        <v>124.1</v>
      </c>
      <c r="G300" s="2">
        <v>122.19999999999999</v>
      </c>
      <c r="H300" s="2">
        <v>131.99999999999997</v>
      </c>
      <c r="I300" s="2">
        <v>157.99999999999997</v>
      </c>
      <c r="J300" s="2">
        <v>165</v>
      </c>
      <c r="K300" s="2">
        <v>191.4</v>
      </c>
      <c r="L300" s="2">
        <v>193.4</v>
      </c>
      <c r="M300" s="2">
        <v>203.70000000000002</v>
      </c>
      <c r="N300" s="2">
        <v>214.99999999999997</v>
      </c>
      <c r="O300" s="2">
        <v>231.09999999999997</v>
      </c>
      <c r="P300" s="2">
        <v>277.20000000000005</v>
      </c>
      <c r="Q300" s="2">
        <v>276.90000000000003</v>
      </c>
      <c r="R300" s="2">
        <v>365.30000000000007</v>
      </c>
      <c r="S300" s="2">
        <v>377.70000000000005</v>
      </c>
      <c r="T300" s="2">
        <v>276.2</v>
      </c>
      <c r="U300" s="2">
        <v>379.90000000000003</v>
      </c>
      <c r="V300" s="2">
        <v>435.8</v>
      </c>
      <c r="W300" s="2">
        <v>409.10000000000008</v>
      </c>
    </row>
    <row r="301" spans="1:23">
      <c r="A301" s="38" t="s">
        <v>890</v>
      </c>
      <c r="B301" s="38" t="s">
        <v>361</v>
      </c>
      <c r="C301" s="38" t="s">
        <v>891</v>
      </c>
      <c r="D301" s="17"/>
      <c r="E301" s="17"/>
    </row>
    <row r="302" spans="1:23">
      <c r="A302" s="1" t="s">
        <v>823</v>
      </c>
      <c r="B302" s="1" t="s">
        <v>327</v>
      </c>
      <c r="C302" s="1" t="s">
        <v>824</v>
      </c>
      <c r="D302" s="17" t="s">
        <v>173</v>
      </c>
      <c r="E302" s="17" t="s">
        <v>139</v>
      </c>
      <c r="F302" s="2">
        <v>0</v>
      </c>
      <c r="G302" s="2">
        <v>1.5</v>
      </c>
      <c r="H302" s="2">
        <v>0.6</v>
      </c>
      <c r="I302" s="2">
        <v>0.3</v>
      </c>
      <c r="J302" s="2">
        <v>1.7</v>
      </c>
      <c r="K302" s="2">
        <v>1.7</v>
      </c>
      <c r="L302" s="2">
        <v>1.1000000000000001</v>
      </c>
      <c r="M302" s="2">
        <v>1.2</v>
      </c>
      <c r="N302" s="2">
        <v>1.2</v>
      </c>
      <c r="O302" s="2">
        <v>1.6</v>
      </c>
      <c r="P302" s="2">
        <v>1.9</v>
      </c>
      <c r="Q302" s="2">
        <v>1.5</v>
      </c>
      <c r="R302" s="2">
        <v>1.7</v>
      </c>
      <c r="S302" s="2">
        <v>2.4</v>
      </c>
      <c r="T302" s="2">
        <v>1.6</v>
      </c>
      <c r="U302" s="2">
        <v>0.8</v>
      </c>
      <c r="V302" s="2">
        <v>0.5</v>
      </c>
      <c r="W302" s="2">
        <v>0.2</v>
      </c>
    </row>
    <row r="303" spans="1:23">
      <c r="A303" s="1" t="s">
        <v>825</v>
      </c>
      <c r="B303" s="1" t="s">
        <v>328</v>
      </c>
      <c r="C303" s="1" t="s">
        <v>826</v>
      </c>
      <c r="D303" s="17" t="s">
        <v>173</v>
      </c>
      <c r="E303" s="17" t="s">
        <v>141</v>
      </c>
      <c r="F303" s="2">
        <v>1385.8</v>
      </c>
      <c r="G303" s="2">
        <v>1370</v>
      </c>
      <c r="H303" s="2">
        <v>1676.7</v>
      </c>
      <c r="I303" s="2">
        <v>2362.9</v>
      </c>
      <c r="J303" s="2">
        <v>1905.5</v>
      </c>
      <c r="K303" s="2">
        <v>2485.6</v>
      </c>
      <c r="L303" s="2">
        <v>2144.8000000000002</v>
      </c>
      <c r="M303" s="2">
        <v>2110.3000000000002</v>
      </c>
      <c r="N303" s="2">
        <v>2312.1</v>
      </c>
      <c r="O303" s="2">
        <v>2839.2</v>
      </c>
      <c r="P303" s="2">
        <v>3551.4</v>
      </c>
      <c r="Q303" s="2">
        <v>4939.7</v>
      </c>
      <c r="R303" s="2">
        <v>5311.9</v>
      </c>
      <c r="S303" s="2">
        <v>5410</v>
      </c>
      <c r="T303" s="2">
        <v>3719.4</v>
      </c>
      <c r="U303" s="2">
        <v>4440.6000000000004</v>
      </c>
      <c r="V303" s="2">
        <v>5245.7</v>
      </c>
      <c r="W303" s="2">
        <v>4805</v>
      </c>
    </row>
    <row r="304" spans="1:23">
      <c r="A304" s="1" t="s">
        <v>827</v>
      </c>
      <c r="B304" s="1" t="s">
        <v>329</v>
      </c>
      <c r="C304" s="1" t="s">
        <v>827</v>
      </c>
      <c r="D304" s="17" t="s">
        <v>173</v>
      </c>
      <c r="E304" s="17" t="s">
        <v>142</v>
      </c>
      <c r="F304" s="2">
        <v>2.6</v>
      </c>
      <c r="G304" s="2">
        <v>14.2</v>
      </c>
      <c r="H304" s="2">
        <v>1.5</v>
      </c>
      <c r="I304" s="2">
        <v>1.8</v>
      </c>
      <c r="J304" s="2">
        <v>2</v>
      </c>
      <c r="K304" s="2">
        <v>2.4</v>
      </c>
      <c r="L304" s="2">
        <v>2.4</v>
      </c>
      <c r="M304" s="2">
        <v>1.9</v>
      </c>
      <c r="N304" s="2">
        <v>2.8</v>
      </c>
      <c r="O304" s="2">
        <v>3.3</v>
      </c>
      <c r="P304" s="2">
        <v>4.7</v>
      </c>
      <c r="Q304" s="2">
        <v>4.0999999999999996</v>
      </c>
      <c r="R304" s="2">
        <v>3.2</v>
      </c>
      <c r="S304" s="2">
        <v>3.2</v>
      </c>
      <c r="T304" s="2">
        <v>8.3000000000000007</v>
      </c>
      <c r="U304" s="2">
        <v>7</v>
      </c>
      <c r="V304" s="2">
        <v>11.1</v>
      </c>
      <c r="W304" s="2">
        <v>18</v>
      </c>
    </row>
    <row r="305" spans="1:23">
      <c r="A305" s="1" t="s">
        <v>828</v>
      </c>
      <c r="B305" s="1" t="s">
        <v>330</v>
      </c>
      <c r="C305" s="1" t="s">
        <v>829</v>
      </c>
      <c r="D305" s="17" t="s">
        <v>173</v>
      </c>
      <c r="E305" s="17" t="s">
        <v>143</v>
      </c>
      <c r="F305" s="2">
        <v>564.4</v>
      </c>
      <c r="G305" s="2">
        <v>557</v>
      </c>
      <c r="H305" s="2">
        <v>597.29999999999995</v>
      </c>
      <c r="I305" s="2">
        <v>636</v>
      </c>
      <c r="J305" s="2">
        <v>705.2</v>
      </c>
      <c r="K305" s="2">
        <v>783.3</v>
      </c>
      <c r="L305" s="2">
        <v>983.6</v>
      </c>
      <c r="M305" s="2">
        <v>1038</v>
      </c>
      <c r="N305" s="2">
        <v>1161.7</v>
      </c>
      <c r="O305" s="2">
        <v>1313.3</v>
      </c>
      <c r="P305" s="2">
        <v>1505.5</v>
      </c>
      <c r="Q305" s="2">
        <v>1812.8</v>
      </c>
      <c r="R305" s="2">
        <v>1950</v>
      </c>
      <c r="S305" s="2">
        <v>2714.3</v>
      </c>
      <c r="T305" s="2">
        <v>2285.6999999999998</v>
      </c>
      <c r="U305" s="2">
        <v>1880.6</v>
      </c>
      <c r="V305" s="2">
        <v>1809.2</v>
      </c>
      <c r="W305" s="2">
        <v>1818.7</v>
      </c>
    </row>
    <row r="306" spans="1:23">
      <c r="A306" s="1" t="s">
        <v>830</v>
      </c>
      <c r="B306" s="1" t="s">
        <v>331</v>
      </c>
      <c r="C306" s="1" t="s">
        <v>831</v>
      </c>
      <c r="D306" s="17" t="s">
        <v>173</v>
      </c>
      <c r="E306" s="17" t="s">
        <v>144</v>
      </c>
      <c r="F306" s="2">
        <v>3</v>
      </c>
      <c r="G306" s="2">
        <v>4.5999999999999996</v>
      </c>
      <c r="H306" s="2">
        <v>5.2</v>
      </c>
      <c r="I306" s="2">
        <v>9.1</v>
      </c>
      <c r="J306" s="2">
        <v>9.3000000000000007</v>
      </c>
      <c r="K306" s="2">
        <v>10</v>
      </c>
      <c r="L306" s="2">
        <v>9.5</v>
      </c>
      <c r="M306" s="2">
        <v>8.4</v>
      </c>
      <c r="N306" s="2">
        <v>6.7</v>
      </c>
      <c r="O306" s="2">
        <v>7.2</v>
      </c>
      <c r="P306" s="2">
        <v>9.4</v>
      </c>
      <c r="Q306" s="2">
        <v>6</v>
      </c>
      <c r="R306" s="2">
        <v>6.5</v>
      </c>
      <c r="S306" s="2">
        <v>20.399999999999999</v>
      </c>
      <c r="T306" s="2">
        <v>23.6</v>
      </c>
      <c r="U306" s="2">
        <v>35.299999999999997</v>
      </c>
      <c r="V306" s="2">
        <v>28.4</v>
      </c>
      <c r="W306" s="2">
        <v>39.4</v>
      </c>
    </row>
    <row r="307" spans="1:23">
      <c r="A307" s="1" t="s">
        <v>832</v>
      </c>
      <c r="B307" s="1" t="s">
        <v>332</v>
      </c>
      <c r="C307" s="1" t="s">
        <v>833</v>
      </c>
      <c r="D307" s="17" t="s">
        <v>173</v>
      </c>
      <c r="E307" s="17" t="s">
        <v>145</v>
      </c>
      <c r="F307" s="2">
        <v>0.5</v>
      </c>
      <c r="G307" s="2">
        <v>0.8</v>
      </c>
      <c r="H307" s="2">
        <v>0.6</v>
      </c>
      <c r="I307" s="2">
        <v>0.6</v>
      </c>
      <c r="J307" s="2">
        <v>0.7</v>
      </c>
      <c r="K307" s="2">
        <v>0.8</v>
      </c>
      <c r="L307" s="2">
        <v>17.7</v>
      </c>
      <c r="M307" s="2">
        <v>16.899999999999999</v>
      </c>
      <c r="N307" s="2">
        <v>17.3</v>
      </c>
      <c r="O307" s="2">
        <v>0.5</v>
      </c>
      <c r="P307" s="2">
        <v>0.3</v>
      </c>
      <c r="Q307" s="2">
        <v>0.3</v>
      </c>
      <c r="R307" s="2">
        <v>0.3</v>
      </c>
      <c r="S307" s="2">
        <v>0.5</v>
      </c>
      <c r="T307" s="2">
        <v>0.3</v>
      </c>
      <c r="U307" s="2">
        <v>0.2</v>
      </c>
      <c r="V307" s="2">
        <v>0.3</v>
      </c>
      <c r="W307" s="2">
        <v>0.2</v>
      </c>
    </row>
    <row r="308" spans="1:23">
      <c r="A308" s="1" t="s">
        <v>834</v>
      </c>
      <c r="B308" s="1" t="s">
        <v>333</v>
      </c>
      <c r="C308" s="1" t="s">
        <v>835</v>
      </c>
      <c r="D308" s="17" t="s">
        <v>173</v>
      </c>
      <c r="E308" s="17" t="s">
        <v>146</v>
      </c>
      <c r="F308" s="2">
        <v>0.7</v>
      </c>
      <c r="G308" s="2">
        <v>0.1</v>
      </c>
      <c r="H308" s="2">
        <v>0.7</v>
      </c>
      <c r="I308" s="2">
        <v>0</v>
      </c>
      <c r="J308" s="2">
        <v>0.4</v>
      </c>
      <c r="K308" s="2">
        <v>0</v>
      </c>
      <c r="L308" s="2">
        <v>0.1</v>
      </c>
      <c r="M308" s="2">
        <v>0.1</v>
      </c>
      <c r="N308" s="2">
        <v>0.1</v>
      </c>
      <c r="O308" s="2">
        <v>0.2</v>
      </c>
      <c r="P308" s="2">
        <v>0.1</v>
      </c>
      <c r="Q308" s="2">
        <v>1</v>
      </c>
      <c r="R308" s="2">
        <v>0</v>
      </c>
      <c r="S308" s="2">
        <v>1.7</v>
      </c>
      <c r="T308" s="2">
        <v>0</v>
      </c>
      <c r="U308" s="2">
        <v>0</v>
      </c>
      <c r="V308" s="2">
        <v>0.1</v>
      </c>
      <c r="W308" s="2">
        <v>0</v>
      </c>
    </row>
    <row r="309" spans="1:23">
      <c r="A309" s="1" t="s">
        <v>836</v>
      </c>
      <c r="B309" s="1" t="s">
        <v>334</v>
      </c>
      <c r="C309" s="1" t="s">
        <v>837</v>
      </c>
      <c r="D309" s="17" t="s">
        <v>173</v>
      </c>
      <c r="E309" s="17" t="s">
        <v>147</v>
      </c>
      <c r="F309" s="2">
        <v>6.6</v>
      </c>
      <c r="G309" s="2">
        <v>9.5</v>
      </c>
      <c r="H309" s="2">
        <v>8.3000000000000007</v>
      </c>
      <c r="I309" s="2">
        <v>5.2</v>
      </c>
      <c r="J309" s="2">
        <v>5.4</v>
      </c>
      <c r="K309" s="2">
        <v>9.1999999999999993</v>
      </c>
      <c r="L309" s="2">
        <v>167.9</v>
      </c>
      <c r="M309" s="2">
        <v>219.3</v>
      </c>
      <c r="N309" s="2">
        <v>196</v>
      </c>
      <c r="O309" s="2">
        <v>232.5</v>
      </c>
      <c r="P309" s="2">
        <v>242.7</v>
      </c>
      <c r="Q309" s="2">
        <v>227.3</v>
      </c>
      <c r="R309" s="2">
        <v>218.7</v>
      </c>
      <c r="S309" s="2">
        <v>15.3</v>
      </c>
      <c r="T309" s="2">
        <v>10</v>
      </c>
      <c r="U309" s="2">
        <v>15.1</v>
      </c>
      <c r="V309" s="2">
        <v>23.1</v>
      </c>
      <c r="W309" s="2">
        <v>17</v>
      </c>
    </row>
    <row r="310" spans="1:23">
      <c r="A310" s="1" t="s">
        <v>838</v>
      </c>
      <c r="B310" s="1" t="s">
        <v>335</v>
      </c>
      <c r="C310" s="1" t="s">
        <v>839</v>
      </c>
      <c r="D310" s="17" t="s">
        <v>173</v>
      </c>
      <c r="E310" s="17" t="s">
        <v>148</v>
      </c>
      <c r="F310" s="2">
        <v>0.2</v>
      </c>
      <c r="G310" s="2">
        <v>0.2</v>
      </c>
      <c r="H310" s="2">
        <v>0.4</v>
      </c>
      <c r="I310" s="2">
        <v>0.6</v>
      </c>
      <c r="J310" s="2">
        <v>0.6</v>
      </c>
      <c r="K310" s="2">
        <v>0.7</v>
      </c>
      <c r="L310" s="2">
        <v>0.8</v>
      </c>
      <c r="M310" s="2">
        <v>0.9</v>
      </c>
      <c r="N310" s="2">
        <v>1.4</v>
      </c>
      <c r="O310" s="2">
        <v>2.2000000000000002</v>
      </c>
      <c r="P310" s="2">
        <v>4.4000000000000004</v>
      </c>
      <c r="Q310" s="2">
        <v>5.3</v>
      </c>
      <c r="R310" s="2">
        <v>6.7</v>
      </c>
      <c r="S310" s="2">
        <v>5.3</v>
      </c>
      <c r="T310" s="2">
        <v>8.6</v>
      </c>
      <c r="U310" s="2">
        <v>11.2</v>
      </c>
      <c r="V310" s="2">
        <v>10</v>
      </c>
      <c r="W310" s="2">
        <v>8.9</v>
      </c>
    </row>
    <row r="311" spans="1:23">
      <c r="A311" s="1" t="s">
        <v>840</v>
      </c>
      <c r="B311" s="1" t="s">
        <v>336</v>
      </c>
      <c r="C311" s="1" t="s">
        <v>841</v>
      </c>
      <c r="D311" s="17" t="s">
        <v>173</v>
      </c>
      <c r="E311" s="17" t="s">
        <v>140</v>
      </c>
      <c r="F311" s="2">
        <v>32</v>
      </c>
      <c r="G311" s="2">
        <v>17.3</v>
      </c>
      <c r="H311" s="2">
        <v>0.5</v>
      </c>
      <c r="I311" s="2">
        <v>0.6</v>
      </c>
      <c r="J311" s="2">
        <v>2.7</v>
      </c>
      <c r="K311" s="2">
        <v>3.7</v>
      </c>
      <c r="L311" s="2">
        <v>3.7</v>
      </c>
      <c r="M311" s="2">
        <v>6.5</v>
      </c>
      <c r="N311" s="2">
        <v>5.5</v>
      </c>
      <c r="O311" s="2">
        <v>1.4</v>
      </c>
      <c r="P311" s="2">
        <v>2.1</v>
      </c>
      <c r="Q311" s="2">
        <v>2.5</v>
      </c>
      <c r="R311" s="2">
        <v>1.9</v>
      </c>
      <c r="S311" s="2">
        <v>2.2000000000000002</v>
      </c>
      <c r="T311" s="2">
        <v>2.5</v>
      </c>
      <c r="U311" s="2">
        <v>3.3</v>
      </c>
      <c r="V311" s="2">
        <v>3.3</v>
      </c>
      <c r="W311" s="2">
        <v>3.3</v>
      </c>
    </row>
    <row r="312" spans="1:23">
      <c r="A312" s="1" t="s">
        <v>683</v>
      </c>
      <c r="B312" s="1" t="s">
        <v>256</v>
      </c>
      <c r="C312" s="1" t="s">
        <v>683</v>
      </c>
      <c r="D312" s="17" t="s">
        <v>173</v>
      </c>
      <c r="E312" s="17" t="s">
        <v>84</v>
      </c>
      <c r="F312" s="2">
        <v>1995.7999999999997</v>
      </c>
      <c r="G312" s="2">
        <v>1975.1999999999998</v>
      </c>
      <c r="H312" s="2">
        <v>2291.7999999999997</v>
      </c>
      <c r="I312" s="2">
        <v>3017.1</v>
      </c>
      <c r="J312" s="2">
        <v>2633.5</v>
      </c>
      <c r="K312" s="2">
        <v>3297.3999999999996</v>
      </c>
      <c r="L312" s="2">
        <v>3331.6</v>
      </c>
      <c r="M312" s="2">
        <v>3403.5000000000005</v>
      </c>
      <c r="N312" s="2">
        <v>3704.8</v>
      </c>
      <c r="O312" s="2">
        <v>4401.3999999999987</v>
      </c>
      <c r="P312" s="2">
        <v>5322.5</v>
      </c>
      <c r="Q312" s="2">
        <v>7000.5000000000009</v>
      </c>
      <c r="R312" s="2">
        <v>7500.8999999999987</v>
      </c>
      <c r="S312" s="2">
        <v>8175.2999999999993</v>
      </c>
      <c r="T312" s="2">
        <v>6060.0000000000009</v>
      </c>
      <c r="U312" s="2">
        <v>6394.1</v>
      </c>
      <c r="V312" s="2">
        <v>7131.7000000000007</v>
      </c>
      <c r="W312" s="2">
        <v>6710.6999999999989</v>
      </c>
    </row>
    <row r="313" spans="1:23">
      <c r="A313" s="38" t="s">
        <v>892</v>
      </c>
      <c r="B313" s="38" t="s">
        <v>362</v>
      </c>
      <c r="C313" s="38" t="s">
        <v>893</v>
      </c>
      <c r="D313" s="17"/>
      <c r="E313" s="17"/>
    </row>
    <row r="314" spans="1:23">
      <c r="A314" s="1" t="s">
        <v>823</v>
      </c>
      <c r="B314" s="1" t="s">
        <v>327</v>
      </c>
      <c r="C314" s="1" t="s">
        <v>824</v>
      </c>
      <c r="D314" s="17" t="s">
        <v>174</v>
      </c>
      <c r="E314" s="17" t="s">
        <v>139</v>
      </c>
      <c r="F314" s="2">
        <v>0.4</v>
      </c>
      <c r="G314" s="2">
        <v>0.2</v>
      </c>
      <c r="H314" s="2">
        <v>0</v>
      </c>
      <c r="I314" s="2">
        <v>0</v>
      </c>
      <c r="J314" s="2">
        <v>0</v>
      </c>
      <c r="K314" s="2">
        <v>0.5</v>
      </c>
      <c r="L314" s="2">
        <v>0</v>
      </c>
      <c r="M314" s="2">
        <v>0</v>
      </c>
      <c r="N314" s="2">
        <v>0</v>
      </c>
      <c r="O314" s="2">
        <v>0.1</v>
      </c>
      <c r="P314" s="2">
        <v>0.1</v>
      </c>
      <c r="Q314" s="2">
        <v>0.1</v>
      </c>
      <c r="R314" s="2">
        <v>0.2</v>
      </c>
      <c r="S314" s="2">
        <v>0.2</v>
      </c>
      <c r="T314" s="2">
        <v>0</v>
      </c>
      <c r="U314" s="2">
        <v>0</v>
      </c>
      <c r="V314" s="2">
        <v>0</v>
      </c>
      <c r="W314" s="2">
        <v>0</v>
      </c>
    </row>
    <row r="315" spans="1:23">
      <c r="A315" s="1" t="s">
        <v>825</v>
      </c>
      <c r="B315" s="1" t="s">
        <v>328</v>
      </c>
      <c r="C315" s="1" t="s">
        <v>826</v>
      </c>
      <c r="D315" s="17" t="s">
        <v>174</v>
      </c>
      <c r="E315" s="17" t="s">
        <v>141</v>
      </c>
      <c r="F315" s="2">
        <v>397.8</v>
      </c>
      <c r="G315" s="2">
        <v>372</v>
      </c>
      <c r="H315" s="2">
        <v>383.4</v>
      </c>
      <c r="I315" s="2">
        <v>411.3</v>
      </c>
      <c r="J315" s="2">
        <v>449</v>
      </c>
      <c r="K315" s="2">
        <v>622.6</v>
      </c>
      <c r="L315" s="2">
        <v>424.2</v>
      </c>
      <c r="M315" s="2">
        <v>408.7</v>
      </c>
      <c r="N315" s="2">
        <v>374.9</v>
      </c>
      <c r="O315" s="2">
        <v>439.3</v>
      </c>
      <c r="P315" s="2">
        <v>467.9</v>
      </c>
      <c r="Q315" s="2">
        <v>617.1</v>
      </c>
      <c r="R315" s="2">
        <v>719.7</v>
      </c>
      <c r="S315" s="2">
        <v>779.5</v>
      </c>
      <c r="T315" s="2">
        <v>552</v>
      </c>
      <c r="U315" s="2">
        <v>716</v>
      </c>
      <c r="V315" s="2">
        <v>785.8</v>
      </c>
      <c r="W315" s="2">
        <v>778.9</v>
      </c>
    </row>
    <row r="316" spans="1:23">
      <c r="A316" s="1" t="s">
        <v>827</v>
      </c>
      <c r="B316" s="1" t="s">
        <v>329</v>
      </c>
      <c r="C316" s="1" t="s">
        <v>827</v>
      </c>
      <c r="D316" s="17" t="s">
        <v>174</v>
      </c>
      <c r="E316" s="17" t="s">
        <v>142</v>
      </c>
      <c r="F316" s="2">
        <v>1.4</v>
      </c>
      <c r="G316" s="2">
        <v>0.9</v>
      </c>
      <c r="H316" s="2">
        <v>0.5</v>
      </c>
      <c r="I316" s="2">
        <v>0.9</v>
      </c>
      <c r="J316" s="2">
        <v>0.7</v>
      </c>
      <c r="K316" s="2">
        <v>0.7</v>
      </c>
      <c r="L316" s="2">
        <v>0.8</v>
      </c>
      <c r="M316" s="2">
        <v>1.1000000000000001</v>
      </c>
      <c r="N316" s="2">
        <v>1.1000000000000001</v>
      </c>
      <c r="O316" s="2">
        <v>1.3</v>
      </c>
      <c r="P316" s="2">
        <v>1.2</v>
      </c>
      <c r="Q316" s="2">
        <v>1.2</v>
      </c>
      <c r="R316" s="2">
        <v>1.6</v>
      </c>
      <c r="S316" s="2">
        <v>4.4000000000000004</v>
      </c>
      <c r="T316" s="2">
        <v>2.5</v>
      </c>
      <c r="U316" s="2">
        <v>2.5</v>
      </c>
      <c r="V316" s="2">
        <v>4.2</v>
      </c>
      <c r="W316" s="2">
        <v>4.8</v>
      </c>
    </row>
    <row r="317" spans="1:23">
      <c r="A317" s="1" t="s">
        <v>828</v>
      </c>
      <c r="B317" s="1" t="s">
        <v>330</v>
      </c>
      <c r="C317" s="1" t="s">
        <v>829</v>
      </c>
      <c r="D317" s="17" t="s">
        <v>174</v>
      </c>
      <c r="E317" s="17" t="s">
        <v>143</v>
      </c>
      <c r="F317" s="2">
        <v>122.2</v>
      </c>
      <c r="G317" s="2">
        <v>141.9</v>
      </c>
      <c r="H317" s="2">
        <v>169.6</v>
      </c>
      <c r="I317" s="2">
        <v>176</v>
      </c>
      <c r="J317" s="2">
        <v>231.1</v>
      </c>
      <c r="K317" s="2">
        <v>217.9</v>
      </c>
      <c r="L317" s="2">
        <v>241.2</v>
      </c>
      <c r="M317" s="2">
        <v>217.6</v>
      </c>
      <c r="N317" s="2">
        <v>202.9</v>
      </c>
      <c r="O317" s="2">
        <v>241.5</v>
      </c>
      <c r="P317" s="2">
        <v>283.60000000000002</v>
      </c>
      <c r="Q317" s="2">
        <v>336.4</v>
      </c>
      <c r="R317" s="2">
        <v>392.4</v>
      </c>
      <c r="S317" s="2">
        <v>353.8</v>
      </c>
      <c r="T317" s="2">
        <v>394.9</v>
      </c>
      <c r="U317" s="2">
        <v>415.3</v>
      </c>
      <c r="V317" s="2">
        <v>446.7</v>
      </c>
      <c r="W317" s="2">
        <v>483.9</v>
      </c>
    </row>
    <row r="318" spans="1:23">
      <c r="A318" s="1" t="s">
        <v>830</v>
      </c>
      <c r="B318" s="1" t="s">
        <v>331</v>
      </c>
      <c r="C318" s="1" t="s">
        <v>831</v>
      </c>
      <c r="D318" s="17" t="s">
        <v>174</v>
      </c>
      <c r="E318" s="17" t="s">
        <v>144</v>
      </c>
      <c r="F318" s="2">
        <v>1.3</v>
      </c>
      <c r="G318" s="2">
        <v>2.1</v>
      </c>
      <c r="H318" s="2">
        <v>2.2000000000000002</v>
      </c>
      <c r="I318" s="2">
        <v>3.1</v>
      </c>
      <c r="J318" s="2">
        <v>3.5</v>
      </c>
      <c r="K318" s="2">
        <v>3.5</v>
      </c>
      <c r="L318" s="2">
        <v>3.8</v>
      </c>
      <c r="M318" s="2">
        <v>4.3</v>
      </c>
      <c r="N318" s="2">
        <v>15.2</v>
      </c>
      <c r="O318" s="2">
        <v>21.8</v>
      </c>
      <c r="P318" s="2">
        <v>25.3</v>
      </c>
      <c r="Q318" s="2">
        <v>13.1</v>
      </c>
      <c r="R318" s="2">
        <v>5.8</v>
      </c>
      <c r="S318" s="2">
        <v>39.200000000000003</v>
      </c>
      <c r="T318" s="2">
        <v>88</v>
      </c>
      <c r="U318" s="2">
        <v>129.30000000000001</v>
      </c>
      <c r="V318" s="2">
        <v>129</v>
      </c>
      <c r="W318" s="2">
        <v>146.5</v>
      </c>
    </row>
    <row r="319" spans="1:23">
      <c r="A319" s="1" t="s">
        <v>832</v>
      </c>
      <c r="B319" s="1" t="s">
        <v>332</v>
      </c>
      <c r="C319" s="1" t="s">
        <v>833</v>
      </c>
      <c r="D319" s="17" t="s">
        <v>174</v>
      </c>
      <c r="E319" s="17" t="s">
        <v>145</v>
      </c>
      <c r="F319" s="2">
        <v>0.2</v>
      </c>
      <c r="G319" s="2">
        <v>0.3</v>
      </c>
      <c r="H319" s="2">
        <v>0.3</v>
      </c>
      <c r="I319" s="2">
        <v>0.3</v>
      </c>
      <c r="J319" s="2">
        <v>0.4</v>
      </c>
      <c r="K319" s="2">
        <v>0.4</v>
      </c>
      <c r="L319" s="2">
        <v>0.4</v>
      </c>
      <c r="M319" s="2">
        <v>0.3</v>
      </c>
      <c r="N319" s="2">
        <v>0.3</v>
      </c>
      <c r="O319" s="2">
        <v>0.5</v>
      </c>
      <c r="P319" s="2">
        <v>0.3</v>
      </c>
      <c r="Q319" s="2">
        <v>0.4</v>
      </c>
      <c r="R319" s="2">
        <v>0.4</v>
      </c>
      <c r="S319" s="2">
        <v>0.9</v>
      </c>
      <c r="T319" s="2">
        <v>0.5</v>
      </c>
      <c r="U319" s="2">
        <v>0.6</v>
      </c>
      <c r="V319" s="2">
        <v>0.7</v>
      </c>
      <c r="W319" s="2">
        <v>0.3</v>
      </c>
    </row>
    <row r="320" spans="1:23">
      <c r="A320" s="1" t="s">
        <v>834</v>
      </c>
      <c r="B320" s="1" t="s">
        <v>333</v>
      </c>
      <c r="C320" s="1" t="s">
        <v>835</v>
      </c>
      <c r="D320" s="17" t="s">
        <v>174</v>
      </c>
      <c r="E320" s="17" t="s">
        <v>146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0.7</v>
      </c>
      <c r="O320" s="2">
        <v>1</v>
      </c>
      <c r="P320" s="2">
        <v>1.2</v>
      </c>
      <c r="Q320" s="2">
        <v>1.2</v>
      </c>
      <c r="R320" s="2">
        <v>0</v>
      </c>
      <c r="S320" s="2">
        <v>1</v>
      </c>
      <c r="T320" s="2">
        <v>0</v>
      </c>
      <c r="U320" s="2">
        <v>0</v>
      </c>
      <c r="V320" s="2">
        <v>0</v>
      </c>
      <c r="W320" s="2">
        <v>0</v>
      </c>
    </row>
    <row r="321" spans="1:23">
      <c r="A321" s="1" t="s">
        <v>836</v>
      </c>
      <c r="B321" s="1" t="s">
        <v>334</v>
      </c>
      <c r="C321" s="1" t="s">
        <v>837</v>
      </c>
      <c r="D321" s="17" t="s">
        <v>174</v>
      </c>
      <c r="E321" s="17" t="s">
        <v>147</v>
      </c>
      <c r="F321" s="2">
        <v>5.8</v>
      </c>
      <c r="G321" s="2">
        <v>5.7</v>
      </c>
      <c r="H321" s="2">
        <v>2.6</v>
      </c>
      <c r="I321" s="2">
        <v>2.7</v>
      </c>
      <c r="J321" s="2">
        <v>3</v>
      </c>
      <c r="K321" s="2">
        <v>6.2</v>
      </c>
      <c r="L321" s="2">
        <v>22.9</v>
      </c>
      <c r="M321" s="2">
        <v>10.8</v>
      </c>
      <c r="N321" s="2">
        <v>22.2</v>
      </c>
      <c r="O321" s="2">
        <v>12.8</v>
      </c>
      <c r="P321" s="2">
        <v>13.4</v>
      </c>
      <c r="Q321" s="2">
        <v>20.9</v>
      </c>
      <c r="R321" s="2">
        <v>19.899999999999999</v>
      </c>
      <c r="S321" s="2">
        <v>24.7</v>
      </c>
      <c r="T321" s="2">
        <v>27.2</v>
      </c>
      <c r="U321" s="2">
        <v>37.9</v>
      </c>
      <c r="V321" s="2">
        <v>36.799999999999997</v>
      </c>
      <c r="W321" s="2">
        <v>32.6</v>
      </c>
    </row>
    <row r="322" spans="1:23">
      <c r="A322" s="1" t="s">
        <v>838</v>
      </c>
      <c r="B322" s="1" t="s">
        <v>335</v>
      </c>
      <c r="C322" s="1" t="s">
        <v>839</v>
      </c>
      <c r="D322" s="17" t="s">
        <v>174</v>
      </c>
      <c r="E322" s="17" t="s">
        <v>148</v>
      </c>
      <c r="F322" s="2">
        <v>0</v>
      </c>
      <c r="G322" s="2">
        <v>0.1</v>
      </c>
      <c r="H322" s="2">
        <v>0</v>
      </c>
      <c r="I322" s="2">
        <v>0.2</v>
      </c>
      <c r="J322" s="2">
        <v>0</v>
      </c>
      <c r="K322" s="2">
        <v>0.3</v>
      </c>
      <c r="L322" s="2">
        <v>0.9</v>
      </c>
      <c r="M322" s="2">
        <v>0.6</v>
      </c>
      <c r="N322" s="2">
        <v>0.5</v>
      </c>
      <c r="O322" s="2">
        <v>0.6</v>
      </c>
      <c r="P322" s="2">
        <v>0.6</v>
      </c>
      <c r="Q322" s="2">
        <v>4</v>
      </c>
      <c r="R322" s="2">
        <v>4.4000000000000004</v>
      </c>
      <c r="S322" s="2">
        <v>6.5</v>
      </c>
      <c r="T322" s="2">
        <v>6.2</v>
      </c>
      <c r="U322" s="2">
        <v>7.8</v>
      </c>
      <c r="V322" s="2">
        <v>6.6</v>
      </c>
      <c r="W322" s="2">
        <v>7.1</v>
      </c>
    </row>
    <row r="323" spans="1:23">
      <c r="A323" s="1" t="s">
        <v>840</v>
      </c>
      <c r="B323" s="1" t="s">
        <v>336</v>
      </c>
      <c r="C323" s="1" t="s">
        <v>841</v>
      </c>
      <c r="D323" s="17" t="s">
        <v>174</v>
      </c>
      <c r="E323" s="17" t="s">
        <v>140</v>
      </c>
      <c r="F323" s="2">
        <v>0.1</v>
      </c>
      <c r="G323" s="2">
        <v>0.2</v>
      </c>
      <c r="H323" s="2">
        <v>0.2</v>
      </c>
      <c r="I323" s="2">
        <v>0.1</v>
      </c>
      <c r="J323" s="2">
        <v>0.1</v>
      </c>
      <c r="K323" s="2">
        <v>0.4</v>
      </c>
      <c r="L323" s="2">
        <v>0.2</v>
      </c>
      <c r="M323" s="2">
        <v>0.2</v>
      </c>
      <c r="N323" s="2">
        <v>0.8</v>
      </c>
      <c r="O323" s="2">
        <v>0.2</v>
      </c>
      <c r="P323" s="2">
        <v>0.3</v>
      </c>
      <c r="Q323" s="2">
        <v>0.2</v>
      </c>
      <c r="R323" s="2">
        <v>0.2</v>
      </c>
      <c r="S323" s="2">
        <v>0.2</v>
      </c>
      <c r="T323" s="2">
        <v>0.2</v>
      </c>
      <c r="U323" s="2">
        <v>0.2</v>
      </c>
      <c r="V323" s="2">
        <v>0.2</v>
      </c>
      <c r="W323" s="2">
        <v>0.2</v>
      </c>
    </row>
    <row r="324" spans="1:23">
      <c r="A324" s="1" t="s">
        <v>683</v>
      </c>
      <c r="B324" s="1" t="s">
        <v>256</v>
      </c>
      <c r="C324" s="1" t="s">
        <v>683</v>
      </c>
      <c r="D324" s="17" t="s">
        <v>174</v>
      </c>
      <c r="E324" s="17" t="s">
        <v>84</v>
      </c>
      <c r="F324" s="2">
        <v>529.19999999999993</v>
      </c>
      <c r="G324" s="2">
        <v>523.40000000000009</v>
      </c>
      <c r="H324" s="2">
        <v>558.80000000000007</v>
      </c>
      <c r="I324" s="2">
        <v>594.60000000000014</v>
      </c>
      <c r="J324" s="2">
        <v>687.8</v>
      </c>
      <c r="K324" s="2">
        <v>852.5</v>
      </c>
      <c r="L324" s="2">
        <v>694.4</v>
      </c>
      <c r="M324" s="2">
        <v>643.59999999999991</v>
      </c>
      <c r="N324" s="2">
        <v>618.6</v>
      </c>
      <c r="O324" s="2">
        <v>719.1</v>
      </c>
      <c r="P324" s="2">
        <v>793.89999999999986</v>
      </c>
      <c r="Q324" s="2">
        <v>994.60000000000014</v>
      </c>
      <c r="R324" s="2">
        <v>1144.6000000000004</v>
      </c>
      <c r="S324" s="2">
        <v>1210.4000000000003</v>
      </c>
      <c r="T324" s="2">
        <v>1071.5000000000002</v>
      </c>
      <c r="U324" s="2">
        <v>1309.5999999999999</v>
      </c>
      <c r="V324" s="2">
        <v>1410</v>
      </c>
      <c r="W324" s="2">
        <v>1454.2999999999997</v>
      </c>
    </row>
    <row r="325" spans="1:23">
      <c r="A325" s="38" t="s">
        <v>894</v>
      </c>
      <c r="B325" s="38" t="s">
        <v>363</v>
      </c>
      <c r="C325" s="38" t="s">
        <v>895</v>
      </c>
      <c r="D325" s="17"/>
      <c r="E325" s="17"/>
    </row>
    <row r="326" spans="1:23">
      <c r="A326" s="1" t="s">
        <v>823</v>
      </c>
      <c r="B326" s="1" t="s">
        <v>327</v>
      </c>
      <c r="C326" s="1" t="s">
        <v>824</v>
      </c>
      <c r="D326" s="17" t="s">
        <v>175</v>
      </c>
      <c r="E326" s="17" t="s">
        <v>139</v>
      </c>
      <c r="F326" s="2">
        <v>1.8</v>
      </c>
      <c r="G326" s="2">
        <v>2</v>
      </c>
      <c r="H326" s="2">
        <v>1.1000000000000001</v>
      </c>
      <c r="I326" s="2">
        <v>0.5</v>
      </c>
      <c r="J326" s="2">
        <v>1</v>
      </c>
      <c r="K326" s="2">
        <v>1.3</v>
      </c>
      <c r="L326" s="2">
        <v>2.8</v>
      </c>
      <c r="M326" s="2">
        <v>1.6</v>
      </c>
      <c r="N326" s="2">
        <v>1.6</v>
      </c>
      <c r="O326" s="2">
        <v>1.9</v>
      </c>
      <c r="P326" s="2">
        <v>2.1</v>
      </c>
      <c r="Q326" s="2">
        <v>3</v>
      </c>
      <c r="R326" s="2">
        <v>3</v>
      </c>
      <c r="S326" s="2">
        <v>4.2</v>
      </c>
      <c r="T326" s="2">
        <v>3.4</v>
      </c>
      <c r="U326" s="2">
        <v>4.9000000000000004</v>
      </c>
      <c r="V326" s="2">
        <v>4.9000000000000004</v>
      </c>
      <c r="W326" s="2">
        <v>5.5</v>
      </c>
    </row>
    <row r="327" spans="1:23">
      <c r="A327" s="1" t="s">
        <v>825</v>
      </c>
      <c r="B327" s="1" t="s">
        <v>328</v>
      </c>
      <c r="C327" s="1" t="s">
        <v>826</v>
      </c>
      <c r="D327" s="17" t="s">
        <v>175</v>
      </c>
      <c r="E327" s="17" t="s">
        <v>141</v>
      </c>
      <c r="F327" s="2">
        <v>167.6</v>
      </c>
      <c r="G327" s="2">
        <v>190.4</v>
      </c>
      <c r="H327" s="2">
        <v>217</v>
      </c>
      <c r="I327" s="2">
        <v>280.7</v>
      </c>
      <c r="J327" s="2">
        <v>288.2</v>
      </c>
      <c r="K327" s="2">
        <v>305.3</v>
      </c>
      <c r="L327" s="2">
        <v>291.10000000000002</v>
      </c>
      <c r="M327" s="2">
        <v>293.60000000000002</v>
      </c>
      <c r="N327" s="2">
        <v>324.7</v>
      </c>
      <c r="O327" s="2">
        <v>415.6</v>
      </c>
      <c r="P327" s="2">
        <v>421.7</v>
      </c>
      <c r="Q327" s="2">
        <v>452.4</v>
      </c>
      <c r="R327" s="2">
        <v>495.7</v>
      </c>
      <c r="S327" s="2">
        <v>457.7</v>
      </c>
      <c r="T327" s="2">
        <v>411.6</v>
      </c>
      <c r="U327" s="2">
        <v>505.4</v>
      </c>
      <c r="V327" s="2">
        <v>577.9</v>
      </c>
      <c r="W327" s="2">
        <v>550.4</v>
      </c>
    </row>
    <row r="328" spans="1:23">
      <c r="A328" s="1" t="s">
        <v>827</v>
      </c>
      <c r="B328" s="1" t="s">
        <v>329</v>
      </c>
      <c r="C328" s="1" t="s">
        <v>827</v>
      </c>
      <c r="D328" s="17" t="s">
        <v>175</v>
      </c>
      <c r="E328" s="17" t="s">
        <v>142</v>
      </c>
      <c r="F328" s="2">
        <v>1.4</v>
      </c>
      <c r="G328" s="2">
        <v>1.1000000000000001</v>
      </c>
      <c r="H328" s="2">
        <v>1.1000000000000001</v>
      </c>
      <c r="I328" s="2">
        <v>0.5</v>
      </c>
      <c r="J328" s="2">
        <v>0.4</v>
      </c>
      <c r="K328" s="2">
        <v>0.9</v>
      </c>
      <c r="L328" s="2">
        <v>1.1000000000000001</v>
      </c>
      <c r="M328" s="2">
        <v>1.7</v>
      </c>
      <c r="N328" s="2">
        <v>2.1</v>
      </c>
      <c r="O328" s="2">
        <v>2.5</v>
      </c>
      <c r="P328" s="2">
        <v>2.8</v>
      </c>
      <c r="Q328" s="2">
        <v>1.8</v>
      </c>
      <c r="R328" s="2">
        <v>2.5</v>
      </c>
      <c r="S328" s="2">
        <v>3.2</v>
      </c>
      <c r="T328" s="2">
        <v>8.1999999999999993</v>
      </c>
      <c r="U328" s="2">
        <v>6.7</v>
      </c>
      <c r="V328" s="2">
        <v>12.1</v>
      </c>
      <c r="W328" s="2">
        <v>12.8</v>
      </c>
    </row>
    <row r="329" spans="1:23">
      <c r="A329" s="1" t="s">
        <v>828</v>
      </c>
      <c r="B329" s="1" t="s">
        <v>330</v>
      </c>
      <c r="C329" s="1" t="s">
        <v>829</v>
      </c>
      <c r="D329" s="17" t="s">
        <v>175</v>
      </c>
      <c r="E329" s="17" t="s">
        <v>143</v>
      </c>
      <c r="F329" s="2">
        <v>168.6</v>
      </c>
      <c r="G329" s="2">
        <v>185.8</v>
      </c>
      <c r="H329" s="2">
        <v>426.4</v>
      </c>
      <c r="I329" s="2">
        <v>463.1</v>
      </c>
      <c r="J329" s="2">
        <v>375.7</v>
      </c>
      <c r="K329" s="2">
        <v>352.6</v>
      </c>
      <c r="L329" s="2">
        <v>330.3</v>
      </c>
      <c r="M329" s="2">
        <v>308.10000000000002</v>
      </c>
      <c r="N329" s="2">
        <v>243.4</v>
      </c>
      <c r="O329" s="2">
        <v>220.8</v>
      </c>
      <c r="P329" s="2">
        <v>246.8</v>
      </c>
      <c r="Q329" s="2">
        <v>326</v>
      </c>
      <c r="R329" s="2">
        <v>426.2</v>
      </c>
      <c r="S329" s="2">
        <v>396.6</v>
      </c>
      <c r="T329" s="2">
        <v>364.6</v>
      </c>
      <c r="U329" s="2">
        <v>384.6</v>
      </c>
      <c r="V329" s="2">
        <v>396.5</v>
      </c>
      <c r="W329" s="2">
        <v>266.8</v>
      </c>
    </row>
    <row r="330" spans="1:23">
      <c r="A330" s="1" t="s">
        <v>830</v>
      </c>
      <c r="B330" s="1" t="s">
        <v>331</v>
      </c>
      <c r="C330" s="1" t="s">
        <v>831</v>
      </c>
      <c r="D330" s="17" t="s">
        <v>175</v>
      </c>
      <c r="E330" s="17" t="s">
        <v>144</v>
      </c>
      <c r="F330" s="2">
        <v>0.6</v>
      </c>
      <c r="G330" s="2">
        <v>0.7</v>
      </c>
      <c r="H330" s="2">
        <v>0.7</v>
      </c>
      <c r="I330" s="2">
        <v>0.2</v>
      </c>
      <c r="J330" s="2">
        <v>0.1</v>
      </c>
      <c r="K330" s="2">
        <v>0.2</v>
      </c>
      <c r="L330" s="2">
        <v>0.3</v>
      </c>
      <c r="M330" s="2">
        <v>0.1</v>
      </c>
      <c r="N330" s="2">
        <v>0.1</v>
      </c>
      <c r="O330" s="2">
        <v>0</v>
      </c>
      <c r="P330" s="2">
        <v>0</v>
      </c>
      <c r="Q330" s="2">
        <v>0.1</v>
      </c>
      <c r="R330" s="2">
        <v>0.1</v>
      </c>
      <c r="S330" s="2">
        <v>0.1</v>
      </c>
      <c r="T330" s="2">
        <v>0.1</v>
      </c>
      <c r="U330" s="2">
        <v>0.1</v>
      </c>
      <c r="V330" s="2">
        <v>0.2</v>
      </c>
      <c r="W330" s="2">
        <v>0.1</v>
      </c>
    </row>
    <row r="331" spans="1:23">
      <c r="A331" s="1" t="s">
        <v>832</v>
      </c>
      <c r="B331" s="1" t="s">
        <v>332</v>
      </c>
      <c r="C331" s="1" t="s">
        <v>833</v>
      </c>
      <c r="D331" s="17" t="s">
        <v>175</v>
      </c>
      <c r="E331" s="17" t="s">
        <v>145</v>
      </c>
      <c r="F331" s="2">
        <v>0</v>
      </c>
      <c r="G331" s="2">
        <v>0</v>
      </c>
      <c r="H331" s="2">
        <v>0</v>
      </c>
      <c r="I331" s="2">
        <v>0</v>
      </c>
      <c r="J331" s="2">
        <v>0.1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0.1</v>
      </c>
      <c r="R331" s="2">
        <v>0</v>
      </c>
      <c r="S331" s="2">
        <v>0.1</v>
      </c>
      <c r="T331" s="2">
        <v>0.1</v>
      </c>
      <c r="U331" s="2">
        <v>0</v>
      </c>
      <c r="V331" s="2">
        <v>0</v>
      </c>
      <c r="W331" s="2">
        <v>0</v>
      </c>
    </row>
    <row r="332" spans="1:23">
      <c r="A332" s="1" t="s">
        <v>834</v>
      </c>
      <c r="B332" s="1" t="s">
        <v>333</v>
      </c>
      <c r="C332" s="1" t="s">
        <v>835</v>
      </c>
      <c r="D332" s="17" t="s">
        <v>175</v>
      </c>
      <c r="E332" s="17" t="s">
        <v>146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3.4</v>
      </c>
      <c r="R332" s="2">
        <v>1.2</v>
      </c>
      <c r="S332" s="2">
        <v>1</v>
      </c>
      <c r="T332" s="2">
        <v>0.7</v>
      </c>
      <c r="U332" s="2">
        <v>0.2</v>
      </c>
      <c r="V332" s="2">
        <v>2.2000000000000002</v>
      </c>
      <c r="W332" s="2">
        <v>2.8</v>
      </c>
    </row>
    <row r="333" spans="1:23">
      <c r="A333" s="1" t="s">
        <v>836</v>
      </c>
      <c r="B333" s="1" t="s">
        <v>334</v>
      </c>
      <c r="C333" s="1" t="s">
        <v>837</v>
      </c>
      <c r="D333" s="17" t="s">
        <v>175</v>
      </c>
      <c r="E333" s="17" t="s">
        <v>147</v>
      </c>
      <c r="F333" s="2">
        <v>3.1</v>
      </c>
      <c r="G333" s="2">
        <v>3.3</v>
      </c>
      <c r="H333" s="2">
        <v>4.4000000000000004</v>
      </c>
      <c r="I333" s="2">
        <v>2.5</v>
      </c>
      <c r="J333" s="2">
        <v>1.3</v>
      </c>
      <c r="K333" s="2">
        <v>2.2000000000000002</v>
      </c>
      <c r="L333" s="2">
        <v>3.3</v>
      </c>
      <c r="M333" s="2">
        <v>1.5</v>
      </c>
      <c r="N333" s="2">
        <v>2.7</v>
      </c>
      <c r="O333" s="2">
        <v>3.3</v>
      </c>
      <c r="P333" s="2">
        <v>2.5</v>
      </c>
      <c r="Q333" s="2">
        <v>0.5</v>
      </c>
      <c r="R333" s="2">
        <v>0.2</v>
      </c>
      <c r="S333" s="2">
        <v>0.1</v>
      </c>
      <c r="T333" s="2">
        <v>1.3</v>
      </c>
      <c r="U333" s="2">
        <v>20.100000000000001</v>
      </c>
      <c r="V333" s="2">
        <v>1.5</v>
      </c>
      <c r="W333" s="2">
        <v>1</v>
      </c>
    </row>
    <row r="334" spans="1:23">
      <c r="A334" s="1" t="s">
        <v>838</v>
      </c>
      <c r="B334" s="1" t="s">
        <v>335</v>
      </c>
      <c r="C334" s="1" t="s">
        <v>839</v>
      </c>
      <c r="D334" s="17" t="s">
        <v>175</v>
      </c>
      <c r="E334" s="17" t="s">
        <v>148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0.6</v>
      </c>
      <c r="P334" s="2">
        <v>0.6</v>
      </c>
      <c r="Q334" s="2">
        <v>0.8</v>
      </c>
      <c r="R334" s="2">
        <v>0.9</v>
      </c>
      <c r="S334" s="2">
        <v>0.9</v>
      </c>
      <c r="T334" s="2">
        <v>1</v>
      </c>
      <c r="U334" s="2">
        <v>1.3</v>
      </c>
      <c r="V334" s="2">
        <v>1.3</v>
      </c>
      <c r="W334" s="2">
        <v>1.5</v>
      </c>
    </row>
    <row r="335" spans="1:23">
      <c r="A335" s="1" t="s">
        <v>840</v>
      </c>
      <c r="B335" s="1" t="s">
        <v>336</v>
      </c>
      <c r="C335" s="1" t="s">
        <v>841</v>
      </c>
      <c r="D335" s="17" t="s">
        <v>175</v>
      </c>
      <c r="E335" s="17" t="s">
        <v>140</v>
      </c>
      <c r="F335" s="2">
        <v>0</v>
      </c>
      <c r="G335" s="2">
        <v>0</v>
      </c>
      <c r="H335" s="2">
        <v>0</v>
      </c>
      <c r="I335" s="2">
        <v>0</v>
      </c>
      <c r="J335" s="2">
        <v>0.2</v>
      </c>
      <c r="K335" s="2">
        <v>0</v>
      </c>
      <c r="L335" s="2">
        <v>0</v>
      </c>
      <c r="M335" s="2">
        <v>0</v>
      </c>
      <c r="N335" s="2">
        <v>0.1</v>
      </c>
      <c r="O335" s="2">
        <v>0.5</v>
      </c>
      <c r="P335" s="2">
        <v>0.5</v>
      </c>
      <c r="Q335" s="2">
        <v>0.6</v>
      </c>
      <c r="R335" s="2">
        <v>0.6</v>
      </c>
      <c r="S335" s="2">
        <v>0.7</v>
      </c>
      <c r="T335" s="2">
        <v>0.5</v>
      </c>
      <c r="U335" s="2">
        <v>0.1</v>
      </c>
      <c r="V335" s="2">
        <v>0</v>
      </c>
      <c r="W335" s="2">
        <v>0</v>
      </c>
    </row>
    <row r="336" spans="1:23">
      <c r="A336" s="1" t="s">
        <v>683</v>
      </c>
      <c r="B336" s="1" t="s">
        <v>256</v>
      </c>
      <c r="C336" s="1" t="s">
        <v>683</v>
      </c>
      <c r="D336" s="17" t="s">
        <v>175</v>
      </c>
      <c r="E336" s="17" t="s">
        <v>84</v>
      </c>
      <c r="F336" s="2">
        <v>343.1</v>
      </c>
      <c r="G336" s="2">
        <v>383.3</v>
      </c>
      <c r="H336" s="2">
        <v>650.69999999999993</v>
      </c>
      <c r="I336" s="2">
        <v>747.5</v>
      </c>
      <c r="J336" s="2">
        <v>667</v>
      </c>
      <c r="K336" s="2">
        <v>662.50000000000011</v>
      </c>
      <c r="L336" s="2">
        <v>628.9</v>
      </c>
      <c r="M336" s="2">
        <v>606.6</v>
      </c>
      <c r="N336" s="2">
        <v>574.70000000000016</v>
      </c>
      <c r="O336" s="2">
        <v>645.19999999999993</v>
      </c>
      <c r="P336" s="2">
        <v>677.00000000000011</v>
      </c>
      <c r="Q336" s="2">
        <v>788.7</v>
      </c>
      <c r="R336" s="2">
        <v>930.40000000000009</v>
      </c>
      <c r="S336" s="2">
        <v>864.60000000000014</v>
      </c>
      <c r="T336" s="2">
        <v>791.5</v>
      </c>
      <c r="U336" s="2">
        <v>923.40000000000009</v>
      </c>
      <c r="V336" s="2">
        <v>996.6</v>
      </c>
      <c r="W336" s="2">
        <v>840.9</v>
      </c>
    </row>
    <row r="337" spans="1:23">
      <c r="A337" s="38" t="s">
        <v>896</v>
      </c>
      <c r="B337" s="38" t="s">
        <v>364</v>
      </c>
      <c r="C337" s="38" t="s">
        <v>897</v>
      </c>
      <c r="D337" s="17"/>
      <c r="E337" s="17"/>
    </row>
    <row r="338" spans="1:23">
      <c r="A338" s="1" t="s">
        <v>823</v>
      </c>
      <c r="B338" s="1" t="s">
        <v>327</v>
      </c>
      <c r="C338" s="1" t="s">
        <v>824</v>
      </c>
      <c r="D338" s="17" t="s">
        <v>176</v>
      </c>
      <c r="E338" s="17" t="s">
        <v>139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0.3</v>
      </c>
      <c r="L338" s="2">
        <v>0</v>
      </c>
      <c r="M338" s="2">
        <v>0.4</v>
      </c>
      <c r="N338" s="2">
        <v>0.3</v>
      </c>
      <c r="O338" s="2">
        <v>0</v>
      </c>
      <c r="P338" s="2">
        <v>0.1</v>
      </c>
      <c r="Q338" s="2">
        <v>0.9</v>
      </c>
      <c r="R338" s="2">
        <v>1.1000000000000001</v>
      </c>
      <c r="S338" s="2">
        <v>1.2</v>
      </c>
      <c r="T338" s="2">
        <v>2.6</v>
      </c>
      <c r="U338" s="2">
        <v>2.1</v>
      </c>
      <c r="V338" s="2">
        <v>1.1000000000000001</v>
      </c>
      <c r="W338" s="2">
        <v>1.4</v>
      </c>
    </row>
    <row r="339" spans="1:23">
      <c r="A339" s="1" t="s">
        <v>825</v>
      </c>
      <c r="B339" s="1" t="s">
        <v>328</v>
      </c>
      <c r="C339" s="1" t="s">
        <v>826</v>
      </c>
      <c r="D339" s="17" t="s">
        <v>176</v>
      </c>
      <c r="E339" s="17" t="s">
        <v>141</v>
      </c>
      <c r="F339" s="2">
        <v>403.3</v>
      </c>
      <c r="G339" s="2">
        <v>426.7</v>
      </c>
      <c r="H339" s="2">
        <v>559.70000000000005</v>
      </c>
      <c r="I339" s="2">
        <v>522.70000000000005</v>
      </c>
      <c r="J339" s="2">
        <v>523.70000000000005</v>
      </c>
      <c r="K339" s="2">
        <v>599.4</v>
      </c>
      <c r="L339" s="2">
        <v>764.8</v>
      </c>
      <c r="M339" s="2">
        <v>993.3</v>
      </c>
      <c r="N339" s="2">
        <v>1070.2</v>
      </c>
      <c r="O339" s="2">
        <v>1145.8</v>
      </c>
      <c r="P339" s="2">
        <v>1240.9000000000001</v>
      </c>
      <c r="Q339" s="2">
        <v>1551.7</v>
      </c>
      <c r="R339" s="2">
        <v>1167.2</v>
      </c>
      <c r="S339" s="2">
        <v>1561.4</v>
      </c>
      <c r="T339" s="2">
        <v>1695.6</v>
      </c>
      <c r="U339" s="2">
        <v>1252.2</v>
      </c>
      <c r="V339" s="2">
        <v>1612.4</v>
      </c>
      <c r="W339" s="2">
        <v>1797</v>
      </c>
    </row>
    <row r="340" spans="1:23">
      <c r="A340" s="1" t="s">
        <v>827</v>
      </c>
      <c r="B340" s="1" t="s">
        <v>329</v>
      </c>
      <c r="C340" s="1" t="s">
        <v>827</v>
      </c>
      <c r="D340" s="17" t="s">
        <v>176</v>
      </c>
      <c r="E340" s="17" t="s">
        <v>142</v>
      </c>
      <c r="F340" s="2">
        <v>1.2</v>
      </c>
      <c r="G340" s="2">
        <v>1.2</v>
      </c>
      <c r="H340" s="2">
        <v>1</v>
      </c>
      <c r="I340" s="2">
        <v>1.2</v>
      </c>
      <c r="J340" s="2">
        <v>1.6</v>
      </c>
      <c r="K340" s="2">
        <v>2.4</v>
      </c>
      <c r="L340" s="2">
        <v>1.7</v>
      </c>
      <c r="M340" s="2">
        <v>2.7</v>
      </c>
      <c r="N340" s="2">
        <v>2.1</v>
      </c>
      <c r="O340" s="2">
        <v>2.7</v>
      </c>
      <c r="P340" s="2">
        <v>3.3</v>
      </c>
      <c r="Q340" s="2">
        <v>3.8</v>
      </c>
      <c r="R340" s="2">
        <v>4.9000000000000004</v>
      </c>
      <c r="S340" s="2">
        <v>6</v>
      </c>
      <c r="T340" s="2">
        <v>4</v>
      </c>
      <c r="U340" s="2">
        <v>3.3</v>
      </c>
      <c r="V340" s="2">
        <v>3.7</v>
      </c>
      <c r="W340" s="2">
        <v>10.1</v>
      </c>
    </row>
    <row r="341" spans="1:23">
      <c r="A341" s="1" t="s">
        <v>828</v>
      </c>
      <c r="B341" s="1" t="s">
        <v>330</v>
      </c>
      <c r="C341" s="1" t="s">
        <v>829</v>
      </c>
      <c r="D341" s="17" t="s">
        <v>176</v>
      </c>
      <c r="E341" s="17" t="s">
        <v>143</v>
      </c>
      <c r="F341" s="2">
        <v>210.3</v>
      </c>
      <c r="G341" s="2">
        <v>187.7</v>
      </c>
      <c r="H341" s="2">
        <v>286.8</v>
      </c>
      <c r="I341" s="2">
        <v>397.6</v>
      </c>
      <c r="J341" s="2">
        <v>273.8</v>
      </c>
      <c r="K341" s="2">
        <v>312.7</v>
      </c>
      <c r="L341" s="2">
        <v>287.8</v>
      </c>
      <c r="M341" s="2">
        <v>264.60000000000002</v>
      </c>
      <c r="N341" s="2">
        <v>271.10000000000002</v>
      </c>
      <c r="O341" s="2">
        <v>399.5</v>
      </c>
      <c r="P341" s="2">
        <v>482.7</v>
      </c>
      <c r="Q341" s="2">
        <v>316.5</v>
      </c>
      <c r="R341" s="2">
        <v>319</v>
      </c>
      <c r="S341" s="2">
        <v>307.60000000000002</v>
      </c>
      <c r="T341" s="2">
        <v>281.89999999999998</v>
      </c>
      <c r="U341" s="2">
        <v>286</v>
      </c>
      <c r="V341" s="2">
        <v>314.89999999999998</v>
      </c>
      <c r="W341" s="2">
        <v>306.89999999999998</v>
      </c>
    </row>
    <row r="342" spans="1:23">
      <c r="A342" s="1" t="s">
        <v>830</v>
      </c>
      <c r="B342" s="1" t="s">
        <v>331</v>
      </c>
      <c r="C342" s="1" t="s">
        <v>831</v>
      </c>
      <c r="D342" s="17" t="s">
        <v>176</v>
      </c>
      <c r="E342" s="17" t="s">
        <v>144</v>
      </c>
      <c r="F342" s="2">
        <v>1</v>
      </c>
      <c r="G342" s="2">
        <v>2.1</v>
      </c>
      <c r="H342" s="2">
        <v>3.7</v>
      </c>
      <c r="I342" s="2">
        <v>0.8</v>
      </c>
      <c r="J342" s="2">
        <v>0.5</v>
      </c>
      <c r="K342" s="2">
        <v>0.7</v>
      </c>
      <c r="L342" s="2">
        <v>0.6</v>
      </c>
      <c r="M342" s="2">
        <v>4.5</v>
      </c>
      <c r="N342" s="2">
        <v>8.5</v>
      </c>
      <c r="O342" s="2">
        <v>13.2</v>
      </c>
      <c r="P342" s="2">
        <v>4.4000000000000004</v>
      </c>
      <c r="Q342" s="2">
        <v>5.3</v>
      </c>
      <c r="R342" s="2">
        <v>5.0999999999999996</v>
      </c>
      <c r="S342" s="2">
        <v>6.5</v>
      </c>
      <c r="T342" s="2">
        <v>6.8</v>
      </c>
      <c r="U342" s="2">
        <v>8.1</v>
      </c>
      <c r="V342" s="2">
        <v>6.2</v>
      </c>
      <c r="W342" s="2">
        <v>5.8</v>
      </c>
    </row>
    <row r="343" spans="1:23">
      <c r="A343" s="1" t="s">
        <v>832</v>
      </c>
      <c r="B343" s="1" t="s">
        <v>332</v>
      </c>
      <c r="C343" s="1" t="s">
        <v>833</v>
      </c>
      <c r="D343" s="17" t="s">
        <v>176</v>
      </c>
      <c r="E343" s="17" t="s">
        <v>145</v>
      </c>
      <c r="F343" s="2">
        <v>0</v>
      </c>
      <c r="G343" s="2">
        <v>0.1</v>
      </c>
      <c r="H343" s="2">
        <v>0.1</v>
      </c>
      <c r="I343" s="2">
        <v>0.1</v>
      </c>
      <c r="J343" s="2">
        <v>0.1</v>
      </c>
      <c r="K343" s="2">
        <v>0.1</v>
      </c>
      <c r="L343" s="2">
        <v>0.1</v>
      </c>
      <c r="M343" s="2">
        <v>0.1</v>
      </c>
      <c r="N343" s="2">
        <v>0</v>
      </c>
      <c r="O343" s="2">
        <v>0.2</v>
      </c>
      <c r="P343" s="2">
        <v>0.1</v>
      </c>
      <c r="Q343" s="2">
        <v>0.1</v>
      </c>
      <c r="R343" s="2">
        <v>0.1</v>
      </c>
      <c r="S343" s="2">
        <v>0.1</v>
      </c>
      <c r="T343" s="2">
        <v>0</v>
      </c>
      <c r="U343" s="2">
        <v>0</v>
      </c>
      <c r="V343" s="2">
        <v>0.1</v>
      </c>
      <c r="W343" s="2">
        <v>0</v>
      </c>
    </row>
    <row r="344" spans="1:23">
      <c r="A344" s="1" t="s">
        <v>834</v>
      </c>
      <c r="B344" s="1" t="s">
        <v>333</v>
      </c>
      <c r="C344" s="1" t="s">
        <v>835</v>
      </c>
      <c r="D344" s="17" t="s">
        <v>176</v>
      </c>
      <c r="E344" s="17" t="s">
        <v>146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</row>
    <row r="345" spans="1:23">
      <c r="A345" s="1" t="s">
        <v>836</v>
      </c>
      <c r="B345" s="1" t="s">
        <v>334</v>
      </c>
      <c r="C345" s="1" t="s">
        <v>837</v>
      </c>
      <c r="D345" s="17" t="s">
        <v>176</v>
      </c>
      <c r="E345" s="17" t="s">
        <v>147</v>
      </c>
      <c r="F345" s="2">
        <v>2.7</v>
      </c>
      <c r="G345" s="2">
        <v>3.7</v>
      </c>
      <c r="H345" s="2">
        <v>2.6</v>
      </c>
      <c r="I345" s="2">
        <v>1.5</v>
      </c>
      <c r="J345" s="2">
        <v>2.1</v>
      </c>
      <c r="K345" s="2">
        <v>-57.2</v>
      </c>
      <c r="L345" s="2">
        <v>1.3</v>
      </c>
      <c r="M345" s="2">
        <v>1.4</v>
      </c>
      <c r="N345" s="2">
        <v>2.2999999999999998</v>
      </c>
      <c r="O345" s="2">
        <v>2.1</v>
      </c>
      <c r="P345" s="2">
        <v>1.3</v>
      </c>
      <c r="Q345" s="2">
        <v>3</v>
      </c>
      <c r="R345" s="2">
        <v>4</v>
      </c>
      <c r="S345" s="2">
        <v>3.5</v>
      </c>
      <c r="T345" s="2">
        <v>4.7</v>
      </c>
      <c r="U345" s="2">
        <v>14.4</v>
      </c>
      <c r="V345" s="2">
        <v>3.8</v>
      </c>
      <c r="W345" s="2">
        <v>4.4000000000000004</v>
      </c>
    </row>
    <row r="346" spans="1:23">
      <c r="A346" s="1" t="s">
        <v>838</v>
      </c>
      <c r="B346" s="1" t="s">
        <v>335</v>
      </c>
      <c r="C346" s="1" t="s">
        <v>839</v>
      </c>
      <c r="D346" s="17" t="s">
        <v>176</v>
      </c>
      <c r="E346" s="17" t="s">
        <v>148</v>
      </c>
      <c r="F346" s="2">
        <v>0.1</v>
      </c>
      <c r="G346" s="2">
        <v>0</v>
      </c>
      <c r="H346" s="2">
        <v>0.1</v>
      </c>
      <c r="I346" s="2">
        <v>0</v>
      </c>
      <c r="J346" s="2">
        <v>0</v>
      </c>
      <c r="K346" s="2">
        <v>0</v>
      </c>
      <c r="L346" s="2">
        <v>0.5</v>
      </c>
      <c r="M346" s="2">
        <v>0.8</v>
      </c>
      <c r="N346" s="2">
        <v>1</v>
      </c>
      <c r="O346" s="2">
        <v>1.5</v>
      </c>
      <c r="P346" s="2">
        <v>1.6</v>
      </c>
      <c r="Q346" s="2">
        <v>1.1000000000000001</v>
      </c>
      <c r="R346" s="2">
        <v>1.1000000000000001</v>
      </c>
      <c r="S346" s="2">
        <v>2.1</v>
      </c>
      <c r="T346" s="2">
        <v>2.2999999999999998</v>
      </c>
      <c r="U346" s="2">
        <v>2.1</v>
      </c>
      <c r="V346" s="2">
        <v>2.4</v>
      </c>
      <c r="W346" s="2">
        <v>1.9</v>
      </c>
    </row>
    <row r="347" spans="1:23">
      <c r="A347" s="1" t="s">
        <v>840</v>
      </c>
      <c r="B347" s="1" t="s">
        <v>336</v>
      </c>
      <c r="C347" s="1" t="s">
        <v>841</v>
      </c>
      <c r="D347" s="17" t="s">
        <v>176</v>
      </c>
      <c r="E347" s="17" t="s">
        <v>140</v>
      </c>
      <c r="F347" s="2">
        <v>1</v>
      </c>
      <c r="G347" s="2">
        <v>1.1000000000000001</v>
      </c>
      <c r="H347" s="2">
        <v>0.8</v>
      </c>
      <c r="I347" s="2">
        <v>0.6</v>
      </c>
      <c r="J347" s="2">
        <v>6</v>
      </c>
      <c r="K347" s="2">
        <v>6.8</v>
      </c>
      <c r="L347" s="2">
        <v>5</v>
      </c>
      <c r="M347" s="2">
        <v>5</v>
      </c>
      <c r="N347" s="2">
        <v>6.7</v>
      </c>
      <c r="O347" s="2">
        <v>7.9</v>
      </c>
      <c r="P347" s="2">
        <v>1.1000000000000001</v>
      </c>
      <c r="Q347" s="2">
        <v>1.2</v>
      </c>
      <c r="R347" s="2">
        <v>0.9</v>
      </c>
      <c r="S347" s="2">
        <v>0.9</v>
      </c>
      <c r="T347" s="2">
        <v>0.8</v>
      </c>
      <c r="U347" s="2">
        <v>0.4</v>
      </c>
      <c r="V347" s="2">
        <v>0.1</v>
      </c>
      <c r="W347" s="2">
        <v>0.1</v>
      </c>
    </row>
    <row r="348" spans="1:23" s="20" customFormat="1">
      <c r="A348" s="20" t="s">
        <v>683</v>
      </c>
      <c r="B348" s="20" t="s">
        <v>256</v>
      </c>
      <c r="C348" s="20" t="s">
        <v>683</v>
      </c>
      <c r="D348" s="17" t="s">
        <v>176</v>
      </c>
      <c r="E348" s="17" t="s">
        <v>84</v>
      </c>
      <c r="F348" s="2">
        <v>619.6</v>
      </c>
      <c r="G348" s="2">
        <v>622.6</v>
      </c>
      <c r="H348" s="2">
        <v>854.80000000000007</v>
      </c>
      <c r="I348" s="2">
        <v>924.50000000000011</v>
      </c>
      <c r="J348" s="2">
        <v>807.80000000000018</v>
      </c>
      <c r="K348" s="2">
        <v>865.19999999999993</v>
      </c>
      <c r="L348" s="2">
        <v>1061.7999999999997</v>
      </c>
      <c r="M348" s="2">
        <v>1272.8</v>
      </c>
      <c r="N348" s="2">
        <v>1362.1999999999998</v>
      </c>
      <c r="O348" s="2">
        <v>1572.9</v>
      </c>
      <c r="P348" s="2">
        <v>1735.4999999999998</v>
      </c>
      <c r="Q348" s="2">
        <v>1883.6</v>
      </c>
      <c r="R348" s="2">
        <v>1503.3999999999999</v>
      </c>
      <c r="S348" s="2">
        <v>1889.3000000000002</v>
      </c>
      <c r="T348" s="2">
        <v>1998.6999999999998</v>
      </c>
      <c r="U348" s="2">
        <v>1568.6</v>
      </c>
      <c r="V348" s="2">
        <v>1944.6999999999998</v>
      </c>
      <c r="W348" s="2">
        <v>2127.6000000000004</v>
      </c>
    </row>
    <row r="349" spans="1:23" s="20" customFormat="1">
      <c r="A349" s="38" t="s">
        <v>898</v>
      </c>
      <c r="B349" s="38" t="s">
        <v>365</v>
      </c>
      <c r="C349" s="38" t="s">
        <v>899</v>
      </c>
      <c r="D349" s="17"/>
      <c r="E349" s="17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>
      <c r="A350" s="1" t="s">
        <v>823</v>
      </c>
      <c r="B350" s="1" t="s">
        <v>327</v>
      </c>
      <c r="C350" s="1" t="s">
        <v>824</v>
      </c>
      <c r="D350" s="17" t="s">
        <v>177</v>
      </c>
      <c r="E350" s="17" t="s">
        <v>139</v>
      </c>
      <c r="F350" s="2">
        <v>0.9</v>
      </c>
      <c r="G350" s="2">
        <v>0.6</v>
      </c>
      <c r="H350" s="2">
        <v>0.2</v>
      </c>
      <c r="I350" s="2">
        <v>0.9</v>
      </c>
      <c r="J350" s="2">
        <v>1.1000000000000001</v>
      </c>
      <c r="K350" s="2">
        <v>0.4</v>
      </c>
      <c r="L350" s="2">
        <v>0</v>
      </c>
      <c r="M350" s="2">
        <v>0</v>
      </c>
      <c r="N350" s="2">
        <v>0.5</v>
      </c>
      <c r="O350" s="2">
        <v>0</v>
      </c>
      <c r="P350" s="2">
        <v>0</v>
      </c>
      <c r="Q350" s="2">
        <v>-0.1</v>
      </c>
      <c r="R350" s="2">
        <v>0</v>
      </c>
      <c r="S350" s="2">
        <v>0</v>
      </c>
      <c r="T350" s="2">
        <v>0</v>
      </c>
      <c r="U350" s="2">
        <v>0.1</v>
      </c>
      <c r="V350" s="2">
        <v>0.1</v>
      </c>
      <c r="W350" s="2">
        <v>0.1</v>
      </c>
    </row>
    <row r="351" spans="1:23">
      <c r="A351" s="1" t="s">
        <v>825</v>
      </c>
      <c r="B351" s="1" t="s">
        <v>328</v>
      </c>
      <c r="C351" s="1" t="s">
        <v>826</v>
      </c>
      <c r="D351" s="17" t="s">
        <v>177</v>
      </c>
      <c r="E351" s="17" t="s">
        <v>141</v>
      </c>
      <c r="F351" s="2">
        <v>91</v>
      </c>
      <c r="G351" s="2">
        <v>98</v>
      </c>
      <c r="H351" s="2">
        <v>117.6</v>
      </c>
      <c r="I351" s="2">
        <v>113.1</v>
      </c>
      <c r="J351" s="2">
        <v>125.2</v>
      </c>
      <c r="K351" s="2">
        <v>173.2</v>
      </c>
      <c r="L351" s="2">
        <v>186.5</v>
      </c>
      <c r="M351" s="2">
        <v>75.7</v>
      </c>
      <c r="N351" s="2">
        <v>47.2</v>
      </c>
      <c r="O351" s="2">
        <v>33.799999999999997</v>
      </c>
      <c r="P351" s="2">
        <v>76.400000000000006</v>
      </c>
      <c r="Q351" s="2">
        <v>73.7</v>
      </c>
      <c r="R351" s="2">
        <v>38.700000000000003</v>
      </c>
      <c r="S351" s="2">
        <v>39</v>
      </c>
      <c r="T351" s="2">
        <v>27.3</v>
      </c>
      <c r="U351" s="2">
        <v>29.7</v>
      </c>
      <c r="V351" s="2">
        <v>37.1</v>
      </c>
      <c r="W351" s="2">
        <v>47.4</v>
      </c>
    </row>
    <row r="352" spans="1:23">
      <c r="A352" s="1" t="s">
        <v>827</v>
      </c>
      <c r="B352" s="1" t="s">
        <v>329</v>
      </c>
      <c r="C352" s="1" t="s">
        <v>827</v>
      </c>
      <c r="D352" s="17" t="s">
        <v>177</v>
      </c>
      <c r="E352" s="17" t="s">
        <v>142</v>
      </c>
      <c r="F352" s="2">
        <v>0.7</v>
      </c>
      <c r="G352" s="2">
        <v>0.3</v>
      </c>
      <c r="H352" s="2">
        <v>0.3</v>
      </c>
      <c r="I352" s="2">
        <v>0</v>
      </c>
      <c r="J352" s="2">
        <v>0.5</v>
      </c>
      <c r="K352" s="2">
        <v>0.7</v>
      </c>
      <c r="L352" s="2">
        <v>0.9</v>
      </c>
      <c r="M352" s="2">
        <v>1.2</v>
      </c>
      <c r="N352" s="2">
        <v>0.9</v>
      </c>
      <c r="O352" s="2">
        <v>0.7</v>
      </c>
      <c r="P352" s="2">
        <v>0.7</v>
      </c>
      <c r="Q352" s="2">
        <v>0.6</v>
      </c>
      <c r="R352" s="2">
        <v>4.9000000000000004</v>
      </c>
      <c r="S352" s="2">
        <v>5.0999999999999996</v>
      </c>
      <c r="T352" s="2">
        <v>1.4</v>
      </c>
      <c r="U352" s="2">
        <v>0.6</v>
      </c>
      <c r="V352" s="2">
        <v>5.9</v>
      </c>
      <c r="W352" s="2">
        <v>8.3000000000000007</v>
      </c>
    </row>
    <row r="353" spans="1:23">
      <c r="A353" s="1" t="s">
        <v>828</v>
      </c>
      <c r="B353" s="1" t="s">
        <v>330</v>
      </c>
      <c r="C353" s="1" t="s">
        <v>829</v>
      </c>
      <c r="D353" s="17" t="s">
        <v>177</v>
      </c>
      <c r="E353" s="17" t="s">
        <v>143</v>
      </c>
      <c r="F353" s="2">
        <v>63.2</v>
      </c>
      <c r="G353" s="2">
        <v>60.1</v>
      </c>
      <c r="H353" s="2">
        <v>59.8</v>
      </c>
      <c r="I353" s="2">
        <v>60.9</v>
      </c>
      <c r="J353" s="2">
        <v>71.099999999999994</v>
      </c>
      <c r="K353" s="2">
        <v>80.3</v>
      </c>
      <c r="L353" s="2">
        <v>89.6</v>
      </c>
      <c r="M353" s="2">
        <v>89.4</v>
      </c>
      <c r="N353" s="2">
        <v>93.6</v>
      </c>
      <c r="O353" s="2">
        <v>124.1</v>
      </c>
      <c r="P353" s="2">
        <v>145.80000000000001</v>
      </c>
      <c r="Q353" s="2">
        <v>149.1</v>
      </c>
      <c r="R353" s="2">
        <v>147.80000000000001</v>
      </c>
      <c r="S353" s="2">
        <v>160.69999999999999</v>
      </c>
      <c r="T353" s="2">
        <v>152.19999999999999</v>
      </c>
      <c r="U353" s="2">
        <v>151.80000000000001</v>
      </c>
      <c r="V353" s="2">
        <v>173.2</v>
      </c>
      <c r="W353" s="2">
        <v>173.4</v>
      </c>
    </row>
    <row r="354" spans="1:23">
      <c r="A354" s="1" t="s">
        <v>830</v>
      </c>
      <c r="B354" s="1" t="s">
        <v>331</v>
      </c>
      <c r="C354" s="1" t="s">
        <v>831</v>
      </c>
      <c r="D354" s="17" t="s">
        <v>177</v>
      </c>
      <c r="E354" s="17" t="s">
        <v>144</v>
      </c>
      <c r="F354" s="2">
        <v>0.3</v>
      </c>
      <c r="G354" s="2">
        <v>0.2</v>
      </c>
      <c r="H354" s="2">
        <v>0.2</v>
      </c>
      <c r="I354" s="2">
        <v>0.3</v>
      </c>
      <c r="J354" s="2">
        <v>0.1</v>
      </c>
      <c r="K354" s="2">
        <v>0.7</v>
      </c>
      <c r="L354" s="2">
        <v>0.1</v>
      </c>
      <c r="M354" s="2">
        <v>0.1</v>
      </c>
      <c r="N354" s="2">
        <v>0</v>
      </c>
      <c r="O354" s="2">
        <v>0.1</v>
      </c>
      <c r="P354" s="2">
        <v>0.1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</row>
    <row r="355" spans="1:23">
      <c r="A355" s="1" t="s">
        <v>832</v>
      </c>
      <c r="B355" s="1" t="s">
        <v>332</v>
      </c>
      <c r="C355" s="1" t="s">
        <v>833</v>
      </c>
      <c r="D355" s="17" t="s">
        <v>177</v>
      </c>
      <c r="E355" s="17" t="s">
        <v>145</v>
      </c>
      <c r="F355" s="2">
        <v>0</v>
      </c>
      <c r="G355" s="2">
        <v>0</v>
      </c>
      <c r="H355" s="2">
        <v>0.1</v>
      </c>
      <c r="I355" s="2">
        <v>0.1</v>
      </c>
      <c r="J355" s="2">
        <v>0.1</v>
      </c>
      <c r="K355" s="2">
        <v>0.1</v>
      </c>
      <c r="L355" s="2">
        <v>0</v>
      </c>
      <c r="M355" s="2">
        <v>0.1</v>
      </c>
      <c r="N355" s="2">
        <v>0</v>
      </c>
      <c r="O355" s="2">
        <v>0.1</v>
      </c>
      <c r="P355" s="2">
        <v>0.1</v>
      </c>
      <c r="Q355" s="2">
        <v>0.1</v>
      </c>
      <c r="R355" s="2">
        <v>0.1</v>
      </c>
      <c r="S355" s="2">
        <v>0.1</v>
      </c>
      <c r="T355" s="2">
        <v>0.1</v>
      </c>
      <c r="U355" s="2">
        <v>0.1</v>
      </c>
      <c r="V355" s="2">
        <v>0.1</v>
      </c>
      <c r="W355" s="2">
        <v>0</v>
      </c>
    </row>
    <row r="356" spans="1:23">
      <c r="A356" s="1" t="s">
        <v>834</v>
      </c>
      <c r="B356" s="1" t="s">
        <v>333</v>
      </c>
      <c r="C356" s="1" t="s">
        <v>835</v>
      </c>
      <c r="D356" s="17" t="s">
        <v>177</v>
      </c>
      <c r="E356" s="17" t="s">
        <v>146</v>
      </c>
      <c r="F356" s="2">
        <v>0</v>
      </c>
      <c r="G356" s="2">
        <v>0</v>
      </c>
      <c r="H356" s="2">
        <v>0</v>
      </c>
      <c r="I356" s="2">
        <v>0</v>
      </c>
      <c r="J356" s="2">
        <v>1</v>
      </c>
      <c r="K356" s="2">
        <v>0.8</v>
      </c>
      <c r="L356" s="2">
        <v>0.8</v>
      </c>
      <c r="M356" s="2">
        <v>0</v>
      </c>
      <c r="N356" s="2">
        <v>0</v>
      </c>
      <c r="O356" s="2">
        <v>0</v>
      </c>
      <c r="P356" s="2">
        <v>0.1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</row>
    <row r="357" spans="1:23">
      <c r="A357" s="1" t="s">
        <v>836</v>
      </c>
      <c r="B357" s="1" t="s">
        <v>334</v>
      </c>
      <c r="C357" s="1" t="s">
        <v>837</v>
      </c>
      <c r="D357" s="17" t="s">
        <v>177</v>
      </c>
      <c r="E357" s="17" t="s">
        <v>147</v>
      </c>
      <c r="F357" s="2">
        <v>0.5</v>
      </c>
      <c r="G357" s="2">
        <v>0.4</v>
      </c>
      <c r="H357" s="2">
        <v>0.4</v>
      </c>
      <c r="I357" s="2">
        <v>0.1</v>
      </c>
      <c r="J357" s="2">
        <v>0.1</v>
      </c>
      <c r="K357" s="2">
        <v>0.8</v>
      </c>
      <c r="L357" s="2">
        <v>0.4</v>
      </c>
      <c r="M357" s="2">
        <v>0.2</v>
      </c>
      <c r="N357" s="2">
        <v>0.1</v>
      </c>
      <c r="O357" s="2">
        <v>0.2</v>
      </c>
      <c r="P357" s="2">
        <v>0.2</v>
      </c>
      <c r="Q357" s="2">
        <v>0.1</v>
      </c>
      <c r="R357" s="2">
        <v>0.2</v>
      </c>
      <c r="S357" s="2">
        <v>0.6</v>
      </c>
      <c r="T357" s="2">
        <v>0.9</v>
      </c>
      <c r="U357" s="2">
        <v>1.2</v>
      </c>
      <c r="V357" s="2">
        <v>0.6</v>
      </c>
      <c r="W357" s="2">
        <v>0.5</v>
      </c>
    </row>
    <row r="358" spans="1:23">
      <c r="A358" s="1" t="s">
        <v>838</v>
      </c>
      <c r="B358" s="1" t="s">
        <v>335</v>
      </c>
      <c r="C358" s="1" t="s">
        <v>839</v>
      </c>
      <c r="D358" s="17" t="s">
        <v>177</v>
      </c>
      <c r="E358" s="17" t="s">
        <v>148</v>
      </c>
      <c r="F358" s="2">
        <v>3</v>
      </c>
      <c r="G358" s="2">
        <v>4.0999999999999996</v>
      </c>
      <c r="H358" s="2">
        <v>5.7</v>
      </c>
      <c r="I358" s="2">
        <v>5.8</v>
      </c>
      <c r="J358" s="2">
        <v>6.5</v>
      </c>
      <c r="K358" s="2">
        <v>7</v>
      </c>
      <c r="L358" s="2">
        <v>8.4</v>
      </c>
      <c r="M358" s="2">
        <v>8.9</v>
      </c>
      <c r="N358" s="2">
        <v>10.199999999999999</v>
      </c>
      <c r="O358" s="2">
        <v>10.4</v>
      </c>
      <c r="P358" s="2">
        <v>10.1</v>
      </c>
      <c r="Q358" s="2">
        <v>10.1</v>
      </c>
      <c r="R358" s="2">
        <v>10.1</v>
      </c>
      <c r="S358" s="2">
        <v>9.6999999999999993</v>
      </c>
      <c r="T358" s="2">
        <v>9.6</v>
      </c>
      <c r="U358" s="2">
        <v>8.9</v>
      </c>
      <c r="V358" s="2">
        <v>8.9</v>
      </c>
      <c r="W358" s="2">
        <v>12.6</v>
      </c>
    </row>
    <row r="359" spans="1:23">
      <c r="A359" s="1" t="s">
        <v>840</v>
      </c>
      <c r="B359" s="1" t="s">
        <v>336</v>
      </c>
      <c r="C359" s="1" t="s">
        <v>841</v>
      </c>
      <c r="D359" s="17" t="s">
        <v>177</v>
      </c>
      <c r="E359" s="17" t="s">
        <v>140</v>
      </c>
      <c r="F359" s="2">
        <v>0.8</v>
      </c>
      <c r="G359" s="2">
        <v>1</v>
      </c>
      <c r="H359" s="2">
        <v>1.1000000000000001</v>
      </c>
      <c r="I359" s="2">
        <v>1.4</v>
      </c>
      <c r="J359" s="2">
        <v>1.6</v>
      </c>
      <c r="K359" s="2">
        <v>2.1</v>
      </c>
      <c r="L359" s="2">
        <v>2.2999999999999998</v>
      </c>
      <c r="M359" s="2">
        <v>2.8</v>
      </c>
      <c r="N359" s="2">
        <v>2.2999999999999998</v>
      </c>
      <c r="O359" s="2">
        <v>8.3000000000000007</v>
      </c>
      <c r="P359" s="2">
        <v>3.2</v>
      </c>
      <c r="Q359" s="2">
        <v>3.2</v>
      </c>
      <c r="R359" s="2">
        <v>3.4</v>
      </c>
      <c r="S359" s="2">
        <v>3.9</v>
      </c>
      <c r="T359" s="2">
        <v>3.8</v>
      </c>
      <c r="U359" s="2">
        <v>4.0999999999999996</v>
      </c>
      <c r="V359" s="2">
        <v>5.4</v>
      </c>
      <c r="W359" s="2">
        <v>4.7</v>
      </c>
    </row>
    <row r="360" spans="1:23">
      <c r="A360" s="1" t="s">
        <v>683</v>
      </c>
      <c r="B360" s="1" t="s">
        <v>256</v>
      </c>
      <c r="C360" s="1" t="s">
        <v>683</v>
      </c>
      <c r="D360" s="17" t="s">
        <v>177</v>
      </c>
      <c r="E360" s="17" t="s">
        <v>84</v>
      </c>
      <c r="F360" s="2">
        <v>160.40000000000003</v>
      </c>
      <c r="G360" s="2">
        <v>164.7</v>
      </c>
      <c r="H360" s="2">
        <v>185.39999999999995</v>
      </c>
      <c r="I360" s="2">
        <v>182.60000000000002</v>
      </c>
      <c r="J360" s="2">
        <v>207.29999999999995</v>
      </c>
      <c r="K360" s="2">
        <v>266.09999999999997</v>
      </c>
      <c r="L360" s="2">
        <v>289</v>
      </c>
      <c r="M360" s="2">
        <v>178.4</v>
      </c>
      <c r="N360" s="2">
        <v>154.79999999999998</v>
      </c>
      <c r="O360" s="2">
        <v>177.7</v>
      </c>
      <c r="P360" s="2">
        <v>236.7</v>
      </c>
      <c r="Q360" s="2">
        <v>236.79999999999998</v>
      </c>
      <c r="R360" s="2">
        <v>205.2</v>
      </c>
      <c r="S360" s="2">
        <v>219.09999999999997</v>
      </c>
      <c r="T360" s="2">
        <v>195.29999999999998</v>
      </c>
      <c r="U360" s="2">
        <v>196.5</v>
      </c>
      <c r="V360" s="2">
        <v>231.29999999999998</v>
      </c>
      <c r="W360" s="2">
        <v>246.99999999999997</v>
      </c>
    </row>
    <row r="361" spans="1:23">
      <c r="A361" s="38" t="s">
        <v>900</v>
      </c>
      <c r="B361" s="38" t="s">
        <v>366</v>
      </c>
      <c r="C361" s="38" t="s">
        <v>901</v>
      </c>
      <c r="D361" s="17"/>
      <c r="E361" s="17"/>
    </row>
    <row r="362" spans="1:23">
      <c r="A362" s="1" t="s">
        <v>823</v>
      </c>
      <c r="B362" s="1" t="s">
        <v>327</v>
      </c>
      <c r="C362" s="1" t="s">
        <v>824</v>
      </c>
      <c r="D362" s="17" t="s">
        <v>178</v>
      </c>
      <c r="E362" s="17" t="s">
        <v>139</v>
      </c>
      <c r="F362" s="2">
        <v>0.2</v>
      </c>
      <c r="G362" s="2">
        <v>0.2</v>
      </c>
      <c r="H362" s="2">
        <v>0.3</v>
      </c>
      <c r="I362" s="2">
        <v>0</v>
      </c>
      <c r="J362" s="2">
        <v>0</v>
      </c>
      <c r="K362" s="2">
        <v>0.5</v>
      </c>
      <c r="L362" s="2">
        <v>0.5</v>
      </c>
      <c r="M362" s="2">
        <v>0.8</v>
      </c>
      <c r="N362" s="2">
        <v>0.7</v>
      </c>
      <c r="O362" s="2">
        <v>0.6</v>
      </c>
      <c r="P362" s="2">
        <v>0.7</v>
      </c>
      <c r="Q362" s="2">
        <v>0.6</v>
      </c>
      <c r="R362" s="2">
        <v>0.7</v>
      </c>
      <c r="S362" s="2">
        <v>0.7</v>
      </c>
      <c r="T362" s="2">
        <v>0.7</v>
      </c>
      <c r="U362" s="2">
        <v>0.6</v>
      </c>
      <c r="V362" s="2">
        <v>0</v>
      </c>
      <c r="W362" s="2">
        <v>0.1</v>
      </c>
    </row>
    <row r="363" spans="1:23">
      <c r="A363" s="1" t="s">
        <v>825</v>
      </c>
      <c r="B363" s="1" t="s">
        <v>328</v>
      </c>
      <c r="C363" s="1" t="s">
        <v>826</v>
      </c>
      <c r="D363" s="17" t="s">
        <v>178</v>
      </c>
      <c r="E363" s="17" t="s">
        <v>141</v>
      </c>
      <c r="F363" s="2">
        <v>219.4</v>
      </c>
      <c r="G363" s="2">
        <v>146.80000000000001</v>
      </c>
      <c r="H363" s="2">
        <v>139.69999999999999</v>
      </c>
      <c r="I363" s="2">
        <v>145.80000000000001</v>
      </c>
      <c r="J363" s="2">
        <v>147.80000000000001</v>
      </c>
      <c r="K363" s="2">
        <v>170.5</v>
      </c>
      <c r="L363" s="2">
        <v>208.6</v>
      </c>
      <c r="M363" s="2">
        <v>216.7</v>
      </c>
      <c r="N363" s="2">
        <v>207.2</v>
      </c>
      <c r="O363" s="2">
        <v>218</v>
      </c>
      <c r="P363" s="2">
        <v>242.8</v>
      </c>
      <c r="Q363" s="2">
        <v>289.89999999999998</v>
      </c>
      <c r="R363" s="2">
        <v>320.60000000000002</v>
      </c>
      <c r="S363" s="2">
        <v>346.5</v>
      </c>
      <c r="T363" s="2">
        <v>270</v>
      </c>
      <c r="U363" s="2">
        <v>327.39999999999998</v>
      </c>
      <c r="V363" s="2">
        <v>418.6</v>
      </c>
      <c r="W363" s="2">
        <v>440.8</v>
      </c>
    </row>
    <row r="364" spans="1:23">
      <c r="A364" s="1" t="s">
        <v>827</v>
      </c>
      <c r="B364" s="1" t="s">
        <v>329</v>
      </c>
      <c r="C364" s="1" t="s">
        <v>827</v>
      </c>
      <c r="D364" s="17" t="s">
        <v>178</v>
      </c>
      <c r="E364" s="17" t="s">
        <v>142</v>
      </c>
      <c r="F364" s="2">
        <v>4.7</v>
      </c>
      <c r="G364" s="2">
        <v>2.8</v>
      </c>
      <c r="H364" s="2">
        <v>3.5</v>
      </c>
      <c r="I364" s="2">
        <v>1</v>
      </c>
      <c r="J364" s="2">
        <v>1.2</v>
      </c>
      <c r="K364" s="2">
        <v>2.2999999999999998</v>
      </c>
      <c r="L364" s="2">
        <v>3.1</v>
      </c>
      <c r="M364" s="2">
        <v>2.5</v>
      </c>
      <c r="N364" s="2">
        <v>3.5</v>
      </c>
      <c r="O364" s="2">
        <v>3.1</v>
      </c>
      <c r="P364" s="2">
        <v>16.2</v>
      </c>
      <c r="Q364" s="2">
        <v>12</v>
      </c>
      <c r="R364" s="2">
        <v>7</v>
      </c>
      <c r="S364" s="2">
        <v>9.8000000000000007</v>
      </c>
      <c r="T364" s="2">
        <v>7.1</v>
      </c>
      <c r="U364" s="2">
        <v>1.8</v>
      </c>
      <c r="V364" s="2">
        <v>1</v>
      </c>
      <c r="W364" s="2">
        <v>2.5</v>
      </c>
    </row>
    <row r="365" spans="1:23">
      <c r="A365" s="1" t="s">
        <v>828</v>
      </c>
      <c r="B365" s="1" t="s">
        <v>330</v>
      </c>
      <c r="C365" s="1" t="s">
        <v>829</v>
      </c>
      <c r="D365" s="17" t="s">
        <v>178</v>
      </c>
      <c r="E365" s="17" t="s">
        <v>143</v>
      </c>
      <c r="F365" s="2">
        <v>131.1</v>
      </c>
      <c r="G365" s="2">
        <v>160.4</v>
      </c>
      <c r="H365" s="2">
        <v>165.2</v>
      </c>
      <c r="I365" s="2">
        <v>179.9</v>
      </c>
      <c r="J365" s="2">
        <v>197.3</v>
      </c>
      <c r="K365" s="2">
        <v>223.8</v>
      </c>
      <c r="L365" s="2">
        <v>283.3</v>
      </c>
      <c r="M365" s="2">
        <v>263.8</v>
      </c>
      <c r="N365" s="2">
        <v>280.10000000000002</v>
      </c>
      <c r="O365" s="2">
        <v>314.7</v>
      </c>
      <c r="P365" s="2">
        <v>363.8</v>
      </c>
      <c r="Q365" s="2">
        <v>330.5</v>
      </c>
      <c r="R365" s="2">
        <v>343.9</v>
      </c>
      <c r="S365" s="2">
        <v>398</v>
      </c>
      <c r="T365" s="2">
        <v>366.3</v>
      </c>
      <c r="U365" s="2">
        <v>356.8</v>
      </c>
      <c r="V365" s="2">
        <v>415.4</v>
      </c>
      <c r="W365" s="2">
        <v>415.4</v>
      </c>
    </row>
    <row r="366" spans="1:23">
      <c r="A366" s="1" t="s">
        <v>830</v>
      </c>
      <c r="B366" s="1" t="s">
        <v>331</v>
      </c>
      <c r="C366" s="1" t="s">
        <v>831</v>
      </c>
      <c r="D366" s="17" t="s">
        <v>178</v>
      </c>
      <c r="E366" s="17" t="s">
        <v>144</v>
      </c>
      <c r="F366" s="2">
        <v>1.8</v>
      </c>
      <c r="G366" s="2">
        <v>2.2000000000000002</v>
      </c>
      <c r="H366" s="2">
        <v>1.9</v>
      </c>
      <c r="I366" s="2">
        <v>0.6</v>
      </c>
      <c r="J366" s="2">
        <v>2</v>
      </c>
      <c r="K366" s="2">
        <v>7.3</v>
      </c>
      <c r="L366" s="2">
        <v>1.7</v>
      </c>
      <c r="M366" s="2">
        <v>1.5</v>
      </c>
      <c r="N366" s="2">
        <v>1.4</v>
      </c>
      <c r="O366" s="2">
        <v>0.5</v>
      </c>
      <c r="P366" s="2">
        <v>0.3</v>
      </c>
      <c r="Q366" s="2">
        <v>0.4</v>
      </c>
      <c r="R366" s="2">
        <v>0.2</v>
      </c>
      <c r="S366" s="2">
        <v>0.1</v>
      </c>
      <c r="T366" s="2">
        <v>0.2</v>
      </c>
      <c r="U366" s="2">
        <v>3.3</v>
      </c>
      <c r="V366" s="2">
        <v>3.7</v>
      </c>
      <c r="W366" s="2">
        <v>3.9</v>
      </c>
    </row>
    <row r="367" spans="1:23">
      <c r="A367" s="1" t="s">
        <v>832</v>
      </c>
      <c r="B367" s="1" t="s">
        <v>332</v>
      </c>
      <c r="C367" s="1" t="s">
        <v>833</v>
      </c>
      <c r="D367" s="17" t="s">
        <v>178</v>
      </c>
      <c r="E367" s="17" t="s">
        <v>145</v>
      </c>
      <c r="F367" s="2">
        <v>0.2</v>
      </c>
      <c r="G367" s="2">
        <v>0.3</v>
      </c>
      <c r="H367" s="2">
        <v>0.3</v>
      </c>
      <c r="I367" s="2">
        <v>0.2</v>
      </c>
      <c r="J367" s="2">
        <v>0.2</v>
      </c>
      <c r="K367" s="2">
        <v>0.5</v>
      </c>
      <c r="L367" s="2">
        <v>0.2</v>
      </c>
      <c r="M367" s="2">
        <v>0.3</v>
      </c>
      <c r="N367" s="2">
        <v>0.2</v>
      </c>
      <c r="O367" s="2">
        <v>0.5</v>
      </c>
      <c r="P367" s="2">
        <v>0.1</v>
      </c>
      <c r="Q367" s="2">
        <v>0.5</v>
      </c>
      <c r="R367" s="2">
        <v>4</v>
      </c>
      <c r="S367" s="2">
        <v>4.5999999999999996</v>
      </c>
      <c r="T367" s="2">
        <v>1.8</v>
      </c>
      <c r="U367" s="2">
        <v>1.2</v>
      </c>
      <c r="V367" s="2">
        <v>1.6</v>
      </c>
      <c r="W367" s="2">
        <v>0.8</v>
      </c>
    </row>
    <row r="368" spans="1:23">
      <c r="A368" s="1" t="s">
        <v>834</v>
      </c>
      <c r="B368" s="1" t="s">
        <v>333</v>
      </c>
      <c r="C368" s="1" t="s">
        <v>835</v>
      </c>
      <c r="D368" s="17" t="s">
        <v>178</v>
      </c>
      <c r="E368" s="17" t="s">
        <v>146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1.4</v>
      </c>
      <c r="T368" s="2">
        <v>0.4</v>
      </c>
      <c r="U368" s="2">
        <v>0</v>
      </c>
      <c r="V368" s="2">
        <v>0</v>
      </c>
      <c r="W368" s="2">
        <v>0.2</v>
      </c>
    </row>
    <row r="369" spans="1:23">
      <c r="A369" s="1" t="s">
        <v>836</v>
      </c>
      <c r="B369" s="1" t="s">
        <v>334</v>
      </c>
      <c r="C369" s="1" t="s">
        <v>837</v>
      </c>
      <c r="D369" s="17" t="s">
        <v>178</v>
      </c>
      <c r="E369" s="17" t="s">
        <v>147</v>
      </c>
      <c r="F369" s="2">
        <v>2.7</v>
      </c>
      <c r="G369" s="2">
        <v>3.4</v>
      </c>
      <c r="H369" s="2">
        <v>2.4</v>
      </c>
      <c r="I369" s="2">
        <v>4.2</v>
      </c>
      <c r="J369" s="2">
        <v>5</v>
      </c>
      <c r="K369" s="2">
        <v>5.6</v>
      </c>
      <c r="L369" s="2">
        <v>12.6</v>
      </c>
      <c r="M369" s="2">
        <v>13.2</v>
      </c>
      <c r="N369" s="2">
        <v>12.5</v>
      </c>
      <c r="O369" s="2">
        <v>11.5</v>
      </c>
      <c r="P369" s="2">
        <v>8.9</v>
      </c>
      <c r="Q369" s="2">
        <v>15.5</v>
      </c>
      <c r="R369" s="2">
        <v>13.6</v>
      </c>
      <c r="S369" s="2">
        <v>8.6</v>
      </c>
      <c r="T369" s="2">
        <v>9.4</v>
      </c>
      <c r="U369" s="2">
        <v>4</v>
      </c>
      <c r="V369" s="2">
        <v>2.6</v>
      </c>
      <c r="W369" s="2">
        <v>5.7</v>
      </c>
    </row>
    <row r="370" spans="1:23">
      <c r="A370" s="1" t="s">
        <v>838</v>
      </c>
      <c r="B370" s="1" t="s">
        <v>335</v>
      </c>
      <c r="C370" s="1" t="s">
        <v>839</v>
      </c>
      <c r="D370" s="17" t="s">
        <v>178</v>
      </c>
      <c r="E370" s="17" t="s">
        <v>148</v>
      </c>
      <c r="F370" s="2">
        <v>1.2</v>
      </c>
      <c r="G370" s="2">
        <v>1</v>
      </c>
      <c r="H370" s="2">
        <v>1.1000000000000001</v>
      </c>
      <c r="I370" s="2">
        <v>1</v>
      </c>
      <c r="J370" s="2">
        <v>0.9</v>
      </c>
      <c r="K370" s="2">
        <v>0.6</v>
      </c>
      <c r="L370" s="2">
        <v>1</v>
      </c>
      <c r="M370" s="2">
        <v>1.4</v>
      </c>
      <c r="N370" s="2">
        <v>1.4</v>
      </c>
      <c r="O370" s="2">
        <v>0.9</v>
      </c>
      <c r="P370" s="2">
        <v>0.5</v>
      </c>
      <c r="Q370" s="2">
        <v>5.4</v>
      </c>
      <c r="R370" s="2">
        <v>5.9</v>
      </c>
      <c r="S370" s="2">
        <v>5.3</v>
      </c>
      <c r="T370" s="2">
        <v>6</v>
      </c>
      <c r="U370" s="2">
        <v>4.8</v>
      </c>
      <c r="V370" s="2">
        <v>4.8</v>
      </c>
      <c r="W370" s="2">
        <v>3.9</v>
      </c>
    </row>
    <row r="371" spans="1:23">
      <c r="A371" s="1" t="s">
        <v>840</v>
      </c>
      <c r="B371" s="1" t="s">
        <v>336</v>
      </c>
      <c r="C371" s="1" t="s">
        <v>841</v>
      </c>
      <c r="D371" s="17" t="s">
        <v>178</v>
      </c>
      <c r="E371" s="17" t="s">
        <v>140</v>
      </c>
      <c r="F371" s="2">
        <v>0.1</v>
      </c>
      <c r="G371" s="2">
        <v>0.1</v>
      </c>
      <c r="H371" s="2">
        <v>0.1</v>
      </c>
      <c r="I371" s="2">
        <v>0.1</v>
      </c>
      <c r="J371" s="2">
        <v>0.3</v>
      </c>
      <c r="K371" s="2">
        <v>0.3</v>
      </c>
      <c r="L371" s="2">
        <v>2.6</v>
      </c>
      <c r="M371" s="2">
        <v>0.4</v>
      </c>
      <c r="N371" s="2">
        <v>0.3</v>
      </c>
      <c r="O371" s="2">
        <v>0.5</v>
      </c>
      <c r="P371" s="2">
        <v>0.5</v>
      </c>
      <c r="Q371" s="2">
        <v>0.5</v>
      </c>
      <c r="R371" s="2">
        <v>0.6</v>
      </c>
      <c r="S371" s="2">
        <v>0.6</v>
      </c>
      <c r="T371" s="2">
        <v>0.5</v>
      </c>
      <c r="U371" s="2">
        <v>0.7</v>
      </c>
      <c r="V371" s="2">
        <v>0.7</v>
      </c>
      <c r="W371" s="2">
        <v>1</v>
      </c>
    </row>
    <row r="372" spans="1:23">
      <c r="A372" s="1" t="s">
        <v>683</v>
      </c>
      <c r="B372" s="1" t="s">
        <v>256</v>
      </c>
      <c r="C372" s="1" t="s">
        <v>683</v>
      </c>
      <c r="D372" s="17" t="s">
        <v>178</v>
      </c>
      <c r="E372" s="17" t="s">
        <v>84</v>
      </c>
      <c r="F372" s="2">
        <v>361.4</v>
      </c>
      <c r="G372" s="2">
        <v>317.20000000000005</v>
      </c>
      <c r="H372" s="2">
        <v>314.5</v>
      </c>
      <c r="I372" s="2">
        <v>332.80000000000007</v>
      </c>
      <c r="J372" s="2">
        <v>354.7</v>
      </c>
      <c r="K372" s="2">
        <v>411.40000000000009</v>
      </c>
      <c r="L372" s="2">
        <v>513.6</v>
      </c>
      <c r="M372" s="2">
        <v>500.59999999999997</v>
      </c>
      <c r="N372" s="2">
        <v>507.29999999999995</v>
      </c>
      <c r="O372" s="2">
        <v>550.29999999999995</v>
      </c>
      <c r="P372" s="2">
        <v>633.79999999999995</v>
      </c>
      <c r="Q372" s="2">
        <v>655.29999999999995</v>
      </c>
      <c r="R372" s="2">
        <v>696.50000000000011</v>
      </c>
      <c r="S372" s="2">
        <v>775.6</v>
      </c>
      <c r="T372" s="2">
        <v>662.4</v>
      </c>
      <c r="U372" s="2">
        <v>700.6</v>
      </c>
      <c r="V372" s="2">
        <v>848.40000000000009</v>
      </c>
      <c r="W372" s="2">
        <v>874.3</v>
      </c>
    </row>
    <row r="373" spans="1:23">
      <c r="A373" s="45" t="s">
        <v>902</v>
      </c>
      <c r="B373" s="45" t="s">
        <v>367</v>
      </c>
      <c r="C373" s="45" t="s">
        <v>903</v>
      </c>
      <c r="D373" s="17"/>
      <c r="E373" s="17"/>
    </row>
    <row r="374" spans="1:23">
      <c r="A374" s="35" t="s">
        <v>823</v>
      </c>
      <c r="B374" s="35" t="s">
        <v>327</v>
      </c>
      <c r="C374" s="35" t="s">
        <v>824</v>
      </c>
      <c r="D374" s="17" t="s">
        <v>179</v>
      </c>
      <c r="E374" s="17" t="s">
        <v>139</v>
      </c>
      <c r="F374" s="2">
        <v>0.8</v>
      </c>
      <c r="G374" s="2">
        <v>0.4</v>
      </c>
      <c r="H374" s="2">
        <v>0.4</v>
      </c>
      <c r="I374" s="2">
        <v>0.4</v>
      </c>
      <c r="J374" s="2">
        <v>0.4</v>
      </c>
      <c r="K374" s="2">
        <v>0.8</v>
      </c>
      <c r="L374" s="2">
        <v>0.9</v>
      </c>
      <c r="M374" s="2">
        <v>0.1</v>
      </c>
      <c r="N374" s="2">
        <v>0</v>
      </c>
      <c r="O374" s="2">
        <v>0</v>
      </c>
      <c r="P374" s="2">
        <v>0</v>
      </c>
      <c r="Q374" s="2">
        <v>0.7</v>
      </c>
      <c r="R374" s="2">
        <v>2.4</v>
      </c>
      <c r="S374" s="2">
        <v>0.5</v>
      </c>
      <c r="T374" s="2">
        <v>0.3</v>
      </c>
      <c r="U374" s="2">
        <v>0.1</v>
      </c>
      <c r="V374" s="2">
        <v>0</v>
      </c>
      <c r="W374" s="2">
        <v>0.1</v>
      </c>
    </row>
    <row r="375" spans="1:23">
      <c r="A375" s="35" t="s">
        <v>825</v>
      </c>
      <c r="B375" s="35" t="s">
        <v>328</v>
      </c>
      <c r="C375" s="35" t="s">
        <v>826</v>
      </c>
      <c r="D375" s="17" t="s">
        <v>179</v>
      </c>
      <c r="E375" s="17" t="s">
        <v>141</v>
      </c>
      <c r="F375" s="2">
        <v>162</v>
      </c>
      <c r="G375" s="2">
        <v>148.5</v>
      </c>
      <c r="H375" s="2">
        <v>153</v>
      </c>
      <c r="I375" s="2">
        <v>163.9</v>
      </c>
      <c r="J375" s="2">
        <v>145.9</v>
      </c>
      <c r="K375" s="2">
        <v>168.1</v>
      </c>
      <c r="L375" s="2">
        <v>172.7</v>
      </c>
      <c r="M375" s="2">
        <v>203.5</v>
      </c>
      <c r="N375" s="2">
        <v>200.7</v>
      </c>
      <c r="O375" s="2">
        <v>226</v>
      </c>
      <c r="P375" s="2">
        <v>253.3</v>
      </c>
      <c r="Q375" s="2">
        <v>311.7</v>
      </c>
      <c r="R375" s="2">
        <v>315.7</v>
      </c>
      <c r="S375" s="2">
        <v>489.8</v>
      </c>
      <c r="T375" s="2">
        <v>354.4</v>
      </c>
      <c r="U375" s="2">
        <v>443.9</v>
      </c>
      <c r="V375" s="2">
        <v>608.5</v>
      </c>
      <c r="W375" s="2">
        <v>659.9</v>
      </c>
    </row>
    <row r="376" spans="1:23">
      <c r="A376" s="35" t="s">
        <v>827</v>
      </c>
      <c r="B376" s="35" t="s">
        <v>329</v>
      </c>
      <c r="C376" s="35" t="s">
        <v>827</v>
      </c>
      <c r="D376" s="17" t="s">
        <v>179</v>
      </c>
      <c r="E376" s="17" t="s">
        <v>142</v>
      </c>
      <c r="F376" s="2">
        <v>0.8</v>
      </c>
      <c r="G376" s="2">
        <v>1.1000000000000001</v>
      </c>
      <c r="H376" s="2">
        <v>1.4</v>
      </c>
      <c r="I376" s="2">
        <v>1.3</v>
      </c>
      <c r="J376" s="2">
        <v>0.8</v>
      </c>
      <c r="K376" s="2">
        <v>0.8</v>
      </c>
      <c r="L376" s="2">
        <v>2.2000000000000002</v>
      </c>
      <c r="M376" s="2">
        <v>1.2</v>
      </c>
      <c r="N376" s="2">
        <v>1.7</v>
      </c>
      <c r="O376" s="2">
        <v>1.8</v>
      </c>
      <c r="P376" s="2">
        <v>2.6</v>
      </c>
      <c r="Q376" s="2">
        <v>3.2</v>
      </c>
      <c r="R376" s="2">
        <v>3.4</v>
      </c>
      <c r="S376" s="2">
        <v>4</v>
      </c>
      <c r="T376" s="2">
        <v>5.3</v>
      </c>
      <c r="U376" s="2">
        <v>4</v>
      </c>
      <c r="V376" s="2">
        <v>3.4</v>
      </c>
      <c r="W376" s="2">
        <v>7.2</v>
      </c>
    </row>
    <row r="377" spans="1:23">
      <c r="A377" s="35" t="s">
        <v>828</v>
      </c>
      <c r="B377" s="35" t="s">
        <v>330</v>
      </c>
      <c r="C377" s="35" t="s">
        <v>829</v>
      </c>
      <c r="D377" s="17" t="s">
        <v>179</v>
      </c>
      <c r="E377" s="17" t="s">
        <v>143</v>
      </c>
      <c r="F377" s="2">
        <v>87</v>
      </c>
      <c r="G377" s="2">
        <v>89.7</v>
      </c>
      <c r="H377" s="2">
        <v>104.1</v>
      </c>
      <c r="I377" s="2">
        <v>109.1</v>
      </c>
      <c r="J377" s="2">
        <v>121.5</v>
      </c>
      <c r="K377" s="2">
        <v>143.80000000000001</v>
      </c>
      <c r="L377" s="2">
        <v>113.4</v>
      </c>
      <c r="M377" s="2">
        <v>121.6</v>
      </c>
      <c r="N377" s="2">
        <v>135.80000000000001</v>
      </c>
      <c r="O377" s="2">
        <v>134.4</v>
      </c>
      <c r="P377" s="2">
        <v>126.2</v>
      </c>
      <c r="Q377" s="2">
        <v>126.5</v>
      </c>
      <c r="R377" s="2">
        <v>156.9</v>
      </c>
      <c r="S377" s="2">
        <v>155.9</v>
      </c>
      <c r="T377" s="2">
        <v>158.69999999999999</v>
      </c>
      <c r="U377" s="2">
        <v>164.6</v>
      </c>
      <c r="V377" s="2">
        <v>183.7</v>
      </c>
      <c r="W377" s="2">
        <v>178.2</v>
      </c>
    </row>
    <row r="378" spans="1:23">
      <c r="A378" s="35" t="s">
        <v>830</v>
      </c>
      <c r="B378" s="35" t="s">
        <v>331</v>
      </c>
      <c r="C378" s="35" t="s">
        <v>831</v>
      </c>
      <c r="D378" s="17" t="s">
        <v>179</v>
      </c>
      <c r="E378" s="17" t="s">
        <v>144</v>
      </c>
      <c r="F378" s="2">
        <v>0.1</v>
      </c>
      <c r="G378" s="2">
        <v>0.1</v>
      </c>
      <c r="H378" s="2">
        <v>0.2</v>
      </c>
      <c r="I378" s="2">
        <v>0.3</v>
      </c>
      <c r="J378" s="2">
        <v>0.2</v>
      </c>
      <c r="K378" s="2">
        <v>0.2</v>
      </c>
      <c r="L378" s="2">
        <v>0.2</v>
      </c>
      <c r="M378" s="2">
        <v>0.5</v>
      </c>
      <c r="N378" s="2">
        <v>0.7</v>
      </c>
      <c r="O378" s="2">
        <v>0.7</v>
      </c>
      <c r="P378" s="2">
        <v>1</v>
      </c>
      <c r="Q378" s="2">
        <v>0.7</v>
      </c>
      <c r="R378" s="2">
        <v>0.8</v>
      </c>
      <c r="S378" s="2">
        <v>1.1000000000000001</v>
      </c>
      <c r="T378" s="2">
        <v>0.2</v>
      </c>
      <c r="U378" s="2">
        <v>0.2</v>
      </c>
      <c r="V378" s="2">
        <v>0.3</v>
      </c>
      <c r="W378" s="2">
        <v>0.4</v>
      </c>
    </row>
    <row r="379" spans="1:23">
      <c r="A379" s="35" t="s">
        <v>832</v>
      </c>
      <c r="B379" s="35" t="s">
        <v>332</v>
      </c>
      <c r="C379" s="35" t="s">
        <v>833</v>
      </c>
      <c r="D379" s="17" t="s">
        <v>179</v>
      </c>
      <c r="E379" s="17" t="s">
        <v>145</v>
      </c>
      <c r="F379" s="2">
        <v>0</v>
      </c>
      <c r="G379" s="2">
        <v>0.1</v>
      </c>
      <c r="H379" s="2">
        <v>0.1</v>
      </c>
      <c r="I379" s="2">
        <v>0.1</v>
      </c>
      <c r="J379" s="2">
        <v>0.1</v>
      </c>
      <c r="K379" s="2">
        <v>0.1</v>
      </c>
      <c r="L379" s="2">
        <v>0</v>
      </c>
      <c r="M379" s="2">
        <v>0</v>
      </c>
      <c r="N379" s="2">
        <v>0</v>
      </c>
      <c r="O379" s="2">
        <v>0.1</v>
      </c>
      <c r="P379" s="2">
        <v>0</v>
      </c>
      <c r="Q379" s="2">
        <v>0</v>
      </c>
      <c r="R379" s="2">
        <v>0</v>
      </c>
      <c r="S379" s="2">
        <v>0.1</v>
      </c>
      <c r="T379" s="2">
        <v>0</v>
      </c>
      <c r="U379" s="2">
        <v>0</v>
      </c>
      <c r="V379" s="2">
        <v>0</v>
      </c>
      <c r="W379" s="2">
        <v>0</v>
      </c>
    </row>
    <row r="380" spans="1:23">
      <c r="A380" s="35" t="s">
        <v>834</v>
      </c>
      <c r="B380" s="35" t="s">
        <v>333</v>
      </c>
      <c r="C380" s="35" t="s">
        <v>835</v>
      </c>
      <c r="D380" s="17" t="s">
        <v>179</v>
      </c>
      <c r="E380" s="17" t="s">
        <v>146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</row>
    <row r="381" spans="1:23">
      <c r="A381" s="35" t="s">
        <v>836</v>
      </c>
      <c r="B381" s="35" t="s">
        <v>334</v>
      </c>
      <c r="C381" s="35" t="s">
        <v>837</v>
      </c>
      <c r="D381" s="17" t="s">
        <v>179</v>
      </c>
      <c r="E381" s="17" t="s">
        <v>147</v>
      </c>
      <c r="F381" s="2">
        <v>0.4</v>
      </c>
      <c r="G381" s="2">
        <v>0.3</v>
      </c>
      <c r="H381" s="2">
        <v>0.5</v>
      </c>
      <c r="I381" s="2">
        <v>0</v>
      </c>
      <c r="J381" s="2">
        <v>0.4</v>
      </c>
      <c r="K381" s="2">
        <v>3</v>
      </c>
      <c r="L381" s="2">
        <v>1.8</v>
      </c>
      <c r="M381" s="2">
        <v>0.5</v>
      </c>
      <c r="N381" s="2">
        <v>0.6</v>
      </c>
      <c r="O381" s="2">
        <v>1</v>
      </c>
      <c r="P381" s="2">
        <v>2</v>
      </c>
      <c r="Q381" s="2">
        <v>2.2000000000000002</v>
      </c>
      <c r="R381" s="2">
        <v>2.7</v>
      </c>
      <c r="S381" s="2">
        <v>5</v>
      </c>
      <c r="T381" s="2">
        <v>4.8</v>
      </c>
      <c r="U381" s="2">
        <v>3.9</v>
      </c>
      <c r="V381" s="2">
        <v>3.9</v>
      </c>
      <c r="W381" s="2">
        <v>5.9</v>
      </c>
    </row>
    <row r="382" spans="1:23">
      <c r="A382" s="35" t="s">
        <v>838</v>
      </c>
      <c r="B382" s="35" t="s">
        <v>335</v>
      </c>
      <c r="C382" s="35" t="s">
        <v>839</v>
      </c>
      <c r="D382" s="17" t="s">
        <v>179</v>
      </c>
      <c r="E382" s="17" t="s">
        <v>148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3.8</v>
      </c>
      <c r="R382" s="2">
        <v>3.9</v>
      </c>
      <c r="S382" s="2">
        <v>3.8</v>
      </c>
      <c r="T382" s="2">
        <v>3.2</v>
      </c>
      <c r="U382" s="2">
        <v>2.7</v>
      </c>
      <c r="V382" s="2">
        <v>1.8</v>
      </c>
      <c r="W382" s="2">
        <v>1.4</v>
      </c>
    </row>
    <row r="383" spans="1:23">
      <c r="A383" s="35" t="s">
        <v>840</v>
      </c>
      <c r="B383" s="35" t="s">
        <v>336</v>
      </c>
      <c r="C383" s="35" t="s">
        <v>841</v>
      </c>
      <c r="D383" s="17" t="s">
        <v>179</v>
      </c>
      <c r="E383" s="17" t="s">
        <v>140</v>
      </c>
      <c r="F383" s="2">
        <v>0</v>
      </c>
      <c r="G383" s="2">
        <v>0</v>
      </c>
      <c r="H383" s="2">
        <v>0</v>
      </c>
      <c r="I383" s="2">
        <v>0</v>
      </c>
      <c r="J383" s="2">
        <v>0.1</v>
      </c>
      <c r="K383" s="2">
        <v>0.3</v>
      </c>
      <c r="L383" s="2">
        <v>0.5</v>
      </c>
      <c r="M383" s="2">
        <v>0.3</v>
      </c>
      <c r="N383" s="2">
        <v>0.7</v>
      </c>
      <c r="O383" s="2">
        <v>0.1</v>
      </c>
      <c r="P383" s="2">
        <v>0.1</v>
      </c>
      <c r="Q383" s="2">
        <v>0.4</v>
      </c>
      <c r="R383" s="2">
        <v>0.6</v>
      </c>
      <c r="S383" s="2">
        <v>0.6</v>
      </c>
      <c r="T383" s="2">
        <v>0.1</v>
      </c>
      <c r="U383" s="2">
        <v>0.1</v>
      </c>
      <c r="V383" s="2">
        <v>0.1</v>
      </c>
      <c r="W383" s="2">
        <v>0.1</v>
      </c>
    </row>
    <row r="384" spans="1:23">
      <c r="A384" s="36" t="s">
        <v>683</v>
      </c>
      <c r="B384" s="36" t="s">
        <v>256</v>
      </c>
      <c r="C384" s="36" t="s">
        <v>683</v>
      </c>
      <c r="D384" s="17" t="s">
        <v>179</v>
      </c>
      <c r="E384" s="17" t="s">
        <v>84</v>
      </c>
      <c r="F384" s="2">
        <v>251.10000000000002</v>
      </c>
      <c r="G384" s="2">
        <v>240.2</v>
      </c>
      <c r="H384" s="2">
        <v>259.7</v>
      </c>
      <c r="I384" s="2">
        <v>275.10000000000008</v>
      </c>
      <c r="J384" s="2">
        <v>269.40000000000003</v>
      </c>
      <c r="K384" s="2">
        <v>317.10000000000002</v>
      </c>
      <c r="L384" s="2">
        <v>291.7</v>
      </c>
      <c r="M384" s="2">
        <v>327.7</v>
      </c>
      <c r="N384" s="2">
        <v>340.2</v>
      </c>
      <c r="O384" s="2">
        <v>364.10000000000008</v>
      </c>
      <c r="P384" s="2">
        <v>385.20000000000005</v>
      </c>
      <c r="Q384" s="2">
        <v>449.19999999999993</v>
      </c>
      <c r="R384" s="2">
        <v>486.4</v>
      </c>
      <c r="S384" s="2">
        <v>660.80000000000007</v>
      </c>
      <c r="T384" s="2">
        <v>527.00000000000011</v>
      </c>
      <c r="U384" s="2">
        <v>619.50000000000011</v>
      </c>
      <c r="V384" s="2">
        <v>801.69999999999982</v>
      </c>
      <c r="W384" s="2">
        <v>853.2</v>
      </c>
    </row>
    <row r="385" spans="1:23">
      <c r="A385" s="38" t="s">
        <v>904</v>
      </c>
      <c r="B385" s="38" t="s">
        <v>368</v>
      </c>
      <c r="C385" s="38" t="s">
        <v>905</v>
      </c>
      <c r="D385" s="17"/>
      <c r="E385" s="17"/>
    </row>
    <row r="386" spans="1:23">
      <c r="A386" s="1" t="s">
        <v>823</v>
      </c>
      <c r="B386" s="1" t="s">
        <v>327</v>
      </c>
      <c r="C386" s="1" t="s">
        <v>824</v>
      </c>
      <c r="D386" s="17" t="s">
        <v>180</v>
      </c>
      <c r="E386" s="17" t="s">
        <v>139</v>
      </c>
      <c r="F386" s="2">
        <v>0.4</v>
      </c>
      <c r="G386" s="2">
        <v>0.8</v>
      </c>
      <c r="H386" s="2">
        <v>0.9</v>
      </c>
      <c r="I386" s="2">
        <v>0.8</v>
      </c>
      <c r="J386" s="2">
        <v>1.8</v>
      </c>
      <c r="K386" s="2">
        <v>2</v>
      </c>
      <c r="L386" s="2">
        <v>1.3</v>
      </c>
      <c r="M386" s="2">
        <v>1.4</v>
      </c>
      <c r="N386" s="2">
        <v>2</v>
      </c>
      <c r="O386" s="2">
        <v>3.4</v>
      </c>
      <c r="P386" s="2">
        <v>2.2000000000000002</v>
      </c>
      <c r="Q386" s="2">
        <v>1</v>
      </c>
      <c r="R386" s="2">
        <v>2.1</v>
      </c>
      <c r="S386" s="2">
        <v>2</v>
      </c>
      <c r="T386" s="2">
        <v>2.5</v>
      </c>
      <c r="U386" s="2">
        <v>1.1000000000000001</v>
      </c>
      <c r="V386" s="2">
        <v>2.6</v>
      </c>
      <c r="W386" s="2">
        <v>3.3</v>
      </c>
    </row>
    <row r="387" spans="1:23">
      <c r="A387" s="1" t="s">
        <v>825</v>
      </c>
      <c r="B387" s="1" t="s">
        <v>328</v>
      </c>
      <c r="C387" s="1" t="s">
        <v>826</v>
      </c>
      <c r="D387" s="17" t="s">
        <v>180</v>
      </c>
      <c r="E387" s="17" t="s">
        <v>141</v>
      </c>
      <c r="F387" s="2">
        <v>1304.7</v>
      </c>
      <c r="G387" s="2">
        <v>1347.7</v>
      </c>
      <c r="H387" s="2">
        <v>1574.1</v>
      </c>
      <c r="I387" s="2">
        <v>1764.2</v>
      </c>
      <c r="J387" s="2">
        <v>1619.4</v>
      </c>
      <c r="K387" s="2">
        <v>1868.9</v>
      </c>
      <c r="L387" s="2">
        <v>1733.9</v>
      </c>
      <c r="M387" s="2">
        <v>1550.2</v>
      </c>
      <c r="N387" s="2">
        <v>1393.4</v>
      </c>
      <c r="O387" s="2">
        <v>1613.4</v>
      </c>
      <c r="P387" s="2">
        <v>2519.8000000000002</v>
      </c>
      <c r="Q387" s="2">
        <v>2787</v>
      </c>
      <c r="R387" s="2">
        <v>2548.5</v>
      </c>
      <c r="S387" s="2">
        <v>3287.5</v>
      </c>
      <c r="T387" s="2">
        <v>2244.5</v>
      </c>
      <c r="U387" s="2">
        <v>2945.3</v>
      </c>
      <c r="V387" s="2">
        <v>3351.4</v>
      </c>
      <c r="W387" s="2">
        <v>2847.5</v>
      </c>
    </row>
    <row r="388" spans="1:23">
      <c r="A388" s="1" t="s">
        <v>827</v>
      </c>
      <c r="B388" s="1" t="s">
        <v>329</v>
      </c>
      <c r="C388" s="1" t="s">
        <v>827</v>
      </c>
      <c r="D388" s="17" t="s">
        <v>180</v>
      </c>
      <c r="E388" s="17" t="s">
        <v>142</v>
      </c>
      <c r="F388" s="2">
        <v>10.199999999999999</v>
      </c>
      <c r="G388" s="2">
        <v>8.8000000000000007</v>
      </c>
      <c r="H388" s="2">
        <v>11.6</v>
      </c>
      <c r="I388" s="2">
        <v>9.8000000000000007</v>
      </c>
      <c r="J388" s="2">
        <v>10.6</v>
      </c>
      <c r="K388" s="2">
        <v>15.9</v>
      </c>
      <c r="L388" s="2">
        <v>14.7</v>
      </c>
      <c r="M388" s="2">
        <v>28.5</v>
      </c>
      <c r="N388" s="2">
        <v>15.8</v>
      </c>
      <c r="O388" s="2">
        <v>10</v>
      </c>
      <c r="P388" s="2">
        <v>15.4</v>
      </c>
      <c r="Q388" s="2">
        <v>15.7</v>
      </c>
      <c r="R388" s="2">
        <v>12.8</v>
      </c>
      <c r="S388" s="2">
        <v>23.4</v>
      </c>
      <c r="T388" s="2">
        <v>29</v>
      </c>
      <c r="U388" s="2">
        <v>23.6</v>
      </c>
      <c r="V388" s="2">
        <v>31</v>
      </c>
      <c r="W388" s="2">
        <v>40</v>
      </c>
    </row>
    <row r="389" spans="1:23">
      <c r="A389" s="1" t="s">
        <v>828</v>
      </c>
      <c r="B389" s="1" t="s">
        <v>330</v>
      </c>
      <c r="C389" s="1" t="s">
        <v>829</v>
      </c>
      <c r="D389" s="17" t="s">
        <v>180</v>
      </c>
      <c r="E389" s="17" t="s">
        <v>143</v>
      </c>
      <c r="F389" s="2">
        <v>873.1</v>
      </c>
      <c r="G389" s="2">
        <v>892.3</v>
      </c>
      <c r="H389" s="2">
        <v>1044.5</v>
      </c>
      <c r="I389" s="2">
        <v>1054.2</v>
      </c>
      <c r="J389" s="2">
        <v>1076.7</v>
      </c>
      <c r="K389" s="2">
        <v>1120.5999999999999</v>
      </c>
      <c r="L389" s="2">
        <v>1155.7</v>
      </c>
      <c r="M389" s="2">
        <v>1220.4000000000001</v>
      </c>
      <c r="N389" s="2">
        <v>1237.3</v>
      </c>
      <c r="O389" s="2">
        <v>1520.2</v>
      </c>
      <c r="P389" s="2">
        <v>1553.8</v>
      </c>
      <c r="Q389" s="2">
        <v>1797.2</v>
      </c>
      <c r="R389" s="2">
        <v>1849.1</v>
      </c>
      <c r="S389" s="2">
        <v>1710</v>
      </c>
      <c r="T389" s="2">
        <v>1500.4</v>
      </c>
      <c r="U389" s="2">
        <v>1612.2</v>
      </c>
      <c r="V389" s="2">
        <v>1809.4</v>
      </c>
      <c r="W389" s="2">
        <v>1945.6</v>
      </c>
    </row>
    <row r="390" spans="1:23">
      <c r="A390" s="1" t="s">
        <v>830</v>
      </c>
      <c r="B390" s="1" t="s">
        <v>331</v>
      </c>
      <c r="C390" s="1" t="s">
        <v>831</v>
      </c>
      <c r="D390" s="17" t="s">
        <v>180</v>
      </c>
      <c r="E390" s="17" t="s">
        <v>144</v>
      </c>
      <c r="F390" s="2">
        <v>3.3</v>
      </c>
      <c r="G390" s="2">
        <v>5</v>
      </c>
      <c r="H390" s="2">
        <v>6</v>
      </c>
      <c r="I390" s="2">
        <v>7.7</v>
      </c>
      <c r="J390" s="2">
        <v>8.6999999999999993</v>
      </c>
      <c r="K390" s="2">
        <v>10.5</v>
      </c>
      <c r="L390" s="2">
        <v>41.5</v>
      </c>
      <c r="M390" s="2">
        <v>8.9</v>
      </c>
      <c r="N390" s="2">
        <v>9.5</v>
      </c>
      <c r="O390" s="2">
        <v>10.3</v>
      </c>
      <c r="P390" s="2">
        <v>8.8000000000000007</v>
      </c>
      <c r="Q390" s="2">
        <v>10.6</v>
      </c>
      <c r="R390" s="2">
        <v>9.6999999999999993</v>
      </c>
      <c r="S390" s="2">
        <v>12.6</v>
      </c>
      <c r="T390" s="2">
        <v>11.4</v>
      </c>
      <c r="U390" s="2">
        <v>17</v>
      </c>
      <c r="V390" s="2">
        <v>12.9</v>
      </c>
      <c r="W390" s="2">
        <v>13</v>
      </c>
    </row>
    <row r="391" spans="1:23">
      <c r="A391" s="1" t="s">
        <v>832</v>
      </c>
      <c r="B391" s="1" t="s">
        <v>332</v>
      </c>
      <c r="C391" s="1" t="s">
        <v>833</v>
      </c>
      <c r="D391" s="17" t="s">
        <v>180</v>
      </c>
      <c r="E391" s="17" t="s">
        <v>145</v>
      </c>
      <c r="F391" s="2">
        <v>0.7</v>
      </c>
      <c r="G391" s="2">
        <v>1.2</v>
      </c>
      <c r="H391" s="2">
        <v>1.8</v>
      </c>
      <c r="I391" s="2">
        <v>0.8</v>
      </c>
      <c r="J391" s="2">
        <v>0.9</v>
      </c>
      <c r="K391" s="2">
        <v>1</v>
      </c>
      <c r="L391" s="2">
        <v>0.9</v>
      </c>
      <c r="M391" s="2">
        <v>0.7</v>
      </c>
      <c r="N391" s="2">
        <v>0.5</v>
      </c>
      <c r="O391" s="2">
        <v>0.8</v>
      </c>
      <c r="P391" s="2">
        <v>0.7</v>
      </c>
      <c r="Q391" s="2">
        <v>0.7</v>
      </c>
      <c r="R391" s="2">
        <v>0.7</v>
      </c>
      <c r="S391" s="2">
        <v>1.5</v>
      </c>
      <c r="T391" s="2">
        <v>0.9</v>
      </c>
      <c r="U391" s="2">
        <v>1.1000000000000001</v>
      </c>
      <c r="V391" s="2">
        <v>1.5</v>
      </c>
      <c r="W391" s="2">
        <v>0.5</v>
      </c>
    </row>
    <row r="392" spans="1:23">
      <c r="A392" s="1" t="s">
        <v>834</v>
      </c>
      <c r="B392" s="1" t="s">
        <v>333</v>
      </c>
      <c r="C392" s="1" t="s">
        <v>835</v>
      </c>
      <c r="D392" s="17" t="s">
        <v>180</v>
      </c>
      <c r="E392" s="17" t="s">
        <v>146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0.2</v>
      </c>
      <c r="T392" s="2">
        <v>0</v>
      </c>
      <c r="U392" s="2">
        <v>0</v>
      </c>
      <c r="V392" s="2">
        <v>0.1</v>
      </c>
      <c r="W392" s="2">
        <v>0.7</v>
      </c>
    </row>
    <row r="393" spans="1:23">
      <c r="A393" s="1" t="s">
        <v>836</v>
      </c>
      <c r="B393" s="1" t="s">
        <v>334</v>
      </c>
      <c r="C393" s="1" t="s">
        <v>837</v>
      </c>
      <c r="D393" s="17" t="s">
        <v>180</v>
      </c>
      <c r="E393" s="17" t="s">
        <v>147</v>
      </c>
      <c r="F393" s="2">
        <v>15.4</v>
      </c>
      <c r="G393" s="2">
        <v>18.899999999999999</v>
      </c>
      <c r="H393" s="2">
        <v>22</v>
      </c>
      <c r="I393" s="2">
        <v>14.1</v>
      </c>
      <c r="J393" s="2">
        <v>27.9</v>
      </c>
      <c r="K393" s="2">
        <v>24</v>
      </c>
      <c r="L393" s="2">
        <v>19.399999999999999</v>
      </c>
      <c r="M393" s="2">
        <v>43.9</v>
      </c>
      <c r="N393" s="2">
        <v>43.1</v>
      </c>
      <c r="O393" s="2">
        <v>78.8</v>
      </c>
      <c r="P393" s="2">
        <v>95.8</v>
      </c>
      <c r="Q393" s="2">
        <v>63.8</v>
      </c>
      <c r="R393" s="2">
        <v>72.5</v>
      </c>
      <c r="S393" s="2">
        <v>90.2</v>
      </c>
      <c r="T393" s="2">
        <v>78.400000000000006</v>
      </c>
      <c r="U393" s="2">
        <v>56.3</v>
      </c>
      <c r="V393" s="2">
        <v>73.400000000000006</v>
      </c>
      <c r="W393" s="2">
        <v>75.8</v>
      </c>
    </row>
    <row r="394" spans="1:23">
      <c r="A394" s="1" t="s">
        <v>838</v>
      </c>
      <c r="B394" s="1" t="s">
        <v>335</v>
      </c>
      <c r="C394" s="1" t="s">
        <v>839</v>
      </c>
      <c r="D394" s="17" t="s">
        <v>180</v>
      </c>
      <c r="E394" s="17" t="s">
        <v>148</v>
      </c>
      <c r="F394" s="2">
        <v>0.2</v>
      </c>
      <c r="G394" s="2">
        <v>0.2</v>
      </c>
      <c r="H394" s="2">
        <v>0.4</v>
      </c>
      <c r="I394" s="2">
        <v>1.6</v>
      </c>
      <c r="J394" s="2">
        <v>4.7</v>
      </c>
      <c r="K394" s="2">
        <v>6.7</v>
      </c>
      <c r="L394" s="2">
        <v>5.9</v>
      </c>
      <c r="M394" s="2">
        <v>7.9</v>
      </c>
      <c r="N394" s="2">
        <v>7.8</v>
      </c>
      <c r="O394" s="2">
        <v>8</v>
      </c>
      <c r="P394" s="2">
        <v>9.4</v>
      </c>
      <c r="Q394" s="2">
        <v>25</v>
      </c>
      <c r="R394" s="2">
        <v>26.7</v>
      </c>
      <c r="S394" s="2">
        <v>30.6</v>
      </c>
      <c r="T394" s="2">
        <v>31.5</v>
      </c>
      <c r="U394" s="2">
        <v>27.6</v>
      </c>
      <c r="V394" s="2">
        <v>23.1</v>
      </c>
      <c r="W394" s="2">
        <v>22</v>
      </c>
    </row>
    <row r="395" spans="1:23">
      <c r="A395" s="1" t="s">
        <v>840</v>
      </c>
      <c r="B395" s="1" t="s">
        <v>336</v>
      </c>
      <c r="C395" s="1" t="s">
        <v>841</v>
      </c>
      <c r="D395" s="17" t="s">
        <v>180</v>
      </c>
      <c r="E395" s="17" t="s">
        <v>140</v>
      </c>
      <c r="F395" s="2">
        <v>1.7</v>
      </c>
      <c r="G395" s="2">
        <v>1.2</v>
      </c>
      <c r="H395" s="2">
        <v>0.9</v>
      </c>
      <c r="I395" s="2">
        <v>1.2</v>
      </c>
      <c r="J395" s="2">
        <v>1.1000000000000001</v>
      </c>
      <c r="K395" s="2">
        <v>1.6</v>
      </c>
      <c r="L395" s="2">
        <v>1.6</v>
      </c>
      <c r="M395" s="2">
        <v>1.8</v>
      </c>
      <c r="N395" s="2">
        <v>2.2999999999999998</v>
      </c>
      <c r="O395" s="2">
        <v>2.1</v>
      </c>
      <c r="P395" s="2">
        <v>2.5</v>
      </c>
      <c r="Q395" s="2">
        <v>1.2</v>
      </c>
      <c r="R395" s="2">
        <v>2.2999999999999998</v>
      </c>
      <c r="S395" s="2">
        <v>2.8</v>
      </c>
      <c r="T395" s="2">
        <v>1.8</v>
      </c>
      <c r="U395" s="2">
        <v>1.9</v>
      </c>
      <c r="V395" s="2">
        <v>1.3</v>
      </c>
      <c r="W395" s="2">
        <v>1.8</v>
      </c>
    </row>
    <row r="396" spans="1:23">
      <c r="A396" s="1" t="s">
        <v>683</v>
      </c>
      <c r="B396" s="1" t="s">
        <v>256</v>
      </c>
      <c r="C396" s="1" t="s">
        <v>683</v>
      </c>
      <c r="D396" s="17" t="s">
        <v>180</v>
      </c>
      <c r="E396" s="17" t="s">
        <v>84</v>
      </c>
      <c r="F396" s="2">
        <v>2209.6999999999998</v>
      </c>
      <c r="G396" s="2">
        <v>2276.0999999999995</v>
      </c>
      <c r="H396" s="2">
        <v>2662.2000000000003</v>
      </c>
      <c r="I396" s="2">
        <v>2854.3999999999996</v>
      </c>
      <c r="J396" s="2">
        <v>2751.7999999999997</v>
      </c>
      <c r="K396" s="2">
        <v>3051.2</v>
      </c>
      <c r="L396" s="2">
        <v>2974.9000000000005</v>
      </c>
      <c r="M396" s="2">
        <v>2863.7000000000003</v>
      </c>
      <c r="N396" s="2">
        <v>2711.7000000000003</v>
      </c>
      <c r="O396" s="2">
        <v>3247.0000000000005</v>
      </c>
      <c r="P396" s="2">
        <v>4208.3999999999996</v>
      </c>
      <c r="Q396" s="2">
        <v>4702.2</v>
      </c>
      <c r="R396" s="2">
        <v>4524.3999999999996</v>
      </c>
      <c r="S396" s="2">
        <v>5160.8</v>
      </c>
      <c r="T396" s="2">
        <v>3900.4000000000005</v>
      </c>
      <c r="U396" s="2">
        <v>4686.1000000000004</v>
      </c>
      <c r="V396" s="2">
        <v>5306.7</v>
      </c>
      <c r="W396" s="2">
        <v>4950.2</v>
      </c>
    </row>
    <row r="397" spans="1:23">
      <c r="A397" s="38" t="s">
        <v>906</v>
      </c>
      <c r="B397" s="38" t="s">
        <v>369</v>
      </c>
      <c r="C397" s="38" t="s">
        <v>907</v>
      </c>
      <c r="D397" s="17"/>
      <c r="E397" s="17"/>
    </row>
    <row r="398" spans="1:23">
      <c r="A398" s="1" t="s">
        <v>823</v>
      </c>
      <c r="B398" s="1" t="s">
        <v>327</v>
      </c>
      <c r="C398" s="1" t="s">
        <v>824</v>
      </c>
      <c r="D398" s="17" t="s">
        <v>181</v>
      </c>
      <c r="E398" s="17" t="s">
        <v>139</v>
      </c>
      <c r="F398" s="2">
        <v>10.199999999999999</v>
      </c>
      <c r="G398" s="2">
        <v>11.6</v>
      </c>
      <c r="H398" s="2">
        <v>12.1</v>
      </c>
      <c r="I398" s="2">
        <v>15.6</v>
      </c>
      <c r="J398" s="2">
        <v>12.3</v>
      </c>
      <c r="K398" s="2">
        <v>11.7</v>
      </c>
      <c r="L398" s="2">
        <v>11.5</v>
      </c>
      <c r="M398" s="2">
        <v>5.8000000000000007</v>
      </c>
      <c r="N398" s="2">
        <v>12.899999999999999</v>
      </c>
      <c r="O398" s="2">
        <v>12.1</v>
      </c>
      <c r="P398" s="2">
        <v>13.6</v>
      </c>
      <c r="Q398" s="2">
        <v>13.100000000000001</v>
      </c>
      <c r="R398" s="2">
        <v>16.600000000000001</v>
      </c>
      <c r="S398" s="2">
        <v>18.600000000000001</v>
      </c>
      <c r="T398" s="2">
        <v>19.5</v>
      </c>
      <c r="U398" s="2">
        <v>19</v>
      </c>
      <c r="V398" s="2">
        <v>17.8</v>
      </c>
      <c r="W398" s="2">
        <v>21</v>
      </c>
    </row>
    <row r="399" spans="1:23">
      <c r="A399" s="1" t="s">
        <v>825</v>
      </c>
      <c r="B399" s="1" t="s">
        <v>328</v>
      </c>
      <c r="C399" s="1" t="s">
        <v>826</v>
      </c>
      <c r="D399" s="17" t="s">
        <v>181</v>
      </c>
      <c r="E399" s="17" t="s">
        <v>141</v>
      </c>
      <c r="F399" s="2">
        <v>1065.9000000000001</v>
      </c>
      <c r="G399" s="2">
        <v>1020.9</v>
      </c>
      <c r="H399" s="2">
        <v>1163.8</v>
      </c>
      <c r="I399" s="2">
        <v>1478.4</v>
      </c>
      <c r="J399" s="2">
        <v>1269.5</v>
      </c>
      <c r="K399" s="2">
        <v>1507.2</v>
      </c>
      <c r="L399" s="2">
        <v>1451</v>
      </c>
      <c r="M399" s="2">
        <v>1325.1</v>
      </c>
      <c r="N399" s="2">
        <v>1253.5</v>
      </c>
      <c r="O399" s="2">
        <v>1384.6999999999998</v>
      </c>
      <c r="P399" s="2">
        <v>1468</v>
      </c>
      <c r="Q399" s="2">
        <v>1519.3</v>
      </c>
      <c r="R399" s="2">
        <v>1684.1999999999998</v>
      </c>
      <c r="S399" s="2">
        <v>1929</v>
      </c>
      <c r="T399" s="2">
        <v>1396.6</v>
      </c>
      <c r="U399" s="2">
        <v>1520.7</v>
      </c>
      <c r="V399" s="2">
        <v>1613.6999999999998</v>
      </c>
      <c r="W399" s="2">
        <v>1499.5</v>
      </c>
    </row>
    <row r="400" spans="1:23">
      <c r="A400" s="1" t="s">
        <v>827</v>
      </c>
      <c r="B400" s="1" t="s">
        <v>329</v>
      </c>
      <c r="C400" s="1" t="s">
        <v>827</v>
      </c>
      <c r="D400" s="17" t="s">
        <v>181</v>
      </c>
      <c r="E400" s="17" t="s">
        <v>142</v>
      </c>
      <c r="F400" s="2">
        <v>9.3000000000000007</v>
      </c>
      <c r="G400" s="2">
        <v>11.2</v>
      </c>
      <c r="H400" s="2">
        <v>10</v>
      </c>
      <c r="I400" s="2">
        <v>9.4</v>
      </c>
      <c r="J400" s="2">
        <v>8.1</v>
      </c>
      <c r="K400" s="2">
        <v>10</v>
      </c>
      <c r="L400" s="2">
        <v>11</v>
      </c>
      <c r="M400" s="2">
        <v>11</v>
      </c>
      <c r="N400" s="2">
        <v>9.9</v>
      </c>
      <c r="O400" s="2">
        <v>11.7</v>
      </c>
      <c r="P400" s="2">
        <v>14.1</v>
      </c>
      <c r="Q400" s="2">
        <v>12.5</v>
      </c>
      <c r="R400" s="2">
        <v>15.8</v>
      </c>
      <c r="S400" s="2">
        <v>24.5</v>
      </c>
      <c r="T400" s="2">
        <v>40.099999999999994</v>
      </c>
      <c r="U400" s="2">
        <v>39.1</v>
      </c>
      <c r="V400" s="2">
        <v>53.4</v>
      </c>
      <c r="W400" s="2">
        <v>53.5</v>
      </c>
    </row>
    <row r="401" spans="1:23">
      <c r="A401" s="1" t="s">
        <v>828</v>
      </c>
      <c r="B401" s="1" t="s">
        <v>330</v>
      </c>
      <c r="C401" s="1" t="s">
        <v>829</v>
      </c>
      <c r="D401" s="17" t="s">
        <v>181</v>
      </c>
      <c r="E401" s="17" t="s">
        <v>143</v>
      </c>
      <c r="F401" s="2">
        <v>373.4</v>
      </c>
      <c r="G401" s="2">
        <v>380.9</v>
      </c>
      <c r="H401" s="2">
        <v>426.9</v>
      </c>
      <c r="I401" s="2">
        <v>530.5</v>
      </c>
      <c r="J401" s="2">
        <v>368</v>
      </c>
      <c r="K401" s="2">
        <v>380.4</v>
      </c>
      <c r="L401" s="2">
        <v>423.2</v>
      </c>
      <c r="M401" s="2">
        <v>451.1</v>
      </c>
      <c r="N401" s="2">
        <v>452.4</v>
      </c>
      <c r="O401" s="2">
        <v>485.3</v>
      </c>
      <c r="P401" s="2">
        <v>517.29999999999995</v>
      </c>
      <c r="Q401" s="2">
        <v>540.79999999999995</v>
      </c>
      <c r="R401" s="2">
        <v>560.70000000000005</v>
      </c>
      <c r="S401" s="2">
        <v>606.59999999999991</v>
      </c>
      <c r="T401" s="2">
        <v>531.90000000000009</v>
      </c>
      <c r="U401" s="2">
        <v>535.5</v>
      </c>
      <c r="V401" s="2">
        <v>579.20000000000005</v>
      </c>
      <c r="W401" s="2">
        <v>659.09999999999991</v>
      </c>
    </row>
    <row r="402" spans="1:23">
      <c r="A402" s="1" t="s">
        <v>830</v>
      </c>
      <c r="B402" s="1" t="s">
        <v>331</v>
      </c>
      <c r="C402" s="1" t="s">
        <v>831</v>
      </c>
      <c r="D402" s="17" t="s">
        <v>181</v>
      </c>
      <c r="E402" s="17" t="s">
        <v>144</v>
      </c>
      <c r="F402" s="2">
        <v>8.6999999999999993</v>
      </c>
      <c r="G402" s="2">
        <v>6.8</v>
      </c>
      <c r="H402" s="2">
        <v>24.5</v>
      </c>
      <c r="I402" s="2">
        <v>13.4</v>
      </c>
      <c r="J402" s="2">
        <v>8.5</v>
      </c>
      <c r="K402" s="2">
        <v>7.4</v>
      </c>
      <c r="L402" s="2">
        <v>7.6000000000000005</v>
      </c>
      <c r="M402" s="2">
        <v>6.1</v>
      </c>
      <c r="N402" s="2">
        <v>5.3000000000000007</v>
      </c>
      <c r="O402" s="2">
        <v>8.1</v>
      </c>
      <c r="P402" s="2">
        <v>9</v>
      </c>
      <c r="Q402" s="2">
        <v>9.3999999999999986</v>
      </c>
      <c r="R402" s="2">
        <v>8.4</v>
      </c>
      <c r="S402" s="2">
        <v>9.4</v>
      </c>
      <c r="T402" s="2">
        <v>8.8999999999999986</v>
      </c>
      <c r="U402" s="2">
        <v>9.6</v>
      </c>
      <c r="V402" s="2">
        <v>8.9</v>
      </c>
      <c r="W402" s="2">
        <v>8.8000000000000007</v>
      </c>
    </row>
    <row r="403" spans="1:23">
      <c r="A403" s="1" t="s">
        <v>832</v>
      </c>
      <c r="B403" s="1" t="s">
        <v>332</v>
      </c>
      <c r="C403" s="1" t="s">
        <v>833</v>
      </c>
      <c r="D403" s="17" t="s">
        <v>181</v>
      </c>
      <c r="E403" s="17" t="s">
        <v>145</v>
      </c>
      <c r="F403" s="2">
        <v>0.2</v>
      </c>
      <c r="G403" s="2">
        <v>0.2</v>
      </c>
      <c r="H403" s="2">
        <v>0.2</v>
      </c>
      <c r="I403" s="2">
        <v>0.7</v>
      </c>
      <c r="J403" s="2">
        <v>0.7</v>
      </c>
      <c r="K403" s="2">
        <v>1.5</v>
      </c>
      <c r="L403" s="2">
        <v>0.2</v>
      </c>
      <c r="M403" s="2">
        <v>0.2</v>
      </c>
      <c r="N403" s="2">
        <v>0.2</v>
      </c>
      <c r="O403" s="2">
        <v>0.30000000000000004</v>
      </c>
      <c r="P403" s="2">
        <v>0.5</v>
      </c>
      <c r="Q403" s="2">
        <v>2.6</v>
      </c>
      <c r="R403" s="2">
        <v>1.4000000000000001</v>
      </c>
      <c r="S403" s="2">
        <v>2.3000000000000003</v>
      </c>
      <c r="T403" s="2">
        <v>0.4</v>
      </c>
      <c r="U403" s="2">
        <v>0.4</v>
      </c>
      <c r="V403" s="2">
        <v>0.7</v>
      </c>
      <c r="W403" s="2">
        <v>0.1</v>
      </c>
    </row>
    <row r="404" spans="1:23">
      <c r="A404" s="1" t="s">
        <v>834</v>
      </c>
      <c r="B404" s="1" t="s">
        <v>333</v>
      </c>
      <c r="C404" s="1" t="s">
        <v>835</v>
      </c>
      <c r="D404" s="17" t="s">
        <v>181</v>
      </c>
      <c r="E404" s="17" t="s">
        <v>146</v>
      </c>
      <c r="F404" s="2">
        <v>0</v>
      </c>
      <c r="G404" s="2">
        <v>0.1</v>
      </c>
      <c r="H404" s="2">
        <v>0.2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0.8</v>
      </c>
      <c r="P404" s="2">
        <v>0.4</v>
      </c>
      <c r="Q404" s="2">
        <v>0</v>
      </c>
      <c r="R404" s="2">
        <v>0.7</v>
      </c>
      <c r="S404" s="2">
        <v>0.9</v>
      </c>
      <c r="T404" s="2">
        <v>0.4</v>
      </c>
      <c r="U404" s="2">
        <v>0</v>
      </c>
      <c r="V404" s="2">
        <v>0</v>
      </c>
      <c r="W404" s="2">
        <v>0</v>
      </c>
    </row>
    <row r="405" spans="1:23">
      <c r="A405" s="1" t="s">
        <v>836</v>
      </c>
      <c r="B405" s="1" t="s">
        <v>334</v>
      </c>
      <c r="C405" s="1" t="s">
        <v>837</v>
      </c>
      <c r="D405" s="17" t="s">
        <v>181</v>
      </c>
      <c r="E405" s="17" t="s">
        <v>147</v>
      </c>
      <c r="F405" s="2">
        <v>1.3</v>
      </c>
      <c r="G405" s="2">
        <v>1.5</v>
      </c>
      <c r="H405" s="2">
        <v>1.1000000000000001</v>
      </c>
      <c r="I405" s="2">
        <v>3.3</v>
      </c>
      <c r="J405" s="2">
        <v>7.4</v>
      </c>
      <c r="K405" s="2">
        <v>7.8999999999999995</v>
      </c>
      <c r="L405" s="2">
        <v>9.3000000000000007</v>
      </c>
      <c r="M405" s="2">
        <v>9.5</v>
      </c>
      <c r="N405" s="2">
        <v>33.300000000000004</v>
      </c>
      <c r="O405" s="2">
        <v>11.9</v>
      </c>
      <c r="P405" s="2">
        <v>12.299999999999999</v>
      </c>
      <c r="Q405" s="2">
        <v>44.300000000000004</v>
      </c>
      <c r="R405" s="2">
        <v>53.900000000000006</v>
      </c>
      <c r="S405" s="2">
        <v>14.799999999999999</v>
      </c>
      <c r="T405" s="2">
        <v>20.299999999999997</v>
      </c>
      <c r="U405" s="2">
        <v>22.6</v>
      </c>
      <c r="V405" s="2">
        <v>64.3</v>
      </c>
      <c r="W405" s="2">
        <v>25.1</v>
      </c>
    </row>
    <row r="406" spans="1:23">
      <c r="A406" s="1" t="s">
        <v>838</v>
      </c>
      <c r="B406" s="1" t="s">
        <v>335</v>
      </c>
      <c r="C406" s="1" t="s">
        <v>839</v>
      </c>
      <c r="D406" s="17" t="s">
        <v>181</v>
      </c>
      <c r="E406" s="17" t="s">
        <v>148</v>
      </c>
      <c r="F406" s="2">
        <v>0</v>
      </c>
      <c r="G406" s="2">
        <v>0</v>
      </c>
      <c r="H406" s="2">
        <v>0</v>
      </c>
      <c r="I406" s="2">
        <v>1.5</v>
      </c>
      <c r="J406" s="2">
        <v>0.2</v>
      </c>
      <c r="K406" s="2">
        <v>0</v>
      </c>
      <c r="L406" s="2">
        <v>0</v>
      </c>
      <c r="M406" s="2">
        <v>0.1</v>
      </c>
      <c r="N406" s="2">
        <v>0.1</v>
      </c>
      <c r="O406" s="2">
        <v>0.2</v>
      </c>
      <c r="P406" s="2">
        <v>0.1</v>
      </c>
      <c r="Q406" s="2">
        <v>6</v>
      </c>
      <c r="R406" s="2">
        <v>5.8000000000000007</v>
      </c>
      <c r="S406" s="2">
        <v>6</v>
      </c>
      <c r="T406" s="2">
        <v>5.2</v>
      </c>
      <c r="U406" s="2">
        <v>4.0999999999999996</v>
      </c>
      <c r="V406" s="2">
        <v>4.0999999999999996</v>
      </c>
      <c r="W406" s="2">
        <v>3.7</v>
      </c>
    </row>
    <row r="407" spans="1:23">
      <c r="A407" s="1" t="s">
        <v>840</v>
      </c>
      <c r="B407" s="1" t="s">
        <v>336</v>
      </c>
      <c r="C407" s="1" t="s">
        <v>841</v>
      </c>
      <c r="D407" s="17" t="s">
        <v>181</v>
      </c>
      <c r="E407" s="17" t="s">
        <v>140</v>
      </c>
      <c r="F407" s="2">
        <v>0.8</v>
      </c>
      <c r="G407" s="2">
        <v>0.8</v>
      </c>
      <c r="H407" s="2">
        <v>0.7</v>
      </c>
      <c r="I407" s="2">
        <v>0.6</v>
      </c>
      <c r="J407" s="2">
        <v>0.5</v>
      </c>
      <c r="K407" s="2">
        <v>0.6</v>
      </c>
      <c r="L407" s="2">
        <v>1.2</v>
      </c>
      <c r="M407" s="2">
        <v>0.7</v>
      </c>
      <c r="N407" s="2">
        <v>0.7</v>
      </c>
      <c r="O407" s="2">
        <v>0.8</v>
      </c>
      <c r="P407" s="2">
        <v>0.9</v>
      </c>
      <c r="Q407" s="2">
        <v>1.1000000000000001</v>
      </c>
      <c r="R407" s="2">
        <v>1</v>
      </c>
      <c r="S407" s="2">
        <v>1.8</v>
      </c>
      <c r="T407" s="2">
        <v>1.5</v>
      </c>
      <c r="U407" s="2">
        <v>1.7</v>
      </c>
      <c r="V407" s="2">
        <v>3.6</v>
      </c>
      <c r="W407" s="2">
        <v>2.1</v>
      </c>
    </row>
    <row r="408" spans="1:23">
      <c r="A408" s="1" t="s">
        <v>683</v>
      </c>
      <c r="B408" s="1" t="s">
        <v>256</v>
      </c>
      <c r="C408" s="1" t="s">
        <v>683</v>
      </c>
      <c r="D408" s="17" t="s">
        <v>181</v>
      </c>
      <c r="E408" s="17" t="s">
        <v>84</v>
      </c>
      <c r="F408" s="2">
        <v>1469.8000000000002</v>
      </c>
      <c r="G408" s="2">
        <v>1433.9999999999998</v>
      </c>
      <c r="H408" s="2">
        <v>1639.4999999999998</v>
      </c>
      <c r="I408" s="2">
        <v>2053.4</v>
      </c>
      <c r="J408" s="2">
        <v>1675.2</v>
      </c>
      <c r="K408" s="2">
        <v>1926.7</v>
      </c>
      <c r="L408" s="2">
        <v>1915.0000000000002</v>
      </c>
      <c r="M408" s="2">
        <v>1809.6</v>
      </c>
      <c r="N408" s="2">
        <v>1768.2999999999997</v>
      </c>
      <c r="O408" s="2">
        <v>1915.8999999999996</v>
      </c>
      <c r="P408" s="2">
        <v>2036.2000000000003</v>
      </c>
      <c r="Q408" s="2">
        <v>2149.1</v>
      </c>
      <c r="R408" s="2">
        <v>2348.4999999999995</v>
      </c>
      <c r="S408" s="2">
        <v>2613.9</v>
      </c>
      <c r="T408" s="2">
        <v>2024.8000000000002</v>
      </c>
      <c r="U408" s="2">
        <v>2152.7000000000003</v>
      </c>
      <c r="V408" s="2">
        <v>2345.7000000000003</v>
      </c>
      <c r="W408" s="2">
        <v>2272.8999999999996</v>
      </c>
    </row>
    <row r="409" spans="1:23">
      <c r="A409" s="38" t="s">
        <v>908</v>
      </c>
      <c r="B409" s="38" t="s">
        <v>370</v>
      </c>
      <c r="C409" s="38" t="s">
        <v>909</v>
      </c>
      <c r="D409" s="17"/>
      <c r="E409" s="17"/>
    </row>
    <row r="410" spans="1:23">
      <c r="A410" s="1" t="s">
        <v>823</v>
      </c>
      <c r="B410" s="1" t="s">
        <v>327</v>
      </c>
      <c r="C410" s="1" t="s">
        <v>824</v>
      </c>
      <c r="D410" s="17" t="s">
        <v>182</v>
      </c>
      <c r="E410" s="17" t="s">
        <v>139</v>
      </c>
      <c r="F410" s="2">
        <v>0.8</v>
      </c>
      <c r="G410" s="2">
        <v>0.3</v>
      </c>
      <c r="H410" s="2">
        <v>0.6</v>
      </c>
      <c r="I410" s="2">
        <v>0.8</v>
      </c>
      <c r="J410" s="2">
        <v>0.3</v>
      </c>
      <c r="K410" s="2">
        <v>0.2</v>
      </c>
      <c r="L410" s="2">
        <v>0</v>
      </c>
      <c r="M410" s="2">
        <v>1.5</v>
      </c>
      <c r="N410" s="2">
        <v>0.8</v>
      </c>
      <c r="O410" s="2">
        <v>0.3</v>
      </c>
      <c r="P410" s="2">
        <v>0</v>
      </c>
      <c r="Q410" s="2">
        <v>0.5</v>
      </c>
      <c r="R410" s="2">
        <v>0.6</v>
      </c>
      <c r="S410" s="2">
        <v>0.9</v>
      </c>
      <c r="T410" s="2">
        <v>0.7</v>
      </c>
      <c r="U410" s="2">
        <v>0.1</v>
      </c>
      <c r="V410" s="2">
        <v>0</v>
      </c>
      <c r="W410" s="2">
        <v>0</v>
      </c>
    </row>
    <row r="411" spans="1:23">
      <c r="A411" s="1" t="s">
        <v>825</v>
      </c>
      <c r="B411" s="1" t="s">
        <v>328</v>
      </c>
      <c r="C411" s="1" t="s">
        <v>826</v>
      </c>
      <c r="D411" s="17" t="s">
        <v>182</v>
      </c>
      <c r="E411" s="17" t="s">
        <v>141</v>
      </c>
      <c r="F411" s="2">
        <v>94.8</v>
      </c>
      <c r="G411" s="2">
        <v>91.3</v>
      </c>
      <c r="H411" s="2">
        <v>100.3</v>
      </c>
      <c r="I411" s="2">
        <v>89.2</v>
      </c>
      <c r="J411" s="2">
        <v>118.7</v>
      </c>
      <c r="K411" s="2">
        <v>135</v>
      </c>
      <c r="L411" s="2">
        <v>134.5</v>
      </c>
      <c r="M411" s="2">
        <v>135.9</v>
      </c>
      <c r="N411" s="2">
        <v>173</v>
      </c>
      <c r="O411" s="2">
        <v>92.9</v>
      </c>
      <c r="P411" s="2">
        <v>106.6</v>
      </c>
      <c r="Q411" s="2">
        <v>122.1</v>
      </c>
      <c r="R411" s="2">
        <v>151.69999999999999</v>
      </c>
      <c r="S411" s="2">
        <v>175.7</v>
      </c>
      <c r="T411" s="2">
        <v>107</v>
      </c>
      <c r="U411" s="2">
        <v>115.2</v>
      </c>
      <c r="V411" s="2">
        <v>133.9</v>
      </c>
      <c r="W411" s="2">
        <v>161.9</v>
      </c>
    </row>
    <row r="412" spans="1:23">
      <c r="A412" s="1" t="s">
        <v>827</v>
      </c>
      <c r="B412" s="1" t="s">
        <v>329</v>
      </c>
      <c r="C412" s="1" t="s">
        <v>827</v>
      </c>
      <c r="D412" s="17" t="s">
        <v>182</v>
      </c>
      <c r="E412" s="17" t="s">
        <v>142</v>
      </c>
      <c r="F412" s="2">
        <v>0.4</v>
      </c>
      <c r="G412" s="2">
        <v>0.3</v>
      </c>
      <c r="H412" s="2">
        <v>0.5</v>
      </c>
      <c r="I412" s="2">
        <v>0.7</v>
      </c>
      <c r="J412" s="2">
        <v>0.9</v>
      </c>
      <c r="K412" s="2">
        <v>1</v>
      </c>
      <c r="L412" s="2">
        <v>0.9</v>
      </c>
      <c r="M412" s="2">
        <v>0.5</v>
      </c>
      <c r="N412" s="2">
        <v>0.3</v>
      </c>
      <c r="O412" s="2">
        <v>0.6</v>
      </c>
      <c r="P412" s="2">
        <v>0.6</v>
      </c>
      <c r="Q412" s="2">
        <v>0.5</v>
      </c>
      <c r="R412" s="2">
        <v>1.7</v>
      </c>
      <c r="S412" s="2">
        <v>0.9</v>
      </c>
      <c r="T412" s="2">
        <v>0.8</v>
      </c>
      <c r="U412" s="2">
        <v>0.5</v>
      </c>
      <c r="V412" s="2">
        <v>4.5999999999999996</v>
      </c>
      <c r="W412" s="2">
        <v>6.8</v>
      </c>
    </row>
    <row r="413" spans="1:23">
      <c r="A413" s="1" t="s">
        <v>828</v>
      </c>
      <c r="B413" s="1" t="s">
        <v>330</v>
      </c>
      <c r="C413" s="1" t="s">
        <v>829</v>
      </c>
      <c r="D413" s="17" t="s">
        <v>182</v>
      </c>
      <c r="E413" s="17" t="s">
        <v>143</v>
      </c>
      <c r="F413" s="2">
        <v>31.2</v>
      </c>
      <c r="G413" s="2">
        <v>32.299999999999997</v>
      </c>
      <c r="H413" s="2">
        <v>30.6</v>
      </c>
      <c r="I413" s="2">
        <v>34.200000000000003</v>
      </c>
      <c r="J413" s="2">
        <v>45.6</v>
      </c>
      <c r="K413" s="2">
        <v>40</v>
      </c>
      <c r="L413" s="2">
        <v>37.700000000000003</v>
      </c>
      <c r="M413" s="2">
        <v>33.4</v>
      </c>
      <c r="N413" s="2">
        <v>36.1</v>
      </c>
      <c r="O413" s="2">
        <v>36.5</v>
      </c>
      <c r="P413" s="2">
        <v>39.299999999999997</v>
      </c>
      <c r="Q413" s="2">
        <v>40.799999999999997</v>
      </c>
      <c r="R413" s="2">
        <v>47.1</v>
      </c>
      <c r="S413" s="2">
        <v>53.2</v>
      </c>
      <c r="T413" s="2">
        <v>50</v>
      </c>
      <c r="U413" s="2">
        <v>45.5</v>
      </c>
      <c r="V413" s="2">
        <v>59.3</v>
      </c>
      <c r="W413" s="2">
        <v>63.5</v>
      </c>
    </row>
    <row r="414" spans="1:23">
      <c r="A414" s="1" t="s">
        <v>830</v>
      </c>
      <c r="B414" s="1" t="s">
        <v>331</v>
      </c>
      <c r="C414" s="1" t="s">
        <v>831</v>
      </c>
      <c r="D414" s="17" t="s">
        <v>182</v>
      </c>
      <c r="E414" s="17" t="s">
        <v>144</v>
      </c>
      <c r="F414" s="2">
        <v>0.1</v>
      </c>
      <c r="G414" s="2">
        <v>0.1</v>
      </c>
      <c r="H414" s="2">
        <v>0.1</v>
      </c>
      <c r="I414" s="2">
        <v>0.2</v>
      </c>
      <c r="J414" s="2">
        <v>0.1</v>
      </c>
      <c r="K414" s="2">
        <v>0.2</v>
      </c>
      <c r="L414" s="2">
        <v>0.1</v>
      </c>
      <c r="M414" s="2">
        <v>0.1</v>
      </c>
      <c r="N414" s="2">
        <v>0.4</v>
      </c>
      <c r="O414" s="2">
        <v>0.4</v>
      </c>
      <c r="P414" s="2">
        <v>0.2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0.1</v>
      </c>
      <c r="W414" s="2">
        <v>0.1</v>
      </c>
    </row>
    <row r="415" spans="1:23">
      <c r="A415" s="1" t="s">
        <v>832</v>
      </c>
      <c r="B415" s="1" t="s">
        <v>332</v>
      </c>
      <c r="C415" s="1" t="s">
        <v>833</v>
      </c>
      <c r="D415" s="17" t="s">
        <v>182</v>
      </c>
      <c r="E415" s="17" t="s">
        <v>145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</row>
    <row r="416" spans="1:23">
      <c r="A416" s="1" t="s">
        <v>834</v>
      </c>
      <c r="B416" s="1" t="s">
        <v>333</v>
      </c>
      <c r="C416" s="1" t="s">
        <v>835</v>
      </c>
      <c r="D416" s="17" t="s">
        <v>182</v>
      </c>
      <c r="E416" s="17" t="s">
        <v>146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</row>
    <row r="417" spans="1:23">
      <c r="A417" s="1" t="s">
        <v>836</v>
      </c>
      <c r="B417" s="1" t="s">
        <v>334</v>
      </c>
      <c r="C417" s="1" t="s">
        <v>837</v>
      </c>
      <c r="D417" s="17" t="s">
        <v>182</v>
      </c>
      <c r="E417" s="17" t="s">
        <v>147</v>
      </c>
      <c r="F417" s="2">
        <v>0.8</v>
      </c>
      <c r="G417" s="2">
        <v>1</v>
      </c>
      <c r="H417" s="2">
        <v>1.5</v>
      </c>
      <c r="I417" s="2">
        <v>1.8</v>
      </c>
      <c r="J417" s="2">
        <v>3.3</v>
      </c>
      <c r="K417" s="2">
        <v>3.5</v>
      </c>
      <c r="L417" s="2">
        <v>5.0999999999999996</v>
      </c>
      <c r="M417" s="2">
        <v>6.2</v>
      </c>
      <c r="N417" s="2">
        <v>4.2</v>
      </c>
      <c r="O417" s="2">
        <v>5.5</v>
      </c>
      <c r="P417" s="2">
        <v>6</v>
      </c>
      <c r="Q417" s="2">
        <v>6.6</v>
      </c>
      <c r="R417" s="2">
        <v>10.4</v>
      </c>
      <c r="S417" s="2">
        <v>7.2</v>
      </c>
      <c r="T417" s="2">
        <v>6.2</v>
      </c>
      <c r="U417" s="2">
        <v>7.8</v>
      </c>
      <c r="V417" s="2">
        <v>9.4</v>
      </c>
      <c r="W417" s="2">
        <v>13.5</v>
      </c>
    </row>
    <row r="418" spans="1:23">
      <c r="A418" s="1" t="s">
        <v>838</v>
      </c>
      <c r="B418" s="1" t="s">
        <v>335</v>
      </c>
      <c r="C418" s="1" t="s">
        <v>839</v>
      </c>
      <c r="D418" s="17" t="s">
        <v>182</v>
      </c>
      <c r="E418" s="17" t="s">
        <v>148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0.1</v>
      </c>
      <c r="O418" s="2">
        <v>0.1</v>
      </c>
      <c r="P418" s="2">
        <v>0.1</v>
      </c>
      <c r="Q418" s="2">
        <v>0.1</v>
      </c>
      <c r="R418" s="2">
        <v>0.1</v>
      </c>
      <c r="S418" s="2">
        <v>0.1</v>
      </c>
      <c r="T418" s="2">
        <v>0.1</v>
      </c>
      <c r="U418" s="2">
        <v>0.1</v>
      </c>
      <c r="V418" s="2">
        <v>0.2</v>
      </c>
      <c r="W418" s="2">
        <v>0.3</v>
      </c>
    </row>
    <row r="419" spans="1:23">
      <c r="A419" s="1" t="s">
        <v>840</v>
      </c>
      <c r="B419" s="1" t="s">
        <v>336</v>
      </c>
      <c r="C419" s="1" t="s">
        <v>841</v>
      </c>
      <c r="D419" s="17" t="s">
        <v>182</v>
      </c>
      <c r="E419" s="17" t="s">
        <v>140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0.1</v>
      </c>
      <c r="T419" s="2">
        <v>0.1</v>
      </c>
      <c r="U419" s="2">
        <v>0</v>
      </c>
      <c r="V419" s="2">
        <v>0</v>
      </c>
      <c r="W419" s="2">
        <v>0.1</v>
      </c>
    </row>
    <row r="420" spans="1:23">
      <c r="A420" s="1" t="s">
        <v>683</v>
      </c>
      <c r="B420" s="1" t="s">
        <v>256</v>
      </c>
      <c r="C420" s="1" t="s">
        <v>683</v>
      </c>
      <c r="D420" s="17" t="s">
        <v>182</v>
      </c>
      <c r="E420" s="17" t="s">
        <v>84</v>
      </c>
      <c r="F420" s="2">
        <v>128.1</v>
      </c>
      <c r="G420" s="2">
        <v>125.29999999999998</v>
      </c>
      <c r="H420" s="2">
        <v>133.6</v>
      </c>
      <c r="I420" s="2">
        <v>126.9</v>
      </c>
      <c r="J420" s="2">
        <v>168.9</v>
      </c>
      <c r="K420" s="2">
        <v>179.89999999999998</v>
      </c>
      <c r="L420" s="2">
        <v>178.3</v>
      </c>
      <c r="M420" s="2">
        <v>177.6</v>
      </c>
      <c r="N420" s="2">
        <v>214.9</v>
      </c>
      <c r="O420" s="2">
        <v>136.30000000000001</v>
      </c>
      <c r="P420" s="2">
        <v>152.79999999999998</v>
      </c>
      <c r="Q420" s="2">
        <v>170.59999999999997</v>
      </c>
      <c r="R420" s="2">
        <v>211.59999999999997</v>
      </c>
      <c r="S420" s="2">
        <v>238.09999999999997</v>
      </c>
      <c r="T420" s="2">
        <v>164.89999999999998</v>
      </c>
      <c r="U420" s="2">
        <v>169.20000000000002</v>
      </c>
      <c r="V420" s="2">
        <v>207.5</v>
      </c>
      <c r="W420" s="2">
        <v>246.20000000000002</v>
      </c>
    </row>
    <row r="421" spans="1:23">
      <c r="A421" s="38" t="s">
        <v>910</v>
      </c>
      <c r="B421" s="38" t="s">
        <v>371</v>
      </c>
      <c r="C421" s="38" t="s">
        <v>911</v>
      </c>
      <c r="D421" s="17"/>
      <c r="E421" s="17"/>
    </row>
    <row r="422" spans="1:23">
      <c r="A422" s="1" t="s">
        <v>823</v>
      </c>
      <c r="B422" s="1" t="s">
        <v>327</v>
      </c>
      <c r="C422" s="1" t="s">
        <v>824</v>
      </c>
      <c r="D422" s="17" t="s">
        <v>184</v>
      </c>
      <c r="E422" s="17" t="s">
        <v>139</v>
      </c>
      <c r="F422" s="2">
        <v>0.7</v>
      </c>
      <c r="G422" s="2">
        <v>0.2</v>
      </c>
      <c r="H422" s="2">
        <v>0.2</v>
      </c>
      <c r="I422" s="2">
        <v>0.8</v>
      </c>
      <c r="J422" s="2">
        <v>0.6</v>
      </c>
      <c r="K422" s="2">
        <v>0.7</v>
      </c>
      <c r="L422" s="2">
        <v>0.1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</row>
    <row r="423" spans="1:23">
      <c r="A423" s="1" t="s">
        <v>825</v>
      </c>
      <c r="B423" s="1" t="s">
        <v>328</v>
      </c>
      <c r="C423" s="1" t="s">
        <v>826</v>
      </c>
      <c r="D423" s="17" t="s">
        <v>184</v>
      </c>
      <c r="E423" s="17" t="s">
        <v>141</v>
      </c>
      <c r="F423" s="2">
        <v>248.8</v>
      </c>
      <c r="G423" s="2">
        <v>264.39999999999998</v>
      </c>
      <c r="H423" s="2">
        <v>281.2</v>
      </c>
      <c r="I423" s="2">
        <v>271.7</v>
      </c>
      <c r="J423" s="2">
        <v>251.5</v>
      </c>
      <c r="K423" s="2">
        <v>255.2</v>
      </c>
      <c r="L423" s="2">
        <v>244.3</v>
      </c>
      <c r="M423" s="2">
        <v>273.7</v>
      </c>
      <c r="N423" s="2">
        <v>227.4</v>
      </c>
      <c r="O423" s="2">
        <v>260.10000000000002</v>
      </c>
      <c r="P423" s="2">
        <v>262.3</v>
      </c>
      <c r="Q423" s="2">
        <v>294.5</v>
      </c>
      <c r="R423" s="2">
        <v>385.5</v>
      </c>
      <c r="S423" s="2">
        <v>364.4</v>
      </c>
      <c r="T423" s="2">
        <v>324.89999999999998</v>
      </c>
      <c r="U423" s="2">
        <v>398.7</v>
      </c>
      <c r="V423" s="2">
        <v>453.7</v>
      </c>
      <c r="W423" s="2">
        <v>434.1</v>
      </c>
    </row>
    <row r="424" spans="1:23">
      <c r="A424" s="1" t="s">
        <v>827</v>
      </c>
      <c r="B424" s="1" t="s">
        <v>329</v>
      </c>
      <c r="C424" s="1" t="s">
        <v>827</v>
      </c>
      <c r="D424" s="17" t="s">
        <v>184</v>
      </c>
      <c r="E424" s="17" t="s">
        <v>142</v>
      </c>
      <c r="F424" s="2">
        <v>1.8</v>
      </c>
      <c r="G424" s="2">
        <v>1.9</v>
      </c>
      <c r="H424" s="2">
        <v>2</v>
      </c>
      <c r="I424" s="2">
        <v>1.9</v>
      </c>
      <c r="J424" s="2">
        <v>2.1</v>
      </c>
      <c r="K424" s="2">
        <v>1.3</v>
      </c>
      <c r="L424" s="2">
        <v>1.2</v>
      </c>
      <c r="M424" s="2">
        <v>1</v>
      </c>
      <c r="N424" s="2">
        <v>0</v>
      </c>
      <c r="O424" s="2">
        <v>0.1</v>
      </c>
      <c r="P424" s="2">
        <v>0.9</v>
      </c>
      <c r="Q424" s="2">
        <v>1</v>
      </c>
      <c r="R424" s="2">
        <v>1.5</v>
      </c>
      <c r="S424" s="2">
        <v>1.5</v>
      </c>
      <c r="T424" s="2">
        <v>2.9</v>
      </c>
      <c r="U424" s="2">
        <v>5.0999999999999996</v>
      </c>
      <c r="V424" s="2">
        <v>3.5</v>
      </c>
      <c r="W424" s="2">
        <v>2.6</v>
      </c>
    </row>
    <row r="425" spans="1:23">
      <c r="A425" s="1" t="s">
        <v>828</v>
      </c>
      <c r="B425" s="1" t="s">
        <v>330</v>
      </c>
      <c r="C425" s="1" t="s">
        <v>829</v>
      </c>
      <c r="D425" s="17" t="s">
        <v>184</v>
      </c>
      <c r="E425" s="17" t="s">
        <v>143</v>
      </c>
      <c r="F425" s="2">
        <v>42.9</v>
      </c>
      <c r="G425" s="2">
        <v>48</v>
      </c>
      <c r="H425" s="2">
        <v>53.9</v>
      </c>
      <c r="I425" s="2">
        <v>46.3</v>
      </c>
      <c r="J425" s="2">
        <v>46.8</v>
      </c>
      <c r="K425" s="2">
        <v>68</v>
      </c>
      <c r="L425" s="2">
        <v>82.9</v>
      </c>
      <c r="M425" s="2">
        <v>81.5</v>
      </c>
      <c r="N425" s="2">
        <v>92.2</v>
      </c>
      <c r="O425" s="2">
        <v>105.6</v>
      </c>
      <c r="P425" s="2">
        <v>101.5</v>
      </c>
      <c r="Q425" s="2">
        <v>105.7</v>
      </c>
      <c r="R425" s="2">
        <v>126.9</v>
      </c>
      <c r="S425" s="2">
        <v>98.9</v>
      </c>
      <c r="T425" s="2">
        <v>105</v>
      </c>
      <c r="U425" s="2">
        <v>89.5</v>
      </c>
      <c r="V425" s="2">
        <v>103</v>
      </c>
      <c r="W425" s="2">
        <v>112.6</v>
      </c>
    </row>
    <row r="426" spans="1:23">
      <c r="A426" s="1" t="s">
        <v>830</v>
      </c>
      <c r="B426" s="1" t="s">
        <v>331</v>
      </c>
      <c r="C426" s="1" t="s">
        <v>831</v>
      </c>
      <c r="D426" s="17" t="s">
        <v>184</v>
      </c>
      <c r="E426" s="17" t="s">
        <v>144</v>
      </c>
      <c r="F426" s="2">
        <v>0.1</v>
      </c>
      <c r="G426" s="2">
        <v>0.2</v>
      </c>
      <c r="H426" s="2">
        <v>0.3</v>
      </c>
      <c r="I426" s="2">
        <v>0.4</v>
      </c>
      <c r="J426" s="2">
        <v>0.3</v>
      </c>
      <c r="K426" s="2">
        <v>0.3</v>
      </c>
      <c r="L426" s="2">
        <v>0.3</v>
      </c>
      <c r="M426" s="2">
        <v>0.2</v>
      </c>
      <c r="N426" s="2">
        <v>0.2</v>
      </c>
      <c r="O426" s="2">
        <v>0.2</v>
      </c>
      <c r="P426" s="2">
        <v>0.2</v>
      </c>
      <c r="Q426" s="2">
        <v>0.2</v>
      </c>
      <c r="R426" s="2">
        <v>0.3</v>
      </c>
      <c r="S426" s="2">
        <v>0.2</v>
      </c>
      <c r="T426" s="2">
        <v>0.2</v>
      </c>
      <c r="U426" s="2">
        <v>0.3</v>
      </c>
      <c r="V426" s="2">
        <v>0.5</v>
      </c>
      <c r="W426" s="2">
        <v>0.4</v>
      </c>
    </row>
    <row r="427" spans="1:23">
      <c r="A427" s="1" t="s">
        <v>832</v>
      </c>
      <c r="B427" s="1" t="s">
        <v>332</v>
      </c>
      <c r="C427" s="1" t="s">
        <v>833</v>
      </c>
      <c r="D427" s="17" t="s">
        <v>184</v>
      </c>
      <c r="E427" s="17" t="s">
        <v>145</v>
      </c>
      <c r="F427" s="2">
        <v>0.1</v>
      </c>
      <c r="G427" s="2">
        <v>0.1</v>
      </c>
      <c r="H427" s="2">
        <v>0.1</v>
      </c>
      <c r="I427" s="2">
        <v>0.1</v>
      </c>
      <c r="J427" s="2">
        <v>0.1</v>
      </c>
      <c r="K427" s="2">
        <v>0.2</v>
      </c>
      <c r="L427" s="2">
        <v>0.1</v>
      </c>
      <c r="M427" s="2">
        <v>0.1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0.1</v>
      </c>
      <c r="T427" s="2">
        <v>0</v>
      </c>
      <c r="U427" s="2">
        <v>0</v>
      </c>
      <c r="V427" s="2">
        <v>0</v>
      </c>
      <c r="W427" s="2">
        <v>0</v>
      </c>
    </row>
    <row r="428" spans="1:23">
      <c r="A428" s="1" t="s">
        <v>834</v>
      </c>
      <c r="B428" s="1" t="s">
        <v>333</v>
      </c>
      <c r="C428" s="1" t="s">
        <v>835</v>
      </c>
      <c r="D428" s="17" t="s">
        <v>184</v>
      </c>
      <c r="E428" s="17" t="s">
        <v>146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0.8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</row>
    <row r="429" spans="1:23">
      <c r="A429" s="1" t="s">
        <v>836</v>
      </c>
      <c r="B429" s="1" t="s">
        <v>334</v>
      </c>
      <c r="C429" s="1" t="s">
        <v>837</v>
      </c>
      <c r="D429" s="17" t="s">
        <v>184</v>
      </c>
      <c r="E429" s="17" t="s">
        <v>147</v>
      </c>
      <c r="F429" s="2">
        <v>0.1</v>
      </c>
      <c r="G429" s="2">
        <v>0</v>
      </c>
      <c r="H429" s="2">
        <v>0</v>
      </c>
      <c r="I429" s="2">
        <v>0</v>
      </c>
      <c r="J429" s="2">
        <v>0.7</v>
      </c>
      <c r="K429" s="2">
        <v>2.5</v>
      </c>
      <c r="L429" s="2">
        <v>4.3</v>
      </c>
      <c r="M429" s="2">
        <v>0.9</v>
      </c>
      <c r="N429" s="2">
        <v>0.7</v>
      </c>
      <c r="O429" s="2">
        <v>0.9</v>
      </c>
      <c r="P429" s="2">
        <v>0.8</v>
      </c>
      <c r="Q429" s="2">
        <v>0.7</v>
      </c>
      <c r="R429" s="2">
        <v>1.4</v>
      </c>
      <c r="S429" s="2">
        <v>1.3</v>
      </c>
      <c r="T429" s="2">
        <v>0.7</v>
      </c>
      <c r="U429" s="2">
        <v>0.9</v>
      </c>
      <c r="V429" s="2">
        <v>1.1000000000000001</v>
      </c>
      <c r="W429" s="2">
        <v>0.5</v>
      </c>
    </row>
    <row r="430" spans="1:23">
      <c r="A430" s="1" t="s">
        <v>838</v>
      </c>
      <c r="B430" s="1" t="s">
        <v>335</v>
      </c>
      <c r="C430" s="1" t="s">
        <v>839</v>
      </c>
      <c r="D430" s="17" t="s">
        <v>184</v>
      </c>
      <c r="E430" s="17" t="s">
        <v>148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0.2</v>
      </c>
      <c r="N430" s="2">
        <v>0</v>
      </c>
      <c r="O430" s="2">
        <v>0.1</v>
      </c>
      <c r="P430" s="2">
        <v>1.3</v>
      </c>
      <c r="Q430" s="2">
        <v>5.2</v>
      </c>
      <c r="R430" s="2">
        <v>5</v>
      </c>
      <c r="S430" s="2">
        <v>3.7</v>
      </c>
      <c r="T430" s="2">
        <v>3.6</v>
      </c>
      <c r="U430" s="2">
        <v>2.7</v>
      </c>
      <c r="V430" s="2">
        <v>2.2999999999999998</v>
      </c>
      <c r="W430" s="2">
        <v>2.2999999999999998</v>
      </c>
    </row>
    <row r="431" spans="1:23">
      <c r="A431" s="1" t="s">
        <v>840</v>
      </c>
      <c r="B431" s="1" t="s">
        <v>336</v>
      </c>
      <c r="C431" s="1" t="s">
        <v>841</v>
      </c>
      <c r="D431" s="17" t="s">
        <v>184</v>
      </c>
      <c r="E431" s="17" t="s">
        <v>140</v>
      </c>
      <c r="F431" s="2">
        <v>0.2</v>
      </c>
      <c r="G431" s="2">
        <v>0.2</v>
      </c>
      <c r="H431" s="2">
        <v>0.3</v>
      </c>
      <c r="I431" s="2">
        <v>0.5</v>
      </c>
      <c r="J431" s="2">
        <v>0.6</v>
      </c>
      <c r="K431" s="2">
        <v>1.9</v>
      </c>
      <c r="L431" s="2">
        <v>0.1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0.1</v>
      </c>
      <c r="S431" s="2">
        <v>0.1</v>
      </c>
      <c r="T431" s="2">
        <v>0.1</v>
      </c>
      <c r="U431" s="2">
        <v>0.1</v>
      </c>
      <c r="V431" s="2">
        <v>0</v>
      </c>
      <c r="W431" s="2">
        <v>0</v>
      </c>
    </row>
    <row r="432" spans="1:23">
      <c r="A432" s="1" t="s">
        <v>683</v>
      </c>
      <c r="B432" s="1" t="s">
        <v>256</v>
      </c>
      <c r="C432" s="1" t="s">
        <v>683</v>
      </c>
      <c r="D432" s="17" t="s">
        <v>184</v>
      </c>
      <c r="E432" s="17" t="s">
        <v>84</v>
      </c>
      <c r="F432" s="2">
        <v>294.70000000000005</v>
      </c>
      <c r="G432" s="2">
        <v>314.99999999999994</v>
      </c>
      <c r="H432" s="2">
        <v>338</v>
      </c>
      <c r="I432" s="2">
        <v>321.7</v>
      </c>
      <c r="J432" s="2">
        <v>302.70000000000005</v>
      </c>
      <c r="K432" s="2">
        <v>330.09999999999997</v>
      </c>
      <c r="L432" s="2">
        <v>333.30000000000007</v>
      </c>
      <c r="M432" s="2">
        <v>357.59999999999997</v>
      </c>
      <c r="N432" s="2">
        <v>320.5</v>
      </c>
      <c r="O432" s="2">
        <v>367.00000000000006</v>
      </c>
      <c r="P432" s="2">
        <v>367</v>
      </c>
      <c r="Q432" s="2">
        <v>407.29999999999995</v>
      </c>
      <c r="R432" s="2">
        <v>521.49999999999989</v>
      </c>
      <c r="S432" s="2">
        <v>470.2</v>
      </c>
      <c r="T432" s="2">
        <v>437.4</v>
      </c>
      <c r="U432" s="2">
        <v>497.3</v>
      </c>
      <c r="V432" s="2">
        <v>564.1</v>
      </c>
      <c r="W432" s="2">
        <v>552.5</v>
      </c>
    </row>
    <row r="433" spans="1:23">
      <c r="A433" s="38" t="s">
        <v>912</v>
      </c>
      <c r="B433" s="38" t="s">
        <v>372</v>
      </c>
      <c r="C433" s="38" t="s">
        <v>913</v>
      </c>
      <c r="D433" s="17"/>
      <c r="E433" s="17"/>
    </row>
    <row r="434" spans="1:23">
      <c r="A434" s="1" t="s">
        <v>823</v>
      </c>
      <c r="B434" s="1" t="s">
        <v>327</v>
      </c>
      <c r="C434" s="1" t="s">
        <v>824</v>
      </c>
      <c r="D434" s="17" t="s">
        <v>185</v>
      </c>
      <c r="E434" s="17" t="s">
        <v>139</v>
      </c>
      <c r="F434" s="2">
        <v>0.8</v>
      </c>
      <c r="G434" s="2">
        <v>0.6</v>
      </c>
      <c r="H434" s="2">
        <v>0.4</v>
      </c>
      <c r="I434" s="2">
        <v>0.4</v>
      </c>
      <c r="J434" s="2">
        <v>1.1000000000000001</v>
      </c>
      <c r="K434" s="2">
        <v>1.9</v>
      </c>
      <c r="L434" s="2">
        <v>2.4</v>
      </c>
      <c r="M434" s="2">
        <v>1.4</v>
      </c>
      <c r="N434" s="2">
        <v>0.9</v>
      </c>
      <c r="O434" s="2">
        <v>1.2</v>
      </c>
      <c r="P434" s="2">
        <v>1.1000000000000001</v>
      </c>
      <c r="Q434" s="2">
        <v>1.1000000000000001</v>
      </c>
      <c r="R434" s="2">
        <v>1.5</v>
      </c>
      <c r="S434" s="2">
        <v>1.2</v>
      </c>
      <c r="T434" s="2">
        <v>1.1000000000000001</v>
      </c>
      <c r="U434" s="2">
        <v>1.5</v>
      </c>
      <c r="V434" s="2">
        <v>2.9</v>
      </c>
      <c r="W434" s="2">
        <v>6.1</v>
      </c>
    </row>
    <row r="435" spans="1:23">
      <c r="A435" s="1" t="s">
        <v>825</v>
      </c>
      <c r="B435" s="1" t="s">
        <v>328</v>
      </c>
      <c r="C435" s="1" t="s">
        <v>826</v>
      </c>
      <c r="D435" s="17" t="s">
        <v>185</v>
      </c>
      <c r="E435" s="17" t="s">
        <v>141</v>
      </c>
      <c r="F435" s="2">
        <v>14.6</v>
      </c>
      <c r="G435" s="2">
        <v>17.2</v>
      </c>
      <c r="H435" s="2">
        <v>48.1</v>
      </c>
      <c r="I435" s="2">
        <v>27.3</v>
      </c>
      <c r="J435" s="2">
        <v>26</v>
      </c>
      <c r="K435" s="2">
        <v>25.8</v>
      </c>
      <c r="L435" s="2">
        <v>29.2</v>
      </c>
      <c r="M435" s="2">
        <v>24</v>
      </c>
      <c r="N435" s="2">
        <v>31.5</v>
      </c>
      <c r="O435" s="2">
        <v>48</v>
      </c>
      <c r="P435" s="2">
        <v>59.2</v>
      </c>
      <c r="Q435" s="2">
        <v>72.5</v>
      </c>
      <c r="R435" s="2">
        <v>98.1</v>
      </c>
      <c r="S435" s="2">
        <v>92.6</v>
      </c>
      <c r="T435" s="2">
        <v>51.7</v>
      </c>
      <c r="U435" s="2">
        <v>76.5</v>
      </c>
      <c r="V435" s="2">
        <v>82</v>
      </c>
      <c r="W435" s="2">
        <v>76.2</v>
      </c>
    </row>
    <row r="436" spans="1:23">
      <c r="A436" s="1" t="s">
        <v>827</v>
      </c>
      <c r="B436" s="1" t="s">
        <v>329</v>
      </c>
      <c r="C436" s="1" t="s">
        <v>827</v>
      </c>
      <c r="D436" s="17" t="s">
        <v>185</v>
      </c>
      <c r="E436" s="17" t="s">
        <v>142</v>
      </c>
      <c r="F436" s="2">
        <v>2.7</v>
      </c>
      <c r="G436" s="2">
        <v>2.8</v>
      </c>
      <c r="H436" s="2">
        <v>2.9</v>
      </c>
      <c r="I436" s="2">
        <v>2.6</v>
      </c>
      <c r="J436" s="2">
        <v>3.2</v>
      </c>
      <c r="K436" s="2">
        <v>4.8</v>
      </c>
      <c r="L436" s="2">
        <v>6.7</v>
      </c>
      <c r="M436" s="2">
        <v>0.6</v>
      </c>
      <c r="N436" s="2">
        <v>1.6</v>
      </c>
      <c r="O436" s="2">
        <v>1.5</v>
      </c>
      <c r="P436" s="2">
        <v>1.2</v>
      </c>
      <c r="Q436" s="2">
        <v>0.9</v>
      </c>
      <c r="R436" s="2">
        <v>1.8</v>
      </c>
      <c r="S436" s="2">
        <v>2.8</v>
      </c>
      <c r="T436" s="2">
        <v>2.6</v>
      </c>
      <c r="U436" s="2">
        <v>5.5</v>
      </c>
      <c r="V436" s="2">
        <v>5.0999999999999996</v>
      </c>
      <c r="W436" s="2">
        <v>4.0999999999999996</v>
      </c>
    </row>
    <row r="437" spans="1:23">
      <c r="A437" s="1" t="s">
        <v>828</v>
      </c>
      <c r="B437" s="1" t="s">
        <v>330</v>
      </c>
      <c r="C437" s="1" t="s">
        <v>829</v>
      </c>
      <c r="D437" s="17" t="s">
        <v>185</v>
      </c>
      <c r="E437" s="17" t="s">
        <v>143</v>
      </c>
      <c r="F437" s="2">
        <v>41.8</v>
      </c>
      <c r="G437" s="2">
        <v>18.3</v>
      </c>
      <c r="H437" s="2">
        <v>21.8</v>
      </c>
      <c r="I437" s="2">
        <v>23.4</v>
      </c>
      <c r="J437" s="2">
        <v>28.6</v>
      </c>
      <c r="K437" s="2">
        <v>31.6</v>
      </c>
      <c r="L437" s="2">
        <v>45.7</v>
      </c>
      <c r="M437" s="2">
        <v>85.6</v>
      </c>
      <c r="N437" s="2">
        <v>100.4</v>
      </c>
      <c r="O437" s="2">
        <v>101.9</v>
      </c>
      <c r="P437" s="2">
        <v>138.30000000000001</v>
      </c>
      <c r="Q437" s="2">
        <v>137</v>
      </c>
      <c r="R437" s="2">
        <v>141.69999999999999</v>
      </c>
      <c r="S437" s="2">
        <v>148.6</v>
      </c>
      <c r="T437" s="2">
        <v>153.9</v>
      </c>
      <c r="U437" s="2">
        <v>148.9</v>
      </c>
      <c r="V437" s="2">
        <v>153.30000000000001</v>
      </c>
      <c r="W437" s="2">
        <v>151.69999999999999</v>
      </c>
    </row>
    <row r="438" spans="1:23">
      <c r="A438" s="1" t="s">
        <v>830</v>
      </c>
      <c r="B438" s="1" t="s">
        <v>331</v>
      </c>
      <c r="C438" s="1" t="s">
        <v>831</v>
      </c>
      <c r="D438" s="17" t="s">
        <v>185</v>
      </c>
      <c r="E438" s="17" t="s">
        <v>144</v>
      </c>
      <c r="F438" s="2">
        <v>0</v>
      </c>
      <c r="G438" s="2">
        <v>0</v>
      </c>
      <c r="H438" s="2">
        <v>0.1</v>
      </c>
      <c r="I438" s="2">
        <v>0.1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1.1000000000000001</v>
      </c>
      <c r="P438" s="2">
        <v>1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1</v>
      </c>
      <c r="W438" s="2">
        <v>6.3</v>
      </c>
    </row>
    <row r="439" spans="1:23">
      <c r="A439" s="1" t="s">
        <v>832</v>
      </c>
      <c r="B439" s="1" t="s">
        <v>332</v>
      </c>
      <c r="C439" s="1" t="s">
        <v>833</v>
      </c>
      <c r="D439" s="17" t="s">
        <v>185</v>
      </c>
      <c r="E439" s="17" t="s">
        <v>145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</row>
    <row r="440" spans="1:23">
      <c r="A440" s="1" t="s">
        <v>834</v>
      </c>
      <c r="B440" s="1" t="s">
        <v>333</v>
      </c>
      <c r="C440" s="1" t="s">
        <v>835</v>
      </c>
      <c r="D440" s="17" t="s">
        <v>185</v>
      </c>
      <c r="E440" s="17" t="s">
        <v>146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</row>
    <row r="441" spans="1:23">
      <c r="A441" s="1" t="s">
        <v>836</v>
      </c>
      <c r="B441" s="1" t="s">
        <v>334</v>
      </c>
      <c r="C441" s="1" t="s">
        <v>837</v>
      </c>
      <c r="D441" s="17" t="s">
        <v>185</v>
      </c>
      <c r="E441" s="17" t="s">
        <v>147</v>
      </c>
      <c r="F441" s="2">
        <v>0.6</v>
      </c>
      <c r="G441" s="2">
        <v>0.7</v>
      </c>
      <c r="H441" s="2">
        <v>0.4</v>
      </c>
      <c r="I441" s="2">
        <v>0.4</v>
      </c>
      <c r="J441" s="2">
        <v>0.5</v>
      </c>
      <c r="K441" s="2">
        <v>0.4</v>
      </c>
      <c r="L441" s="2">
        <v>0.5</v>
      </c>
      <c r="M441" s="2">
        <v>0.5</v>
      </c>
      <c r="N441" s="2">
        <v>0.3</v>
      </c>
      <c r="O441" s="2">
        <v>0.4</v>
      </c>
      <c r="P441" s="2">
        <v>0.3</v>
      </c>
      <c r="Q441" s="2">
        <v>0.1</v>
      </c>
      <c r="R441" s="2">
        <v>0.1</v>
      </c>
      <c r="S441" s="2">
        <v>0.1</v>
      </c>
      <c r="T441" s="2">
        <v>0.6</v>
      </c>
      <c r="U441" s="2">
        <v>1.6</v>
      </c>
      <c r="V441" s="2">
        <v>4</v>
      </c>
      <c r="W441" s="2">
        <v>4.0999999999999996</v>
      </c>
    </row>
    <row r="442" spans="1:23">
      <c r="A442" s="1" t="s">
        <v>838</v>
      </c>
      <c r="B442" s="1" t="s">
        <v>335</v>
      </c>
      <c r="C442" s="1" t="s">
        <v>839</v>
      </c>
      <c r="D442" s="17" t="s">
        <v>185</v>
      </c>
      <c r="E442" s="17" t="s">
        <v>148</v>
      </c>
      <c r="F442" s="2">
        <v>1</v>
      </c>
      <c r="G442" s="2">
        <v>0.9</v>
      </c>
      <c r="H442" s="2">
        <v>1</v>
      </c>
      <c r="I442" s="2">
        <v>1</v>
      </c>
      <c r="J442" s="2">
        <v>0.6</v>
      </c>
      <c r="K442" s="2">
        <v>1.1000000000000001</v>
      </c>
      <c r="L442" s="2">
        <v>1.1000000000000001</v>
      </c>
      <c r="M442" s="2">
        <v>1</v>
      </c>
      <c r="N442" s="2">
        <v>0.6</v>
      </c>
      <c r="O442" s="2">
        <v>0.5</v>
      </c>
      <c r="P442" s="2">
        <v>0.5</v>
      </c>
      <c r="Q442" s="2">
        <v>2.7</v>
      </c>
      <c r="R442" s="2">
        <v>2.6</v>
      </c>
      <c r="S442" s="2">
        <v>4</v>
      </c>
      <c r="T442" s="2">
        <v>4.0999999999999996</v>
      </c>
      <c r="U442" s="2">
        <v>3.1</v>
      </c>
      <c r="V442" s="2">
        <v>3.6</v>
      </c>
      <c r="W442" s="2">
        <v>1.8</v>
      </c>
    </row>
    <row r="443" spans="1:23">
      <c r="A443" s="1" t="s">
        <v>840</v>
      </c>
      <c r="B443" s="1" t="s">
        <v>336</v>
      </c>
      <c r="C443" s="1" t="s">
        <v>841</v>
      </c>
      <c r="D443" s="17" t="s">
        <v>185</v>
      </c>
      <c r="E443" s="17" t="s">
        <v>140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0.4</v>
      </c>
      <c r="T443" s="2">
        <v>0.4</v>
      </c>
      <c r="U443" s="2">
        <v>0</v>
      </c>
      <c r="V443" s="2">
        <v>0.1</v>
      </c>
      <c r="W443" s="2">
        <v>0.4</v>
      </c>
    </row>
    <row r="444" spans="1:23">
      <c r="A444" s="1" t="s">
        <v>683</v>
      </c>
      <c r="B444" s="1" t="s">
        <v>256</v>
      </c>
      <c r="C444" s="1" t="s">
        <v>683</v>
      </c>
      <c r="D444" s="17" t="s">
        <v>185</v>
      </c>
      <c r="E444" s="17" t="s">
        <v>84</v>
      </c>
      <c r="F444" s="2">
        <v>61.5</v>
      </c>
      <c r="G444" s="2">
        <v>40.500000000000007</v>
      </c>
      <c r="H444" s="2">
        <v>74.7</v>
      </c>
      <c r="I444" s="2">
        <v>55.2</v>
      </c>
      <c r="J444" s="2">
        <v>60.000000000000007</v>
      </c>
      <c r="K444" s="2">
        <v>65.599999999999994</v>
      </c>
      <c r="L444" s="2">
        <v>85.6</v>
      </c>
      <c r="M444" s="2">
        <v>113.1</v>
      </c>
      <c r="N444" s="2">
        <v>135.30000000000001</v>
      </c>
      <c r="O444" s="2">
        <v>154.60000000000002</v>
      </c>
      <c r="P444" s="2">
        <v>201.60000000000002</v>
      </c>
      <c r="Q444" s="2">
        <v>214.29999999999998</v>
      </c>
      <c r="R444" s="2">
        <v>245.79999999999995</v>
      </c>
      <c r="S444" s="2">
        <v>249.7</v>
      </c>
      <c r="T444" s="2">
        <v>214.4</v>
      </c>
      <c r="U444" s="2">
        <v>237.1</v>
      </c>
      <c r="V444" s="2">
        <v>252</v>
      </c>
      <c r="W444" s="2">
        <v>250.7</v>
      </c>
    </row>
    <row r="445" spans="1:23">
      <c r="A445" s="38" t="s">
        <v>914</v>
      </c>
      <c r="B445" s="38" t="s">
        <v>373</v>
      </c>
      <c r="C445" s="38" t="s">
        <v>915</v>
      </c>
      <c r="D445" s="17"/>
      <c r="E445" s="17"/>
    </row>
    <row r="446" spans="1:23">
      <c r="A446" s="1" t="s">
        <v>823</v>
      </c>
      <c r="B446" s="1" t="s">
        <v>327</v>
      </c>
      <c r="C446" s="1" t="s">
        <v>824</v>
      </c>
      <c r="D446" s="17" t="s">
        <v>186</v>
      </c>
      <c r="E446" s="17" t="s">
        <v>139</v>
      </c>
      <c r="F446" s="2">
        <v>1.4</v>
      </c>
      <c r="G446" s="2">
        <v>0.1</v>
      </c>
      <c r="H446" s="2">
        <v>0.2</v>
      </c>
      <c r="I446" s="2">
        <v>0.5</v>
      </c>
      <c r="J446" s="2">
        <v>0.8</v>
      </c>
      <c r="K446" s="2">
        <v>0.9</v>
      </c>
      <c r="L446" s="2">
        <v>1.4</v>
      </c>
      <c r="M446" s="2">
        <v>1.5</v>
      </c>
      <c r="N446" s="2">
        <v>1.1000000000000001</v>
      </c>
      <c r="O446" s="2">
        <v>1.3</v>
      </c>
      <c r="P446" s="2">
        <v>0.7</v>
      </c>
      <c r="Q446" s="2">
        <v>0</v>
      </c>
      <c r="R446" s="2">
        <v>0.2</v>
      </c>
      <c r="S446" s="2">
        <v>0.4</v>
      </c>
      <c r="T446" s="2">
        <v>0.1</v>
      </c>
      <c r="U446" s="2">
        <v>0.1</v>
      </c>
      <c r="V446" s="2">
        <v>0.2</v>
      </c>
      <c r="W446" s="2">
        <v>0</v>
      </c>
    </row>
    <row r="447" spans="1:23">
      <c r="A447" s="1" t="s">
        <v>825</v>
      </c>
      <c r="B447" s="1" t="s">
        <v>328</v>
      </c>
      <c r="C447" s="1" t="s">
        <v>826</v>
      </c>
      <c r="D447" s="17" t="s">
        <v>186</v>
      </c>
      <c r="E447" s="17" t="s">
        <v>141</v>
      </c>
      <c r="F447" s="2">
        <v>14.8</v>
      </c>
      <c r="G447" s="2">
        <v>18.7</v>
      </c>
      <c r="H447" s="2">
        <v>17.100000000000001</v>
      </c>
      <c r="I447" s="2">
        <v>18.399999999999999</v>
      </c>
      <c r="J447" s="2">
        <v>28.4</v>
      </c>
      <c r="K447" s="2">
        <v>37.799999999999997</v>
      </c>
      <c r="L447" s="2">
        <v>29.7</v>
      </c>
      <c r="M447" s="2">
        <v>23.8</v>
      </c>
      <c r="N447" s="2">
        <v>31.1</v>
      </c>
      <c r="O447" s="2">
        <v>35.9</v>
      </c>
      <c r="P447" s="2">
        <v>40.1</v>
      </c>
      <c r="Q447" s="2">
        <v>56.3</v>
      </c>
      <c r="R447" s="2">
        <v>82.1</v>
      </c>
      <c r="S447" s="2">
        <v>80</v>
      </c>
      <c r="T447" s="2">
        <v>40</v>
      </c>
      <c r="U447" s="2">
        <v>40.4</v>
      </c>
      <c r="V447" s="2">
        <v>44.6</v>
      </c>
      <c r="W447" s="2">
        <v>51.2</v>
      </c>
    </row>
    <row r="448" spans="1:23">
      <c r="A448" s="1" t="s">
        <v>827</v>
      </c>
      <c r="B448" s="1" t="s">
        <v>329</v>
      </c>
      <c r="C448" s="1" t="s">
        <v>827</v>
      </c>
      <c r="D448" s="17" t="s">
        <v>186</v>
      </c>
      <c r="E448" s="17" t="s">
        <v>142</v>
      </c>
      <c r="F448" s="2">
        <v>1.2</v>
      </c>
      <c r="G448" s="2">
        <v>0.9</v>
      </c>
      <c r="H448" s="2">
        <v>1.5</v>
      </c>
      <c r="I448" s="2">
        <v>1.3</v>
      </c>
      <c r="J448" s="2">
        <v>2</v>
      </c>
      <c r="K448" s="2">
        <v>2.2000000000000002</v>
      </c>
      <c r="L448" s="2">
        <v>1.4</v>
      </c>
      <c r="M448" s="2">
        <v>0.5</v>
      </c>
      <c r="N448" s="2">
        <v>0.3</v>
      </c>
      <c r="O448" s="2">
        <v>0.5</v>
      </c>
      <c r="P448" s="2">
        <v>0.8</v>
      </c>
      <c r="Q448" s="2">
        <v>0.4</v>
      </c>
      <c r="R448" s="2">
        <v>0.3</v>
      </c>
      <c r="S448" s="2">
        <v>1.1000000000000001</v>
      </c>
      <c r="T448" s="2">
        <v>6</v>
      </c>
      <c r="U448" s="2">
        <v>6.3</v>
      </c>
      <c r="V448" s="2">
        <v>15.7</v>
      </c>
      <c r="W448" s="2">
        <v>13.4</v>
      </c>
    </row>
    <row r="449" spans="1:23">
      <c r="A449" s="1" t="s">
        <v>828</v>
      </c>
      <c r="B449" s="1" t="s">
        <v>330</v>
      </c>
      <c r="C449" s="1" t="s">
        <v>829</v>
      </c>
      <c r="D449" s="17" t="s">
        <v>186</v>
      </c>
      <c r="E449" s="17" t="s">
        <v>143</v>
      </c>
      <c r="F449" s="2">
        <v>44</v>
      </c>
      <c r="G449" s="2">
        <v>47.2</v>
      </c>
      <c r="H449" s="2">
        <v>28.6</v>
      </c>
      <c r="I449" s="2">
        <v>30</v>
      </c>
      <c r="J449" s="2">
        <v>30.2</v>
      </c>
      <c r="K449" s="2">
        <v>37.1</v>
      </c>
      <c r="L449" s="2">
        <v>35.299999999999997</v>
      </c>
      <c r="M449" s="2">
        <v>37.200000000000003</v>
      </c>
      <c r="N449" s="2">
        <v>42.1</v>
      </c>
      <c r="O449" s="2">
        <v>45.1</v>
      </c>
      <c r="P449" s="2">
        <v>51</v>
      </c>
      <c r="Q449" s="2">
        <v>62.8</v>
      </c>
      <c r="R449" s="2">
        <v>71.099999999999994</v>
      </c>
      <c r="S449" s="2">
        <v>89.5</v>
      </c>
      <c r="T449" s="2">
        <v>69.900000000000006</v>
      </c>
      <c r="U449" s="2">
        <v>78.3</v>
      </c>
      <c r="V449" s="2">
        <v>82.8</v>
      </c>
      <c r="W449" s="2">
        <v>96.3</v>
      </c>
    </row>
    <row r="450" spans="1:23">
      <c r="A450" s="1" t="s">
        <v>830</v>
      </c>
      <c r="B450" s="1" t="s">
        <v>331</v>
      </c>
      <c r="C450" s="1" t="s">
        <v>831</v>
      </c>
      <c r="D450" s="17" t="s">
        <v>186</v>
      </c>
      <c r="E450" s="17" t="s">
        <v>144</v>
      </c>
      <c r="F450" s="2">
        <v>0.2</v>
      </c>
      <c r="G450" s="2">
        <v>0.2</v>
      </c>
      <c r="H450" s="2">
        <v>0.3</v>
      </c>
      <c r="I450" s="2">
        <v>0.5</v>
      </c>
      <c r="J450" s="2">
        <v>0.3</v>
      </c>
      <c r="K450" s="2">
        <v>0.6</v>
      </c>
      <c r="L450" s="2">
        <v>0.5</v>
      </c>
      <c r="M450" s="2">
        <v>0.3</v>
      </c>
      <c r="N450" s="2">
        <v>0.1</v>
      </c>
      <c r="O450" s="2">
        <v>0.3</v>
      </c>
      <c r="P450" s="2">
        <v>0.3</v>
      </c>
      <c r="Q450" s="2">
        <v>0.2</v>
      </c>
      <c r="R450" s="2">
        <v>0.1</v>
      </c>
      <c r="S450" s="2">
        <v>0.1</v>
      </c>
      <c r="T450" s="2">
        <v>0.2</v>
      </c>
      <c r="U450" s="2">
        <v>0.3</v>
      </c>
      <c r="V450" s="2">
        <v>0.3</v>
      </c>
      <c r="W450" s="2">
        <v>0.2</v>
      </c>
    </row>
    <row r="451" spans="1:23">
      <c r="A451" s="1" t="s">
        <v>832</v>
      </c>
      <c r="B451" s="1" t="s">
        <v>332</v>
      </c>
      <c r="C451" s="1" t="s">
        <v>833</v>
      </c>
      <c r="D451" s="17" t="s">
        <v>186</v>
      </c>
      <c r="E451" s="17" t="s">
        <v>145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</row>
    <row r="452" spans="1:23">
      <c r="A452" s="1" t="s">
        <v>834</v>
      </c>
      <c r="B452" s="1" t="s">
        <v>333</v>
      </c>
      <c r="C452" s="1" t="s">
        <v>835</v>
      </c>
      <c r="D452" s="17" t="s">
        <v>186</v>
      </c>
      <c r="E452" s="17" t="s">
        <v>146</v>
      </c>
      <c r="F452" s="2">
        <v>0</v>
      </c>
      <c r="G452" s="2">
        <v>0.1</v>
      </c>
      <c r="H452" s="2">
        <v>0</v>
      </c>
      <c r="I452" s="2">
        <v>0</v>
      </c>
      <c r="J452" s="2">
        <v>0</v>
      </c>
      <c r="K452" s="2">
        <v>1.8</v>
      </c>
      <c r="L452" s="2">
        <v>0</v>
      </c>
      <c r="M452" s="2">
        <v>0</v>
      </c>
      <c r="N452" s="2">
        <v>0.1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</row>
    <row r="453" spans="1:23">
      <c r="A453" s="1" t="s">
        <v>836</v>
      </c>
      <c r="B453" s="1" t="s">
        <v>334</v>
      </c>
      <c r="C453" s="1" t="s">
        <v>837</v>
      </c>
      <c r="D453" s="17" t="s">
        <v>186</v>
      </c>
      <c r="E453" s="17" t="s">
        <v>147</v>
      </c>
      <c r="F453" s="2">
        <v>0.4</v>
      </c>
      <c r="G453" s="2">
        <v>0.8</v>
      </c>
      <c r="H453" s="2">
        <v>0.7</v>
      </c>
      <c r="I453" s="2">
        <v>0.3</v>
      </c>
      <c r="J453" s="2">
        <v>1</v>
      </c>
      <c r="K453" s="2">
        <v>1</v>
      </c>
      <c r="L453" s="2">
        <v>1</v>
      </c>
      <c r="M453" s="2">
        <v>2.1</v>
      </c>
      <c r="N453" s="2">
        <v>1.7</v>
      </c>
      <c r="O453" s="2">
        <v>0.9</v>
      </c>
      <c r="P453" s="2">
        <v>1.6</v>
      </c>
      <c r="Q453" s="2">
        <v>1.3</v>
      </c>
      <c r="R453" s="2">
        <v>0.5</v>
      </c>
      <c r="S453" s="2">
        <v>0.5</v>
      </c>
      <c r="T453" s="2">
        <v>0.1</v>
      </c>
      <c r="U453" s="2">
        <v>0.1</v>
      </c>
      <c r="V453" s="2">
        <v>0.1</v>
      </c>
      <c r="W453" s="2">
        <v>0.2</v>
      </c>
    </row>
    <row r="454" spans="1:23">
      <c r="A454" s="1" t="s">
        <v>838</v>
      </c>
      <c r="B454" s="1" t="s">
        <v>335</v>
      </c>
      <c r="C454" s="1" t="s">
        <v>839</v>
      </c>
      <c r="D454" s="17" t="s">
        <v>186</v>
      </c>
      <c r="E454" s="17" t="s">
        <v>148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0.3</v>
      </c>
      <c r="P454" s="2">
        <v>0.4</v>
      </c>
      <c r="Q454" s="2">
        <v>11</v>
      </c>
      <c r="R454" s="2">
        <v>10.4</v>
      </c>
      <c r="S454" s="2">
        <v>10.5</v>
      </c>
      <c r="T454" s="2">
        <v>9.3000000000000007</v>
      </c>
      <c r="U454" s="2">
        <v>8.1</v>
      </c>
      <c r="V454" s="2">
        <v>6.5</v>
      </c>
      <c r="W454" s="2">
        <v>5</v>
      </c>
    </row>
    <row r="455" spans="1:23">
      <c r="A455" s="1" t="s">
        <v>840</v>
      </c>
      <c r="B455" s="1" t="s">
        <v>336</v>
      </c>
      <c r="C455" s="1" t="s">
        <v>841</v>
      </c>
      <c r="D455" s="17" t="s">
        <v>186</v>
      </c>
      <c r="E455" s="17" t="s">
        <v>140</v>
      </c>
      <c r="F455" s="2">
        <v>0.1</v>
      </c>
      <c r="G455" s="2">
        <v>0.2</v>
      </c>
      <c r="H455" s="2">
        <v>0.2</v>
      </c>
      <c r="I455" s="2">
        <v>0.1</v>
      </c>
      <c r="J455" s="2">
        <v>0.1</v>
      </c>
      <c r="K455" s="2">
        <v>0.1</v>
      </c>
      <c r="L455" s="2">
        <v>0.1</v>
      </c>
      <c r="M455" s="2">
        <v>0.1</v>
      </c>
      <c r="N455" s="2">
        <v>0.1</v>
      </c>
      <c r="O455" s="2">
        <v>0.1</v>
      </c>
      <c r="P455" s="2">
        <v>0.1</v>
      </c>
      <c r="Q455" s="2">
        <v>0.1</v>
      </c>
      <c r="R455" s="2">
        <v>0.1</v>
      </c>
      <c r="S455" s="2">
        <v>0.1</v>
      </c>
      <c r="T455" s="2">
        <v>0.2</v>
      </c>
      <c r="U455" s="2">
        <v>0.1</v>
      </c>
      <c r="V455" s="2">
        <v>0.1</v>
      </c>
      <c r="W455" s="2">
        <v>0.1</v>
      </c>
    </row>
    <row r="456" spans="1:23">
      <c r="A456" s="1" t="s">
        <v>683</v>
      </c>
      <c r="B456" s="1" t="s">
        <v>256</v>
      </c>
      <c r="C456" s="1" t="s">
        <v>683</v>
      </c>
      <c r="D456" s="17" t="s">
        <v>186</v>
      </c>
      <c r="E456" s="17" t="s">
        <v>84</v>
      </c>
      <c r="F456" s="2">
        <v>62.1</v>
      </c>
      <c r="G456" s="2">
        <v>68.2</v>
      </c>
      <c r="H456" s="2">
        <v>48.600000000000009</v>
      </c>
      <c r="I456" s="2">
        <v>51.1</v>
      </c>
      <c r="J456" s="2">
        <v>62.8</v>
      </c>
      <c r="K456" s="2">
        <v>81.499999999999986</v>
      </c>
      <c r="L456" s="2">
        <v>69.399999999999991</v>
      </c>
      <c r="M456" s="2">
        <v>65.499999999999986</v>
      </c>
      <c r="N456" s="2">
        <v>76.59999999999998</v>
      </c>
      <c r="O456" s="2">
        <v>84.399999999999991</v>
      </c>
      <c r="P456" s="2">
        <v>94.999999999999986</v>
      </c>
      <c r="Q456" s="2">
        <v>132.1</v>
      </c>
      <c r="R456" s="2">
        <v>164.79999999999998</v>
      </c>
      <c r="S456" s="2">
        <v>182.2</v>
      </c>
      <c r="T456" s="2">
        <v>125.8</v>
      </c>
      <c r="U456" s="2">
        <v>133.69999999999999</v>
      </c>
      <c r="V456" s="2">
        <v>150.30000000000001</v>
      </c>
      <c r="W456" s="2">
        <v>166.39999999999998</v>
      </c>
    </row>
    <row r="457" spans="1:23">
      <c r="A457" s="38" t="s">
        <v>916</v>
      </c>
      <c r="B457" s="38" t="s">
        <v>374</v>
      </c>
      <c r="C457" s="38" t="s">
        <v>917</v>
      </c>
      <c r="D457" s="17"/>
      <c r="E457" s="17"/>
    </row>
    <row r="458" spans="1:23">
      <c r="A458" s="1" t="s">
        <v>823</v>
      </c>
      <c r="B458" s="1" t="s">
        <v>327</v>
      </c>
      <c r="C458" s="1" t="s">
        <v>824</v>
      </c>
      <c r="D458" s="17" t="s">
        <v>187</v>
      </c>
      <c r="E458" s="17" t="s">
        <v>139</v>
      </c>
      <c r="F458" s="2">
        <v>0.9</v>
      </c>
      <c r="G458" s="2">
        <v>0.5</v>
      </c>
      <c r="H458" s="2">
        <v>0.6</v>
      </c>
      <c r="I458" s="2">
        <v>0.3</v>
      </c>
      <c r="J458" s="2">
        <v>0.4</v>
      </c>
      <c r="K458" s="2">
        <v>0.9</v>
      </c>
      <c r="L458" s="2">
        <v>2.7</v>
      </c>
      <c r="M458" s="2">
        <v>2.1</v>
      </c>
      <c r="N458" s="2">
        <v>2.6</v>
      </c>
      <c r="O458" s="2">
        <v>1.9</v>
      </c>
      <c r="P458" s="2">
        <v>3.4</v>
      </c>
      <c r="Q458" s="2">
        <v>2.9</v>
      </c>
      <c r="R458" s="2">
        <v>4.7</v>
      </c>
      <c r="S458" s="2">
        <v>7.9</v>
      </c>
      <c r="T458" s="2">
        <v>12.7</v>
      </c>
      <c r="U458" s="2">
        <v>7.1</v>
      </c>
      <c r="V458" s="2">
        <v>11.6</v>
      </c>
      <c r="W458" s="2">
        <v>8.9</v>
      </c>
    </row>
    <row r="459" spans="1:23">
      <c r="A459" s="1" t="s">
        <v>825</v>
      </c>
      <c r="B459" s="1" t="s">
        <v>328</v>
      </c>
      <c r="C459" s="1" t="s">
        <v>826</v>
      </c>
      <c r="D459" s="17" t="s">
        <v>187</v>
      </c>
      <c r="E459" s="17" t="s">
        <v>141</v>
      </c>
      <c r="F459" s="2">
        <v>29.5</v>
      </c>
      <c r="G459" s="2">
        <v>25.8</v>
      </c>
      <c r="H459" s="2">
        <v>24.9</v>
      </c>
      <c r="I459" s="2">
        <v>22.1</v>
      </c>
      <c r="J459" s="2">
        <v>26.7</v>
      </c>
      <c r="K459" s="2">
        <v>80.5</v>
      </c>
      <c r="L459" s="2">
        <v>124.6</v>
      </c>
      <c r="M459" s="2">
        <v>136.30000000000001</v>
      </c>
      <c r="N459" s="2">
        <v>153</v>
      </c>
      <c r="O459" s="2">
        <v>153.1</v>
      </c>
      <c r="P459" s="2">
        <v>147.19999999999999</v>
      </c>
      <c r="Q459" s="2">
        <v>141.69999999999999</v>
      </c>
      <c r="R459" s="2">
        <v>163.9</v>
      </c>
      <c r="S459" s="2">
        <v>161</v>
      </c>
      <c r="T459" s="2">
        <v>146.9</v>
      </c>
      <c r="U459" s="2">
        <v>160.30000000000001</v>
      </c>
      <c r="V459" s="2">
        <v>193.6</v>
      </c>
      <c r="W459" s="2">
        <v>190.2</v>
      </c>
    </row>
    <row r="460" spans="1:23">
      <c r="A460" s="1" t="s">
        <v>827</v>
      </c>
      <c r="B460" s="1" t="s">
        <v>329</v>
      </c>
      <c r="C460" s="1" t="s">
        <v>827</v>
      </c>
      <c r="D460" s="17" t="s">
        <v>187</v>
      </c>
      <c r="E460" s="17" t="s">
        <v>142</v>
      </c>
      <c r="F460" s="2">
        <v>1.7</v>
      </c>
      <c r="G460" s="2">
        <v>2.6</v>
      </c>
      <c r="H460" s="2">
        <v>2.5</v>
      </c>
      <c r="I460" s="2">
        <v>2.2999999999999998</v>
      </c>
      <c r="J460" s="2">
        <v>4.4000000000000004</v>
      </c>
      <c r="K460" s="2">
        <v>3</v>
      </c>
      <c r="L460" s="2">
        <v>2.4</v>
      </c>
      <c r="M460" s="2">
        <v>2.9</v>
      </c>
      <c r="N460" s="2">
        <v>5</v>
      </c>
      <c r="O460" s="2">
        <v>4</v>
      </c>
      <c r="P460" s="2">
        <v>4.0999999999999996</v>
      </c>
      <c r="Q460" s="2">
        <v>4.8</v>
      </c>
      <c r="R460" s="2">
        <v>7.2</v>
      </c>
      <c r="S460" s="2">
        <v>6.4</v>
      </c>
      <c r="T460" s="2">
        <v>6.3</v>
      </c>
      <c r="U460" s="2">
        <v>5.8</v>
      </c>
      <c r="V460" s="2">
        <v>6.3</v>
      </c>
      <c r="W460" s="2">
        <v>6.9</v>
      </c>
    </row>
    <row r="461" spans="1:23">
      <c r="A461" s="1" t="s">
        <v>828</v>
      </c>
      <c r="B461" s="1" t="s">
        <v>330</v>
      </c>
      <c r="C461" s="1" t="s">
        <v>829</v>
      </c>
      <c r="D461" s="17" t="s">
        <v>187</v>
      </c>
      <c r="E461" s="17" t="s">
        <v>143</v>
      </c>
      <c r="F461" s="2">
        <v>63.1</v>
      </c>
      <c r="G461" s="2">
        <v>61.9</v>
      </c>
      <c r="H461" s="2">
        <v>68.900000000000006</v>
      </c>
      <c r="I461" s="2">
        <v>83.2</v>
      </c>
      <c r="J461" s="2">
        <v>80</v>
      </c>
      <c r="K461" s="2">
        <v>70</v>
      </c>
      <c r="L461" s="2">
        <v>28.8</v>
      </c>
      <c r="M461" s="2">
        <v>49</v>
      </c>
      <c r="N461" s="2">
        <v>28.8</v>
      </c>
      <c r="O461" s="2">
        <v>32.200000000000003</v>
      </c>
      <c r="P461" s="2">
        <v>35.9</v>
      </c>
      <c r="Q461" s="2">
        <v>42</v>
      </c>
      <c r="R461" s="2">
        <v>52.6</v>
      </c>
      <c r="S461" s="2">
        <v>77.599999999999994</v>
      </c>
      <c r="T461" s="2">
        <v>69.599999999999994</v>
      </c>
      <c r="U461" s="2">
        <v>77.3</v>
      </c>
      <c r="V461" s="2">
        <v>84.4</v>
      </c>
      <c r="W461" s="2">
        <v>80.7</v>
      </c>
    </row>
    <row r="462" spans="1:23">
      <c r="A462" s="1" t="s">
        <v>830</v>
      </c>
      <c r="B462" s="1" t="s">
        <v>331</v>
      </c>
      <c r="C462" s="1" t="s">
        <v>831</v>
      </c>
      <c r="D462" s="17" t="s">
        <v>187</v>
      </c>
      <c r="E462" s="17" t="s">
        <v>144</v>
      </c>
      <c r="F462" s="2">
        <v>0.4</v>
      </c>
      <c r="G462" s="2">
        <v>0.9</v>
      </c>
      <c r="H462" s="2">
        <v>1.4</v>
      </c>
      <c r="I462" s="2">
        <v>1.5</v>
      </c>
      <c r="J462" s="2">
        <v>2.8</v>
      </c>
      <c r="K462" s="2">
        <v>1.9</v>
      </c>
      <c r="L462" s="2">
        <v>1.8</v>
      </c>
      <c r="M462" s="2">
        <v>1.5</v>
      </c>
      <c r="N462" s="2">
        <v>1.1000000000000001</v>
      </c>
      <c r="O462" s="2">
        <v>0</v>
      </c>
      <c r="P462" s="2">
        <v>0</v>
      </c>
      <c r="Q462" s="2">
        <v>1.2</v>
      </c>
      <c r="R462" s="2">
        <v>0.9</v>
      </c>
      <c r="S462" s="2">
        <v>0.9</v>
      </c>
      <c r="T462" s="2">
        <v>1.4</v>
      </c>
      <c r="U462" s="2">
        <v>1.8</v>
      </c>
      <c r="V462" s="2">
        <v>2</v>
      </c>
      <c r="W462" s="2">
        <v>2.1</v>
      </c>
    </row>
    <row r="463" spans="1:23">
      <c r="A463" s="1" t="s">
        <v>832</v>
      </c>
      <c r="B463" s="1" t="s">
        <v>332</v>
      </c>
      <c r="C463" s="1" t="s">
        <v>833</v>
      </c>
      <c r="D463" s="17" t="s">
        <v>187</v>
      </c>
      <c r="E463" s="17" t="s">
        <v>145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</row>
    <row r="464" spans="1:23">
      <c r="A464" s="1" t="s">
        <v>834</v>
      </c>
      <c r="B464" s="1" t="s">
        <v>333</v>
      </c>
      <c r="C464" s="1" t="s">
        <v>835</v>
      </c>
      <c r="D464" s="17" t="s">
        <v>187</v>
      </c>
      <c r="E464" s="17" t="s">
        <v>146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</row>
    <row r="465" spans="1:23">
      <c r="A465" s="1" t="s">
        <v>836</v>
      </c>
      <c r="B465" s="1" t="s">
        <v>334</v>
      </c>
      <c r="C465" s="1" t="s">
        <v>837</v>
      </c>
      <c r="D465" s="17" t="s">
        <v>187</v>
      </c>
      <c r="E465" s="17" t="s">
        <v>147</v>
      </c>
      <c r="F465" s="2">
        <v>0.1</v>
      </c>
      <c r="G465" s="2">
        <v>0</v>
      </c>
      <c r="H465" s="2">
        <v>0</v>
      </c>
      <c r="I465" s="2">
        <v>0</v>
      </c>
      <c r="J465" s="2">
        <v>0</v>
      </c>
      <c r="K465" s="2">
        <v>0.5</v>
      </c>
      <c r="L465" s="2">
        <v>0.1</v>
      </c>
      <c r="M465" s="2">
        <v>0</v>
      </c>
      <c r="N465" s="2">
        <v>0</v>
      </c>
      <c r="O465" s="2">
        <v>0</v>
      </c>
      <c r="P465" s="2">
        <v>0.1</v>
      </c>
      <c r="Q465" s="2">
        <v>0.3</v>
      </c>
      <c r="R465" s="2">
        <v>0.3</v>
      </c>
      <c r="S465" s="2">
        <v>1</v>
      </c>
      <c r="T465" s="2">
        <v>1.4</v>
      </c>
      <c r="U465" s="2">
        <v>1.1000000000000001</v>
      </c>
      <c r="V465" s="2">
        <v>1.5</v>
      </c>
      <c r="W465" s="2">
        <v>1.4</v>
      </c>
    </row>
    <row r="466" spans="1:23">
      <c r="A466" s="1" t="s">
        <v>838</v>
      </c>
      <c r="B466" s="1" t="s">
        <v>335</v>
      </c>
      <c r="C466" s="1" t="s">
        <v>839</v>
      </c>
      <c r="D466" s="17" t="s">
        <v>187</v>
      </c>
      <c r="E466" s="17" t="s">
        <v>148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0.1</v>
      </c>
      <c r="L466" s="2">
        <v>0.1</v>
      </c>
      <c r="M466" s="2">
        <v>0.1</v>
      </c>
      <c r="N466" s="2">
        <v>0.1</v>
      </c>
      <c r="O466" s="2">
        <v>0</v>
      </c>
      <c r="P466" s="2">
        <v>0.3</v>
      </c>
      <c r="Q466" s="2">
        <v>1.6</v>
      </c>
      <c r="R466" s="2">
        <v>0.9</v>
      </c>
      <c r="S466" s="2">
        <v>0.9</v>
      </c>
      <c r="T466" s="2">
        <v>1.5</v>
      </c>
      <c r="U466" s="2">
        <v>0.7</v>
      </c>
      <c r="V466" s="2">
        <v>0.6</v>
      </c>
      <c r="W466" s="2">
        <v>1.4</v>
      </c>
    </row>
    <row r="467" spans="1:23">
      <c r="A467" s="1" t="s">
        <v>840</v>
      </c>
      <c r="B467" s="1" t="s">
        <v>336</v>
      </c>
      <c r="C467" s="1" t="s">
        <v>841</v>
      </c>
      <c r="D467" s="17" t="s">
        <v>187</v>
      </c>
      <c r="E467" s="17" t="s">
        <v>140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0.4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</row>
    <row r="468" spans="1:23">
      <c r="A468" s="1" t="s">
        <v>683</v>
      </c>
      <c r="B468" s="1" t="s">
        <v>256</v>
      </c>
      <c r="C468" s="1" t="s">
        <v>683</v>
      </c>
      <c r="D468" s="17" t="s">
        <v>187</v>
      </c>
      <c r="E468" s="17" t="s">
        <v>84</v>
      </c>
      <c r="F468" s="2">
        <v>95.7</v>
      </c>
      <c r="G468" s="2">
        <v>91.7</v>
      </c>
      <c r="H468" s="2">
        <v>98.300000000000011</v>
      </c>
      <c r="I468" s="2">
        <v>109.4</v>
      </c>
      <c r="J468" s="2">
        <v>114.3</v>
      </c>
      <c r="K468" s="2">
        <v>156.9</v>
      </c>
      <c r="L468" s="2">
        <v>160.5</v>
      </c>
      <c r="M468" s="2">
        <v>192.3</v>
      </c>
      <c r="N468" s="2">
        <v>190.6</v>
      </c>
      <c r="O468" s="2">
        <v>191.2</v>
      </c>
      <c r="P468" s="2">
        <v>191</v>
      </c>
      <c r="Q468" s="2">
        <v>194.5</v>
      </c>
      <c r="R468" s="2">
        <v>230.5</v>
      </c>
      <c r="S468" s="2">
        <v>255.70000000000002</v>
      </c>
      <c r="T468" s="2">
        <v>239.8</v>
      </c>
      <c r="U468" s="2">
        <v>254.1</v>
      </c>
      <c r="V468" s="2">
        <v>300</v>
      </c>
      <c r="W468" s="2">
        <v>291.59999999999997</v>
      </c>
    </row>
    <row r="469" spans="1:23">
      <c r="A469" s="38" t="s">
        <v>918</v>
      </c>
      <c r="B469" s="38" t="s">
        <v>375</v>
      </c>
      <c r="C469" s="38" t="s">
        <v>919</v>
      </c>
      <c r="D469" s="17"/>
      <c r="E469" s="17"/>
    </row>
    <row r="470" spans="1:23">
      <c r="A470" s="1" t="s">
        <v>823</v>
      </c>
      <c r="B470" s="1" t="s">
        <v>327</v>
      </c>
      <c r="C470" s="1" t="s">
        <v>824</v>
      </c>
      <c r="D470" s="17" t="s">
        <v>188</v>
      </c>
      <c r="E470" s="17" t="s">
        <v>139</v>
      </c>
      <c r="F470" s="2">
        <v>1.2</v>
      </c>
      <c r="G470" s="2">
        <v>0.6</v>
      </c>
      <c r="H470" s="2">
        <v>0.4</v>
      </c>
      <c r="I470" s="2">
        <v>0.8</v>
      </c>
      <c r="J470" s="2">
        <v>0.4</v>
      </c>
      <c r="K470" s="2">
        <v>1.2</v>
      </c>
      <c r="L470" s="2">
        <v>0.7</v>
      </c>
      <c r="M470" s="2">
        <v>0.1</v>
      </c>
      <c r="N470" s="2">
        <v>0</v>
      </c>
      <c r="O470" s="2">
        <v>0.3</v>
      </c>
      <c r="P470" s="2">
        <v>0</v>
      </c>
      <c r="Q470" s="2">
        <v>0</v>
      </c>
      <c r="R470" s="2">
        <v>0.5</v>
      </c>
      <c r="S470" s="2">
        <v>0.2</v>
      </c>
      <c r="T470" s="2">
        <v>0</v>
      </c>
      <c r="U470" s="2">
        <v>0</v>
      </c>
      <c r="V470" s="2">
        <v>0.1</v>
      </c>
      <c r="W470" s="2">
        <v>0</v>
      </c>
    </row>
    <row r="471" spans="1:23">
      <c r="A471" s="1" t="s">
        <v>825</v>
      </c>
      <c r="B471" s="1" t="s">
        <v>328</v>
      </c>
      <c r="C471" s="1" t="s">
        <v>826</v>
      </c>
      <c r="D471" s="17" t="s">
        <v>188</v>
      </c>
      <c r="E471" s="17" t="s">
        <v>141</v>
      </c>
      <c r="F471" s="2">
        <v>318.2</v>
      </c>
      <c r="G471" s="2">
        <v>299.3</v>
      </c>
      <c r="H471" s="2">
        <v>335.8</v>
      </c>
      <c r="I471" s="2">
        <v>339</v>
      </c>
      <c r="J471" s="2">
        <v>290.8</v>
      </c>
      <c r="K471" s="2">
        <v>325.60000000000002</v>
      </c>
      <c r="L471" s="2">
        <v>335.9</v>
      </c>
      <c r="M471" s="2">
        <v>334.8</v>
      </c>
      <c r="N471" s="2">
        <v>303.2</v>
      </c>
      <c r="O471" s="2">
        <v>359.1</v>
      </c>
      <c r="P471" s="2">
        <v>372.2</v>
      </c>
      <c r="Q471" s="2">
        <v>418.8</v>
      </c>
      <c r="R471" s="2">
        <v>412.4</v>
      </c>
      <c r="S471" s="2">
        <v>412.9</v>
      </c>
      <c r="T471" s="2">
        <v>288.7</v>
      </c>
      <c r="U471" s="2">
        <v>416</v>
      </c>
      <c r="V471" s="2">
        <v>418.1</v>
      </c>
      <c r="W471" s="2">
        <v>429.5</v>
      </c>
    </row>
    <row r="472" spans="1:23">
      <c r="A472" s="1" t="s">
        <v>827</v>
      </c>
      <c r="B472" s="1" t="s">
        <v>329</v>
      </c>
      <c r="C472" s="1" t="s">
        <v>827</v>
      </c>
      <c r="D472" s="17" t="s">
        <v>188</v>
      </c>
      <c r="E472" s="17" t="s">
        <v>142</v>
      </c>
      <c r="F472" s="2">
        <v>0.5</v>
      </c>
      <c r="G472" s="2">
        <v>0.9</v>
      </c>
      <c r="H472" s="2">
        <v>0.6</v>
      </c>
      <c r="I472" s="2">
        <v>1.1000000000000001</v>
      </c>
      <c r="J472" s="2">
        <v>0.4</v>
      </c>
      <c r="K472" s="2">
        <v>0.2</v>
      </c>
      <c r="L472" s="2">
        <v>0.4</v>
      </c>
      <c r="M472" s="2">
        <v>0.6</v>
      </c>
      <c r="N472" s="2">
        <v>0.7</v>
      </c>
      <c r="O472" s="2">
        <v>1</v>
      </c>
      <c r="P472" s="2">
        <v>0.3</v>
      </c>
      <c r="Q472" s="2">
        <v>0.1</v>
      </c>
      <c r="R472" s="2">
        <v>1</v>
      </c>
      <c r="S472" s="2">
        <v>0.8</v>
      </c>
      <c r="T472" s="2">
        <v>1.5</v>
      </c>
      <c r="U472" s="2">
        <v>0.5</v>
      </c>
      <c r="V472" s="2">
        <v>3.3</v>
      </c>
      <c r="W472" s="2">
        <v>9</v>
      </c>
    </row>
    <row r="473" spans="1:23">
      <c r="A473" s="1" t="s">
        <v>828</v>
      </c>
      <c r="B473" s="1" t="s">
        <v>330</v>
      </c>
      <c r="C473" s="1" t="s">
        <v>829</v>
      </c>
      <c r="D473" s="17" t="s">
        <v>188</v>
      </c>
      <c r="E473" s="17" t="s">
        <v>143</v>
      </c>
      <c r="F473" s="2">
        <v>6.2</v>
      </c>
      <c r="G473" s="2">
        <v>7.8</v>
      </c>
      <c r="H473" s="2">
        <v>8.4</v>
      </c>
      <c r="I473" s="2">
        <v>7.5</v>
      </c>
      <c r="J473" s="2">
        <v>6.8</v>
      </c>
      <c r="K473" s="2">
        <v>8.5</v>
      </c>
      <c r="L473" s="2">
        <v>10.8</v>
      </c>
      <c r="M473" s="2">
        <v>11.6</v>
      </c>
      <c r="N473" s="2">
        <v>11.6</v>
      </c>
      <c r="O473" s="2">
        <v>14</v>
      </c>
      <c r="P473" s="2">
        <v>15.8</v>
      </c>
      <c r="Q473" s="2">
        <v>11.7</v>
      </c>
      <c r="R473" s="2">
        <v>12.3</v>
      </c>
      <c r="S473" s="2">
        <v>14.3</v>
      </c>
      <c r="T473" s="2">
        <v>16.3</v>
      </c>
      <c r="U473" s="2">
        <v>12.2</v>
      </c>
      <c r="V473" s="2">
        <v>17.7</v>
      </c>
      <c r="W473" s="2">
        <v>18.3</v>
      </c>
    </row>
    <row r="474" spans="1:23">
      <c r="A474" s="1" t="s">
        <v>830</v>
      </c>
      <c r="B474" s="1" t="s">
        <v>331</v>
      </c>
      <c r="C474" s="1" t="s">
        <v>831</v>
      </c>
      <c r="D474" s="17" t="s">
        <v>188</v>
      </c>
      <c r="E474" s="17" t="s">
        <v>144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</row>
    <row r="475" spans="1:23">
      <c r="A475" s="1" t="s">
        <v>832</v>
      </c>
      <c r="B475" s="1" t="s">
        <v>332</v>
      </c>
      <c r="C475" s="1" t="s">
        <v>833</v>
      </c>
      <c r="D475" s="17" t="s">
        <v>188</v>
      </c>
      <c r="E475" s="17" t="s">
        <v>145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</row>
    <row r="476" spans="1:23">
      <c r="A476" s="1" t="s">
        <v>834</v>
      </c>
      <c r="B476" s="1" t="s">
        <v>333</v>
      </c>
      <c r="C476" s="1" t="s">
        <v>835</v>
      </c>
      <c r="D476" s="17" t="s">
        <v>188</v>
      </c>
      <c r="E476" s="17" t="s">
        <v>146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</row>
    <row r="477" spans="1:23">
      <c r="A477" s="1" t="s">
        <v>836</v>
      </c>
      <c r="B477" s="1" t="s">
        <v>334</v>
      </c>
      <c r="C477" s="1" t="s">
        <v>837</v>
      </c>
      <c r="D477" s="17" t="s">
        <v>188</v>
      </c>
      <c r="E477" s="17" t="s">
        <v>147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0.1</v>
      </c>
      <c r="L477" s="2">
        <v>0.2</v>
      </c>
      <c r="M477" s="2">
        <v>0</v>
      </c>
      <c r="N477" s="2">
        <v>0</v>
      </c>
      <c r="O477" s="2">
        <v>0.4</v>
      </c>
      <c r="P477" s="2">
        <v>0.5</v>
      </c>
      <c r="Q477" s="2">
        <v>0.5</v>
      </c>
      <c r="R477" s="2">
        <v>1.9</v>
      </c>
      <c r="S477" s="2">
        <v>2.1</v>
      </c>
      <c r="T477" s="2">
        <v>2.1</v>
      </c>
      <c r="U477" s="2">
        <v>1.8</v>
      </c>
      <c r="V477" s="2">
        <v>0.9</v>
      </c>
      <c r="W477" s="2">
        <v>1.1000000000000001</v>
      </c>
    </row>
    <row r="478" spans="1:23">
      <c r="A478" s="1" t="s">
        <v>838</v>
      </c>
      <c r="B478" s="1" t="s">
        <v>335</v>
      </c>
      <c r="C478" s="1" t="s">
        <v>839</v>
      </c>
      <c r="D478" s="17" t="s">
        <v>188</v>
      </c>
      <c r="E478" s="17" t="s">
        <v>148</v>
      </c>
      <c r="F478" s="2">
        <v>0.5</v>
      </c>
      <c r="G478" s="2">
        <v>0.2</v>
      </c>
      <c r="H478" s="2">
        <v>0.3</v>
      </c>
      <c r="I478" s="2">
        <v>0.4</v>
      </c>
      <c r="J478" s="2">
        <v>0.4</v>
      </c>
      <c r="K478" s="2">
        <v>0.4</v>
      </c>
      <c r="L478" s="2">
        <v>0.4</v>
      </c>
      <c r="M478" s="2">
        <v>0.4</v>
      </c>
      <c r="N478" s="2">
        <v>0.4</v>
      </c>
      <c r="O478" s="2">
        <v>0.2</v>
      </c>
      <c r="P478" s="2">
        <v>0.4</v>
      </c>
      <c r="Q478" s="2">
        <v>0.4</v>
      </c>
      <c r="R478" s="2">
        <v>0.3</v>
      </c>
      <c r="S478" s="2">
        <v>0.4</v>
      </c>
      <c r="T478" s="2">
        <v>0.2</v>
      </c>
      <c r="U478" s="2">
        <v>0.4</v>
      </c>
      <c r="V478" s="2">
        <v>0</v>
      </c>
      <c r="W478" s="2">
        <v>0.2</v>
      </c>
    </row>
    <row r="479" spans="1:23">
      <c r="A479" s="1" t="s">
        <v>840</v>
      </c>
      <c r="B479" s="1" t="s">
        <v>336</v>
      </c>
      <c r="C479" s="1" t="s">
        <v>841</v>
      </c>
      <c r="D479" s="17" t="s">
        <v>188</v>
      </c>
      <c r="E479" s="17" t="s">
        <v>140</v>
      </c>
      <c r="F479" s="2">
        <v>0</v>
      </c>
      <c r="G479" s="2">
        <v>0.2</v>
      </c>
      <c r="H479" s="2">
        <v>0.1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</row>
    <row r="480" spans="1:23">
      <c r="A480" s="1" t="s">
        <v>683</v>
      </c>
      <c r="B480" s="1" t="s">
        <v>256</v>
      </c>
      <c r="C480" s="1" t="s">
        <v>683</v>
      </c>
      <c r="D480" s="17" t="s">
        <v>188</v>
      </c>
      <c r="E480" s="17" t="s">
        <v>84</v>
      </c>
      <c r="F480" s="2">
        <v>326.59999999999997</v>
      </c>
      <c r="G480" s="2">
        <v>309</v>
      </c>
      <c r="H480" s="2">
        <v>345.6</v>
      </c>
      <c r="I480" s="2">
        <v>348.8</v>
      </c>
      <c r="J480" s="2">
        <v>298.79999999999995</v>
      </c>
      <c r="K480" s="2">
        <v>336</v>
      </c>
      <c r="L480" s="2">
        <v>348.39999999999992</v>
      </c>
      <c r="M480" s="2">
        <v>347.50000000000006</v>
      </c>
      <c r="N480" s="2">
        <v>315.89999999999998</v>
      </c>
      <c r="O480" s="2">
        <v>375</v>
      </c>
      <c r="P480" s="2">
        <v>389.2</v>
      </c>
      <c r="Q480" s="2">
        <v>431.5</v>
      </c>
      <c r="R480" s="2">
        <v>428.4</v>
      </c>
      <c r="S480" s="2">
        <v>430.7</v>
      </c>
      <c r="T480" s="2">
        <v>308.8</v>
      </c>
      <c r="U480" s="2">
        <v>430.9</v>
      </c>
      <c r="V480" s="2">
        <v>440.1</v>
      </c>
      <c r="W480" s="2">
        <v>458.1</v>
      </c>
    </row>
    <row r="481" spans="1:23">
      <c r="A481" s="38" t="s">
        <v>920</v>
      </c>
      <c r="B481" s="38" t="s">
        <v>376</v>
      </c>
      <c r="C481" s="38" t="s">
        <v>921</v>
      </c>
      <c r="D481" s="17"/>
      <c r="E481" s="17"/>
    </row>
    <row r="482" spans="1:23">
      <c r="A482" s="1" t="s">
        <v>823</v>
      </c>
      <c r="B482" s="1" t="s">
        <v>327</v>
      </c>
      <c r="C482" s="1" t="s">
        <v>824</v>
      </c>
      <c r="D482" s="17" t="s">
        <v>189</v>
      </c>
      <c r="E482" s="17" t="s">
        <v>139</v>
      </c>
      <c r="F482" s="2">
        <v>0.3</v>
      </c>
      <c r="G482" s="2">
        <v>0.5</v>
      </c>
      <c r="H482" s="2">
        <v>1.6</v>
      </c>
      <c r="I482" s="2">
        <v>1.7</v>
      </c>
      <c r="J482" s="2">
        <v>2</v>
      </c>
      <c r="K482" s="2">
        <v>2.7</v>
      </c>
      <c r="L482" s="2">
        <v>2.7</v>
      </c>
      <c r="M482" s="2">
        <v>2.9</v>
      </c>
      <c r="N482" s="2">
        <v>3</v>
      </c>
      <c r="O482" s="2">
        <v>1.9</v>
      </c>
      <c r="P482" s="2">
        <v>1.4</v>
      </c>
      <c r="Q482" s="2">
        <v>1.3</v>
      </c>
      <c r="R482" s="2">
        <v>1.9</v>
      </c>
      <c r="S482" s="2">
        <v>2.2999999999999998</v>
      </c>
      <c r="T482" s="2">
        <v>2.4</v>
      </c>
      <c r="U482" s="2">
        <v>1.6</v>
      </c>
      <c r="V482" s="2">
        <v>1.8</v>
      </c>
      <c r="W482" s="2">
        <v>1.5</v>
      </c>
    </row>
    <row r="483" spans="1:23">
      <c r="A483" s="1" t="s">
        <v>825</v>
      </c>
      <c r="B483" s="1" t="s">
        <v>328</v>
      </c>
      <c r="C483" s="1" t="s">
        <v>826</v>
      </c>
      <c r="D483" s="17" t="s">
        <v>189</v>
      </c>
      <c r="E483" s="17" t="s">
        <v>141</v>
      </c>
      <c r="F483" s="2">
        <v>35.200000000000003</v>
      </c>
      <c r="G483" s="2">
        <v>38.799999999999997</v>
      </c>
      <c r="H483" s="2">
        <v>37.9</v>
      </c>
      <c r="I483" s="2">
        <v>49.4</v>
      </c>
      <c r="J483" s="2">
        <v>44.9</v>
      </c>
      <c r="K483" s="2">
        <v>51.1</v>
      </c>
      <c r="L483" s="2">
        <v>46.4</v>
      </c>
      <c r="M483" s="2">
        <v>38.1</v>
      </c>
      <c r="N483" s="2">
        <v>39.799999999999997</v>
      </c>
      <c r="O483" s="2">
        <v>38.1</v>
      </c>
      <c r="P483" s="2">
        <v>32.4</v>
      </c>
      <c r="Q483" s="2">
        <v>31</v>
      </c>
      <c r="R483" s="2">
        <v>35.6</v>
      </c>
      <c r="S483" s="2">
        <v>38.9</v>
      </c>
      <c r="T483" s="2">
        <v>39.299999999999997</v>
      </c>
      <c r="U483" s="2">
        <v>26.5</v>
      </c>
      <c r="V483" s="2">
        <v>40.1</v>
      </c>
      <c r="W483" s="2">
        <v>47.5</v>
      </c>
    </row>
    <row r="484" spans="1:23">
      <c r="A484" s="1" t="s">
        <v>827</v>
      </c>
      <c r="B484" s="1" t="s">
        <v>329</v>
      </c>
      <c r="C484" s="1" t="s">
        <v>827</v>
      </c>
      <c r="D484" s="17" t="s">
        <v>189</v>
      </c>
      <c r="E484" s="17" t="s">
        <v>142</v>
      </c>
      <c r="F484" s="2">
        <v>0.2</v>
      </c>
      <c r="G484" s="2">
        <v>0.2</v>
      </c>
      <c r="H484" s="2">
        <v>0.2</v>
      </c>
      <c r="I484" s="2">
        <v>0.1</v>
      </c>
      <c r="J484" s="2">
        <v>0.6</v>
      </c>
      <c r="K484" s="2">
        <v>1.2</v>
      </c>
      <c r="L484" s="2">
        <v>0.9</v>
      </c>
      <c r="M484" s="2">
        <v>0.8</v>
      </c>
      <c r="N484" s="2">
        <v>0.5</v>
      </c>
      <c r="O484" s="2">
        <v>0.4</v>
      </c>
      <c r="P484" s="2">
        <v>0.5</v>
      </c>
      <c r="Q484" s="2">
        <v>0.5</v>
      </c>
      <c r="R484" s="2">
        <v>0.5</v>
      </c>
      <c r="S484" s="2">
        <v>0.5</v>
      </c>
      <c r="T484" s="2">
        <v>1</v>
      </c>
      <c r="U484" s="2">
        <v>0.1</v>
      </c>
      <c r="V484" s="2">
        <v>0</v>
      </c>
      <c r="W484" s="2">
        <v>1.3</v>
      </c>
    </row>
    <row r="485" spans="1:23">
      <c r="A485" s="1" t="s">
        <v>828</v>
      </c>
      <c r="B485" s="1" t="s">
        <v>330</v>
      </c>
      <c r="C485" s="1" t="s">
        <v>829</v>
      </c>
      <c r="D485" s="17" t="s">
        <v>189</v>
      </c>
      <c r="E485" s="17" t="s">
        <v>143</v>
      </c>
      <c r="F485" s="2">
        <v>91.2</v>
      </c>
      <c r="G485" s="2">
        <v>86</v>
      </c>
      <c r="H485" s="2">
        <v>91.6</v>
      </c>
      <c r="I485" s="2">
        <v>101.1</v>
      </c>
      <c r="J485" s="2">
        <v>66.8</v>
      </c>
      <c r="K485" s="2">
        <v>64.400000000000006</v>
      </c>
      <c r="L485" s="2">
        <v>77.2</v>
      </c>
      <c r="M485" s="2">
        <v>86.3</v>
      </c>
      <c r="N485" s="2">
        <v>80.5</v>
      </c>
      <c r="O485" s="2">
        <v>106.2</v>
      </c>
      <c r="P485" s="2">
        <v>93</v>
      </c>
      <c r="Q485" s="2">
        <v>80.099999999999994</v>
      </c>
      <c r="R485" s="2">
        <v>94.9</v>
      </c>
      <c r="S485" s="2">
        <v>122.4</v>
      </c>
      <c r="T485" s="2">
        <v>115.2</v>
      </c>
      <c r="U485" s="2">
        <v>129.19999999999999</v>
      </c>
      <c r="V485" s="2">
        <v>174.2</v>
      </c>
      <c r="W485" s="2">
        <v>190.9</v>
      </c>
    </row>
    <row r="486" spans="1:23">
      <c r="A486" s="1" t="s">
        <v>830</v>
      </c>
      <c r="B486" s="1" t="s">
        <v>331</v>
      </c>
      <c r="C486" s="1" t="s">
        <v>831</v>
      </c>
      <c r="D486" s="17" t="s">
        <v>189</v>
      </c>
      <c r="E486" s="17" t="s">
        <v>144</v>
      </c>
      <c r="F486" s="2">
        <v>0.2</v>
      </c>
      <c r="G486" s="2">
        <v>0.5</v>
      </c>
      <c r="H486" s="2">
        <v>0.7</v>
      </c>
      <c r="I486" s="2">
        <v>1.1000000000000001</v>
      </c>
      <c r="J486" s="2">
        <v>1.5</v>
      </c>
      <c r="K486" s="2">
        <v>0.9</v>
      </c>
      <c r="L486" s="2">
        <v>0.6</v>
      </c>
      <c r="M486" s="2">
        <v>0.5</v>
      </c>
      <c r="N486" s="2">
        <v>0.3</v>
      </c>
      <c r="O486" s="2">
        <v>0.1</v>
      </c>
      <c r="P486" s="2">
        <v>0.1</v>
      </c>
      <c r="Q486" s="2">
        <v>0.3</v>
      </c>
      <c r="R486" s="2">
        <v>0.2</v>
      </c>
      <c r="S486" s="2">
        <v>0.1</v>
      </c>
      <c r="T486" s="2">
        <v>0.2</v>
      </c>
      <c r="U486" s="2">
        <v>0.2</v>
      </c>
      <c r="V486" s="2">
        <v>0.2</v>
      </c>
      <c r="W486" s="2">
        <v>0.2</v>
      </c>
    </row>
    <row r="487" spans="1:23">
      <c r="A487" s="1" t="s">
        <v>832</v>
      </c>
      <c r="B487" s="1" t="s">
        <v>332</v>
      </c>
      <c r="C487" s="1" t="s">
        <v>833</v>
      </c>
      <c r="D487" s="17" t="s">
        <v>189</v>
      </c>
      <c r="E487" s="17" t="s">
        <v>145</v>
      </c>
      <c r="F487" s="2">
        <v>0</v>
      </c>
      <c r="G487" s="2">
        <v>0</v>
      </c>
      <c r="H487" s="2">
        <v>0</v>
      </c>
      <c r="I487" s="2">
        <v>0</v>
      </c>
      <c r="J487" s="2">
        <v>0.1</v>
      </c>
      <c r="K487" s="2">
        <v>0.1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</row>
    <row r="488" spans="1:23">
      <c r="A488" s="1" t="s">
        <v>834</v>
      </c>
      <c r="B488" s="1" t="s">
        <v>333</v>
      </c>
      <c r="C488" s="1" t="s">
        <v>835</v>
      </c>
      <c r="D488" s="17" t="s">
        <v>189</v>
      </c>
      <c r="E488" s="17" t="s">
        <v>146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</row>
    <row r="489" spans="1:23">
      <c r="A489" s="1" t="s">
        <v>836</v>
      </c>
      <c r="B489" s="1" t="s">
        <v>334</v>
      </c>
      <c r="C489" s="1" t="s">
        <v>837</v>
      </c>
      <c r="D489" s="17" t="s">
        <v>189</v>
      </c>
      <c r="E489" s="17" t="s">
        <v>147</v>
      </c>
      <c r="F489" s="2">
        <v>1</v>
      </c>
      <c r="G489" s="2">
        <v>0.9</v>
      </c>
      <c r="H489" s="2">
        <v>0.2</v>
      </c>
      <c r="I489" s="2">
        <v>0.1</v>
      </c>
      <c r="J489" s="2">
        <v>0.1</v>
      </c>
      <c r="K489" s="2">
        <v>0</v>
      </c>
      <c r="L489" s="2">
        <v>0</v>
      </c>
      <c r="M489" s="2">
        <v>0</v>
      </c>
      <c r="N489" s="2">
        <v>0</v>
      </c>
      <c r="O489" s="2">
        <v>0.3</v>
      </c>
      <c r="P489" s="2">
        <v>1.1000000000000001</v>
      </c>
      <c r="Q489" s="2">
        <v>0.5</v>
      </c>
      <c r="R489" s="2">
        <v>0.7</v>
      </c>
      <c r="S489" s="2">
        <v>2.2999999999999998</v>
      </c>
      <c r="T489" s="2">
        <v>0.7</v>
      </c>
      <c r="U489" s="2">
        <v>0.8</v>
      </c>
      <c r="V489" s="2">
        <v>1.5</v>
      </c>
      <c r="W489" s="2">
        <v>0.7</v>
      </c>
    </row>
    <row r="490" spans="1:23">
      <c r="A490" s="1" t="s">
        <v>838</v>
      </c>
      <c r="B490" s="1" t="s">
        <v>335</v>
      </c>
      <c r="C490" s="1" t="s">
        <v>839</v>
      </c>
      <c r="D490" s="17" t="s">
        <v>189</v>
      </c>
      <c r="E490" s="17" t="s">
        <v>148</v>
      </c>
      <c r="F490" s="2">
        <v>0.1</v>
      </c>
      <c r="G490" s="2">
        <v>0.1</v>
      </c>
      <c r="H490" s="2">
        <v>0.1</v>
      </c>
      <c r="I490" s="2">
        <v>0.3</v>
      </c>
      <c r="J490" s="2">
        <v>0.2</v>
      </c>
      <c r="K490" s="2">
        <v>0</v>
      </c>
      <c r="L490" s="2">
        <v>0.6</v>
      </c>
      <c r="M490" s="2">
        <v>0.6</v>
      </c>
      <c r="N490" s="2">
        <v>0.8</v>
      </c>
      <c r="O490" s="2">
        <v>0.9</v>
      </c>
      <c r="P490" s="2">
        <v>1.2</v>
      </c>
      <c r="Q490" s="2">
        <v>2.4</v>
      </c>
      <c r="R490" s="2">
        <v>0.7</v>
      </c>
      <c r="S490" s="2">
        <v>1.3</v>
      </c>
      <c r="T490" s="2">
        <v>1.6</v>
      </c>
      <c r="U490" s="2">
        <v>2.5</v>
      </c>
      <c r="V490" s="2">
        <v>3.8</v>
      </c>
      <c r="W490" s="2">
        <v>4.2</v>
      </c>
    </row>
    <row r="491" spans="1:23">
      <c r="A491" s="1" t="s">
        <v>840</v>
      </c>
      <c r="B491" s="1" t="s">
        <v>336</v>
      </c>
      <c r="C491" s="1" t="s">
        <v>841</v>
      </c>
      <c r="D491" s="17" t="s">
        <v>189</v>
      </c>
      <c r="E491" s="17" t="s">
        <v>140</v>
      </c>
      <c r="F491" s="2">
        <v>0.5</v>
      </c>
      <c r="G491" s="2">
        <v>0.4</v>
      </c>
      <c r="H491" s="2">
        <v>0.3</v>
      </c>
      <c r="I491" s="2">
        <v>0.2</v>
      </c>
      <c r="J491" s="2">
        <v>0.3</v>
      </c>
      <c r="K491" s="2">
        <v>0.3</v>
      </c>
      <c r="L491" s="2">
        <v>0.3</v>
      </c>
      <c r="M491" s="2">
        <v>0.1</v>
      </c>
      <c r="N491" s="2">
        <v>0.1</v>
      </c>
      <c r="O491" s="2">
        <v>0.1</v>
      </c>
      <c r="P491" s="2">
        <v>1</v>
      </c>
      <c r="Q491" s="2">
        <v>1.3</v>
      </c>
      <c r="R491" s="2">
        <v>0.7</v>
      </c>
      <c r="S491" s="2">
        <v>0.7</v>
      </c>
      <c r="T491" s="2">
        <v>0.9</v>
      </c>
      <c r="U491" s="2">
        <v>0.3</v>
      </c>
      <c r="V491" s="2">
        <v>0.8</v>
      </c>
      <c r="W491" s="2">
        <v>2</v>
      </c>
    </row>
    <row r="492" spans="1:23">
      <c r="A492" s="1" t="s">
        <v>683</v>
      </c>
      <c r="B492" s="1" t="s">
        <v>256</v>
      </c>
      <c r="C492" s="1" t="s">
        <v>683</v>
      </c>
      <c r="D492" s="17" t="s">
        <v>189</v>
      </c>
      <c r="E492" s="17" t="s">
        <v>84</v>
      </c>
      <c r="F492" s="2">
        <v>128.70000000000002</v>
      </c>
      <c r="G492" s="2">
        <v>127.4</v>
      </c>
      <c r="H492" s="2">
        <v>132.6</v>
      </c>
      <c r="I492" s="2">
        <v>154</v>
      </c>
      <c r="J492" s="2">
        <v>116.49999999999999</v>
      </c>
      <c r="K492" s="2">
        <v>120.7</v>
      </c>
      <c r="L492" s="2">
        <v>128.70000000000002</v>
      </c>
      <c r="M492" s="2">
        <v>129.29999999999998</v>
      </c>
      <c r="N492" s="2">
        <v>124.99999999999999</v>
      </c>
      <c r="O492" s="2">
        <v>148</v>
      </c>
      <c r="P492" s="2">
        <v>130.69999999999999</v>
      </c>
      <c r="Q492" s="2">
        <v>117.39999999999999</v>
      </c>
      <c r="R492" s="2">
        <v>135.19999999999996</v>
      </c>
      <c r="S492" s="2">
        <v>168.5</v>
      </c>
      <c r="T492" s="2">
        <v>161.29999999999998</v>
      </c>
      <c r="U492" s="2">
        <v>161.19999999999999</v>
      </c>
      <c r="V492" s="2">
        <v>222.4</v>
      </c>
      <c r="W492" s="2">
        <v>248.29999999999995</v>
      </c>
    </row>
    <row r="493" spans="1:23">
      <c r="A493" s="38" t="s">
        <v>922</v>
      </c>
      <c r="B493" s="38" t="s">
        <v>377</v>
      </c>
      <c r="C493" s="38" t="s">
        <v>923</v>
      </c>
      <c r="D493" s="17"/>
      <c r="E493" s="17"/>
    </row>
    <row r="494" spans="1:23">
      <c r="A494" s="1" t="s">
        <v>823</v>
      </c>
      <c r="B494" s="1" t="s">
        <v>327</v>
      </c>
      <c r="C494" s="1" t="s">
        <v>824</v>
      </c>
      <c r="D494" s="17" t="s">
        <v>190</v>
      </c>
      <c r="E494" s="17" t="s">
        <v>139</v>
      </c>
      <c r="F494" s="2">
        <v>2</v>
      </c>
      <c r="G494" s="2">
        <v>1.7</v>
      </c>
      <c r="H494" s="2">
        <v>2.4</v>
      </c>
      <c r="I494" s="2">
        <v>2.4</v>
      </c>
      <c r="J494" s="2">
        <v>4</v>
      </c>
      <c r="K494" s="2">
        <v>5.0999999999999996</v>
      </c>
      <c r="L494" s="2">
        <v>6.9</v>
      </c>
      <c r="M494" s="2">
        <v>0.7</v>
      </c>
      <c r="N494" s="2">
        <v>0.8</v>
      </c>
      <c r="O494" s="2">
        <v>0.5</v>
      </c>
      <c r="P494" s="2">
        <v>0.5</v>
      </c>
      <c r="Q494" s="2">
        <v>1</v>
      </c>
      <c r="R494" s="2">
        <v>1.4</v>
      </c>
      <c r="S494" s="2">
        <v>0.9</v>
      </c>
      <c r="T494" s="2">
        <v>1.4</v>
      </c>
      <c r="U494" s="2">
        <v>5.2</v>
      </c>
      <c r="V494" s="2">
        <v>4</v>
      </c>
      <c r="W494" s="2">
        <v>6.3</v>
      </c>
    </row>
    <row r="495" spans="1:23">
      <c r="A495" s="1" t="s">
        <v>825</v>
      </c>
      <c r="B495" s="1" t="s">
        <v>328</v>
      </c>
      <c r="C495" s="1" t="s">
        <v>826</v>
      </c>
      <c r="D495" s="17" t="s">
        <v>190</v>
      </c>
      <c r="E495" s="17" t="s">
        <v>141</v>
      </c>
      <c r="F495" s="2">
        <v>283.10000000000002</v>
      </c>
      <c r="G495" s="2">
        <v>430.2</v>
      </c>
      <c r="H495" s="2">
        <v>449.9</v>
      </c>
      <c r="I495" s="2">
        <v>480.4</v>
      </c>
      <c r="J495" s="2">
        <v>484.6</v>
      </c>
      <c r="K495" s="2">
        <v>529.1</v>
      </c>
      <c r="L495" s="2">
        <v>561.5</v>
      </c>
      <c r="M495" s="2">
        <v>521.1</v>
      </c>
      <c r="N495" s="2">
        <v>485.7</v>
      </c>
      <c r="O495" s="2">
        <v>537.6</v>
      </c>
      <c r="P495" s="2">
        <v>526.29999999999995</v>
      </c>
      <c r="Q495" s="2">
        <v>640.5</v>
      </c>
      <c r="R495" s="2">
        <v>663</v>
      </c>
      <c r="S495" s="2">
        <v>662</v>
      </c>
      <c r="T495" s="2">
        <v>485.3</v>
      </c>
      <c r="U495" s="2">
        <v>475.8</v>
      </c>
      <c r="V495" s="2">
        <v>530</v>
      </c>
      <c r="W495" s="2">
        <v>510.1</v>
      </c>
    </row>
    <row r="496" spans="1:23">
      <c r="A496" s="1" t="s">
        <v>827</v>
      </c>
      <c r="B496" s="1" t="s">
        <v>329</v>
      </c>
      <c r="C496" s="1" t="s">
        <v>827</v>
      </c>
      <c r="D496" s="17" t="s">
        <v>190</v>
      </c>
      <c r="E496" s="17" t="s">
        <v>142</v>
      </c>
      <c r="F496" s="2">
        <v>7.4</v>
      </c>
      <c r="G496" s="2">
        <v>5.9</v>
      </c>
      <c r="H496" s="2">
        <v>5.6</v>
      </c>
      <c r="I496" s="2">
        <v>5.8</v>
      </c>
      <c r="J496" s="2">
        <v>9.3000000000000007</v>
      </c>
      <c r="K496" s="2">
        <v>7.2</v>
      </c>
      <c r="L496" s="2">
        <v>7.4</v>
      </c>
      <c r="M496" s="2">
        <v>8.1</v>
      </c>
      <c r="N496" s="2">
        <v>6.2</v>
      </c>
      <c r="O496" s="2">
        <v>5.8</v>
      </c>
      <c r="P496" s="2">
        <v>4.9000000000000004</v>
      </c>
      <c r="Q496" s="2">
        <v>8.3000000000000007</v>
      </c>
      <c r="R496" s="2">
        <v>8.4</v>
      </c>
      <c r="S496" s="2">
        <v>8.6</v>
      </c>
      <c r="T496" s="2">
        <v>7.2</v>
      </c>
      <c r="U496" s="2">
        <v>9.6999999999999993</v>
      </c>
      <c r="V496" s="2">
        <v>14.9</v>
      </c>
      <c r="W496" s="2">
        <v>14.5</v>
      </c>
    </row>
    <row r="497" spans="1:23">
      <c r="A497" s="1" t="s">
        <v>828</v>
      </c>
      <c r="B497" s="1" t="s">
        <v>330</v>
      </c>
      <c r="C497" s="1" t="s">
        <v>829</v>
      </c>
      <c r="D497" s="17" t="s">
        <v>190</v>
      </c>
      <c r="E497" s="17" t="s">
        <v>143</v>
      </c>
      <c r="F497" s="2">
        <v>241.5</v>
      </c>
      <c r="G497" s="2">
        <v>262.10000000000002</v>
      </c>
      <c r="H497" s="2">
        <v>291.60000000000002</v>
      </c>
      <c r="I497" s="2">
        <v>325.60000000000002</v>
      </c>
      <c r="J497" s="2">
        <v>301.7</v>
      </c>
      <c r="K497" s="2">
        <v>354.8</v>
      </c>
      <c r="L497" s="2">
        <v>410.1</v>
      </c>
      <c r="M497" s="2">
        <v>438.7</v>
      </c>
      <c r="N497" s="2">
        <v>419.6</v>
      </c>
      <c r="O497" s="2">
        <v>462.7</v>
      </c>
      <c r="P497" s="2">
        <v>501.4</v>
      </c>
      <c r="Q497" s="2">
        <v>512.20000000000005</v>
      </c>
      <c r="R497" s="2">
        <v>585.5</v>
      </c>
      <c r="S497" s="2">
        <v>687.2</v>
      </c>
      <c r="T497" s="2">
        <v>655.1</v>
      </c>
      <c r="U497" s="2">
        <v>677.1</v>
      </c>
      <c r="V497" s="2">
        <v>788.6</v>
      </c>
      <c r="W497" s="2">
        <v>823.4</v>
      </c>
    </row>
    <row r="498" spans="1:23">
      <c r="A498" s="1" t="s">
        <v>830</v>
      </c>
      <c r="B498" s="1" t="s">
        <v>331</v>
      </c>
      <c r="C498" s="1" t="s">
        <v>831</v>
      </c>
      <c r="D498" s="17" t="s">
        <v>190</v>
      </c>
      <c r="E498" s="17" t="s">
        <v>144</v>
      </c>
      <c r="F498" s="2">
        <v>2.1</v>
      </c>
      <c r="G498" s="2">
        <v>2</v>
      </c>
      <c r="H498" s="2">
        <v>2.5</v>
      </c>
      <c r="I498" s="2">
        <v>3.4</v>
      </c>
      <c r="J498" s="2">
        <v>4.9000000000000004</v>
      </c>
      <c r="K498" s="2">
        <v>5.4</v>
      </c>
      <c r="L498" s="2">
        <v>6</v>
      </c>
      <c r="M498" s="2">
        <v>5.4</v>
      </c>
      <c r="N498" s="2">
        <v>6.1</v>
      </c>
      <c r="O498" s="2">
        <v>6.9</v>
      </c>
      <c r="P498" s="2">
        <v>6.4</v>
      </c>
      <c r="Q498" s="2">
        <v>6.4</v>
      </c>
      <c r="R498" s="2">
        <v>4.5999999999999996</v>
      </c>
      <c r="S498" s="2">
        <v>5.6</v>
      </c>
      <c r="T498" s="2">
        <v>5.7</v>
      </c>
      <c r="U498" s="2">
        <v>5.7</v>
      </c>
      <c r="V498" s="2">
        <v>6.8</v>
      </c>
      <c r="W498" s="2">
        <v>6.7</v>
      </c>
    </row>
    <row r="499" spans="1:23">
      <c r="A499" s="1" t="s">
        <v>832</v>
      </c>
      <c r="B499" s="1" t="s">
        <v>332</v>
      </c>
      <c r="C499" s="1" t="s">
        <v>833</v>
      </c>
      <c r="D499" s="17" t="s">
        <v>190</v>
      </c>
      <c r="E499" s="17" t="s">
        <v>145</v>
      </c>
      <c r="F499" s="2">
        <v>0.3</v>
      </c>
      <c r="G499" s="2">
        <v>0.2</v>
      </c>
      <c r="H499" s="2">
        <v>0.3</v>
      </c>
      <c r="I499" s="2">
        <v>0.3</v>
      </c>
      <c r="J499" s="2">
        <v>0.4</v>
      </c>
      <c r="K499" s="2">
        <v>0.4</v>
      </c>
      <c r="L499" s="2">
        <v>0.3</v>
      </c>
      <c r="M499" s="2">
        <v>0.3</v>
      </c>
      <c r="N499" s="2">
        <v>0.3</v>
      </c>
      <c r="O499" s="2">
        <v>0.3</v>
      </c>
      <c r="P499" s="2">
        <v>0.3</v>
      </c>
      <c r="Q499" s="2">
        <v>0.4</v>
      </c>
      <c r="R499" s="2">
        <v>0.3</v>
      </c>
      <c r="S499" s="2">
        <v>0.6</v>
      </c>
      <c r="T499" s="2">
        <v>0.5</v>
      </c>
      <c r="U499" s="2">
        <v>0.5</v>
      </c>
      <c r="V499" s="2">
        <v>0.8</v>
      </c>
      <c r="W499" s="2">
        <v>0.3</v>
      </c>
    </row>
    <row r="500" spans="1:23">
      <c r="A500" s="1" t="s">
        <v>834</v>
      </c>
      <c r="B500" s="1" t="s">
        <v>333</v>
      </c>
      <c r="C500" s="1" t="s">
        <v>835</v>
      </c>
      <c r="D500" s="17" t="s">
        <v>190</v>
      </c>
      <c r="E500" s="17" t="s">
        <v>146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0.2</v>
      </c>
      <c r="M500" s="2">
        <v>0.2</v>
      </c>
      <c r="N500" s="2">
        <v>0</v>
      </c>
      <c r="O500" s="2">
        <v>0.2</v>
      </c>
      <c r="P500" s="2">
        <v>0</v>
      </c>
      <c r="Q500" s="2">
        <v>0</v>
      </c>
      <c r="R500" s="2">
        <v>0</v>
      </c>
      <c r="S500" s="2">
        <v>0</v>
      </c>
      <c r="T500" s="2">
        <v>0.1</v>
      </c>
      <c r="U500" s="2">
        <v>0.1</v>
      </c>
      <c r="V500" s="2">
        <v>0.2</v>
      </c>
      <c r="W500" s="2">
        <v>0.1</v>
      </c>
    </row>
    <row r="501" spans="1:23">
      <c r="A501" s="1" t="s">
        <v>836</v>
      </c>
      <c r="B501" s="1" t="s">
        <v>334</v>
      </c>
      <c r="C501" s="1" t="s">
        <v>837</v>
      </c>
      <c r="D501" s="17" t="s">
        <v>190</v>
      </c>
      <c r="E501" s="17" t="s">
        <v>147</v>
      </c>
      <c r="F501" s="2">
        <v>1.5</v>
      </c>
      <c r="G501" s="2">
        <v>2.4</v>
      </c>
      <c r="H501" s="2">
        <v>3.9</v>
      </c>
      <c r="I501" s="2">
        <v>3.4</v>
      </c>
      <c r="J501" s="2">
        <v>4.8</v>
      </c>
      <c r="K501" s="2">
        <v>3.9</v>
      </c>
      <c r="L501" s="2">
        <v>5.2</v>
      </c>
      <c r="M501" s="2">
        <v>3.9</v>
      </c>
      <c r="N501" s="2">
        <v>5.7</v>
      </c>
      <c r="O501" s="2">
        <v>9.6</v>
      </c>
      <c r="P501" s="2">
        <v>12</v>
      </c>
      <c r="Q501" s="2">
        <v>10.9</v>
      </c>
      <c r="R501" s="2">
        <v>11.6</v>
      </c>
      <c r="S501" s="2">
        <v>19</v>
      </c>
      <c r="T501" s="2">
        <v>28</v>
      </c>
      <c r="U501" s="2">
        <v>63.7</v>
      </c>
      <c r="V501" s="2">
        <v>83.1</v>
      </c>
      <c r="W501" s="2">
        <v>59.4</v>
      </c>
    </row>
    <row r="502" spans="1:23">
      <c r="A502" s="1" t="s">
        <v>838</v>
      </c>
      <c r="B502" s="1" t="s">
        <v>335</v>
      </c>
      <c r="C502" s="1" t="s">
        <v>839</v>
      </c>
      <c r="D502" s="17" t="s">
        <v>190</v>
      </c>
      <c r="E502" s="17" t="s">
        <v>148</v>
      </c>
      <c r="F502" s="2">
        <v>0</v>
      </c>
      <c r="G502" s="2">
        <v>0</v>
      </c>
      <c r="H502" s="2">
        <v>0</v>
      </c>
      <c r="I502" s="2">
        <v>0.2</v>
      </c>
      <c r="J502" s="2">
        <v>0.8</v>
      </c>
      <c r="K502" s="2">
        <v>1.3</v>
      </c>
      <c r="L502" s="2">
        <v>1.8</v>
      </c>
      <c r="M502" s="2">
        <v>2.5</v>
      </c>
      <c r="N502" s="2">
        <v>2.2999999999999998</v>
      </c>
      <c r="O502" s="2">
        <v>2.9</v>
      </c>
      <c r="P502" s="2">
        <v>1.4</v>
      </c>
      <c r="Q502" s="2">
        <v>9.6</v>
      </c>
      <c r="R502" s="2">
        <v>12.7</v>
      </c>
      <c r="S502" s="2">
        <v>11.6</v>
      </c>
      <c r="T502" s="2">
        <v>11.4</v>
      </c>
      <c r="U502" s="2">
        <v>10.5</v>
      </c>
      <c r="V502" s="2">
        <v>9.1</v>
      </c>
      <c r="W502" s="2">
        <v>8</v>
      </c>
    </row>
    <row r="503" spans="1:23">
      <c r="A503" s="1" t="s">
        <v>840</v>
      </c>
      <c r="B503" s="1" t="s">
        <v>336</v>
      </c>
      <c r="C503" s="1" t="s">
        <v>841</v>
      </c>
      <c r="D503" s="17" t="s">
        <v>190</v>
      </c>
      <c r="E503" s="17" t="s">
        <v>140</v>
      </c>
      <c r="F503" s="2">
        <v>2.2000000000000002</v>
      </c>
      <c r="G503" s="2">
        <v>3.3</v>
      </c>
      <c r="H503" s="2">
        <v>18.600000000000001</v>
      </c>
      <c r="I503" s="2">
        <v>21.3</v>
      </c>
      <c r="J503" s="2">
        <v>14.4</v>
      </c>
      <c r="K503" s="2">
        <v>15.5</v>
      </c>
      <c r="L503" s="2">
        <v>1.5</v>
      </c>
      <c r="M503" s="2">
        <v>0.7</v>
      </c>
      <c r="N503" s="2">
        <v>1</v>
      </c>
      <c r="O503" s="2">
        <v>0.4</v>
      </c>
      <c r="P503" s="2">
        <v>9.1999999999999993</v>
      </c>
      <c r="Q503" s="2">
        <v>8</v>
      </c>
      <c r="R503" s="2">
        <v>6.3</v>
      </c>
      <c r="S503" s="2">
        <v>6.4</v>
      </c>
      <c r="T503" s="2">
        <v>4.5999999999999996</v>
      </c>
      <c r="U503" s="2">
        <v>3.5</v>
      </c>
      <c r="V503" s="2">
        <v>4.0999999999999996</v>
      </c>
      <c r="W503" s="2">
        <v>6.6</v>
      </c>
    </row>
    <row r="504" spans="1:23">
      <c r="A504" s="1" t="s">
        <v>683</v>
      </c>
      <c r="B504" s="1" t="s">
        <v>256</v>
      </c>
      <c r="C504" s="1" t="s">
        <v>683</v>
      </c>
      <c r="D504" s="17" t="s">
        <v>190</v>
      </c>
      <c r="E504" s="17" t="s">
        <v>84</v>
      </c>
      <c r="F504" s="2">
        <v>540.1</v>
      </c>
      <c r="G504" s="2">
        <v>707.8</v>
      </c>
      <c r="H504" s="2">
        <v>774.8</v>
      </c>
      <c r="I504" s="2">
        <v>842.8</v>
      </c>
      <c r="J504" s="2">
        <v>824.89999999999986</v>
      </c>
      <c r="K504" s="2">
        <v>922.69999999999993</v>
      </c>
      <c r="L504" s="2">
        <v>1000.9</v>
      </c>
      <c r="M504" s="2">
        <v>981.60000000000014</v>
      </c>
      <c r="N504" s="2">
        <v>927.69999999999993</v>
      </c>
      <c r="O504" s="2">
        <v>1026.9000000000001</v>
      </c>
      <c r="P504" s="2">
        <v>1062.4000000000001</v>
      </c>
      <c r="Q504" s="2">
        <v>1197.3000000000002</v>
      </c>
      <c r="R504" s="2">
        <v>1293.7999999999997</v>
      </c>
      <c r="S504" s="2">
        <v>1401.8999999999999</v>
      </c>
      <c r="T504" s="2">
        <v>1199.3</v>
      </c>
      <c r="U504" s="2">
        <v>1251.8</v>
      </c>
      <c r="V504" s="2">
        <v>1441.5999999999997</v>
      </c>
      <c r="W504" s="2">
        <v>1435.3999999999999</v>
      </c>
    </row>
    <row r="505" spans="1:23">
      <c r="A505" s="38" t="s">
        <v>924</v>
      </c>
      <c r="B505" s="38" t="s">
        <v>378</v>
      </c>
      <c r="C505" s="38" t="s">
        <v>925</v>
      </c>
      <c r="D505" s="17"/>
      <c r="E505" s="17"/>
    </row>
    <row r="506" spans="1:23">
      <c r="A506" s="1" t="s">
        <v>823</v>
      </c>
      <c r="B506" s="1" t="s">
        <v>327</v>
      </c>
      <c r="C506" s="1" t="s">
        <v>824</v>
      </c>
      <c r="D506" s="17" t="s">
        <v>191</v>
      </c>
      <c r="E506" s="17" t="s">
        <v>139</v>
      </c>
      <c r="F506" s="2">
        <v>0.7</v>
      </c>
      <c r="G506" s="2">
        <v>0.6</v>
      </c>
      <c r="H506" s="2">
        <v>0.6</v>
      </c>
      <c r="I506" s="2">
        <v>0.5</v>
      </c>
      <c r="J506" s="2">
        <v>0.3</v>
      </c>
      <c r="K506" s="2">
        <v>0.1</v>
      </c>
      <c r="L506" s="2">
        <v>0.2</v>
      </c>
      <c r="M506" s="2">
        <v>0.4</v>
      </c>
      <c r="N506" s="2">
        <v>0.1</v>
      </c>
      <c r="O506" s="2">
        <v>0.2</v>
      </c>
      <c r="P506" s="2">
        <v>0</v>
      </c>
      <c r="Q506" s="2">
        <v>0</v>
      </c>
      <c r="R506" s="2">
        <v>0</v>
      </c>
      <c r="S506" s="2">
        <v>0.1</v>
      </c>
      <c r="T506" s="2">
        <v>0.4</v>
      </c>
      <c r="U506" s="2">
        <v>0</v>
      </c>
      <c r="V506" s="2">
        <v>0.1</v>
      </c>
      <c r="W506" s="2">
        <v>0</v>
      </c>
    </row>
    <row r="507" spans="1:23">
      <c r="A507" s="1" t="s">
        <v>825</v>
      </c>
      <c r="B507" s="1" t="s">
        <v>328</v>
      </c>
      <c r="C507" s="1" t="s">
        <v>826</v>
      </c>
      <c r="D507" s="17" t="s">
        <v>191</v>
      </c>
      <c r="E507" s="17" t="s">
        <v>141</v>
      </c>
      <c r="F507" s="2">
        <v>10.1</v>
      </c>
      <c r="G507" s="2">
        <v>9.8000000000000007</v>
      </c>
      <c r="H507" s="2">
        <v>12.2</v>
      </c>
      <c r="I507" s="2">
        <v>13</v>
      </c>
      <c r="J507" s="2">
        <v>11.4</v>
      </c>
      <c r="K507" s="2">
        <v>8.8000000000000007</v>
      </c>
      <c r="L507" s="2">
        <v>7.8</v>
      </c>
      <c r="M507" s="2">
        <v>8.4</v>
      </c>
      <c r="N507" s="2">
        <v>10</v>
      </c>
      <c r="O507" s="2">
        <v>9.3000000000000007</v>
      </c>
      <c r="P507" s="2">
        <v>10.4</v>
      </c>
      <c r="Q507" s="2">
        <v>13</v>
      </c>
      <c r="R507" s="2">
        <v>14</v>
      </c>
      <c r="S507" s="2">
        <v>14.7</v>
      </c>
      <c r="T507" s="2">
        <v>14.7</v>
      </c>
      <c r="U507" s="2">
        <v>15.7</v>
      </c>
      <c r="V507" s="2">
        <v>15.3</v>
      </c>
      <c r="W507" s="2">
        <v>16.7</v>
      </c>
    </row>
    <row r="508" spans="1:23">
      <c r="A508" s="1" t="s">
        <v>827</v>
      </c>
      <c r="B508" s="1" t="s">
        <v>329</v>
      </c>
      <c r="C508" s="1" t="s">
        <v>827</v>
      </c>
      <c r="D508" s="17" t="s">
        <v>191</v>
      </c>
      <c r="E508" s="17" t="s">
        <v>142</v>
      </c>
      <c r="F508" s="2">
        <v>1</v>
      </c>
      <c r="G508" s="2">
        <v>0.9</v>
      </c>
      <c r="H508" s="2">
        <v>1</v>
      </c>
      <c r="I508" s="2">
        <v>1.2</v>
      </c>
      <c r="J508" s="2">
        <v>1.9</v>
      </c>
      <c r="K508" s="2">
        <v>2.2000000000000002</v>
      </c>
      <c r="L508" s="2">
        <v>2.2000000000000002</v>
      </c>
      <c r="M508" s="2">
        <v>2.5</v>
      </c>
      <c r="N508" s="2">
        <v>2.9</v>
      </c>
      <c r="O508" s="2">
        <v>3.4</v>
      </c>
      <c r="P508" s="2">
        <v>3.9</v>
      </c>
      <c r="Q508" s="2">
        <v>3.7</v>
      </c>
      <c r="R508" s="2">
        <v>3.2</v>
      </c>
      <c r="S508" s="2">
        <v>3.4</v>
      </c>
      <c r="T508" s="2">
        <v>3.4</v>
      </c>
      <c r="U508" s="2">
        <v>3.5</v>
      </c>
      <c r="V508" s="2">
        <v>2.8</v>
      </c>
      <c r="W508" s="2">
        <v>3.4</v>
      </c>
    </row>
    <row r="509" spans="1:23">
      <c r="A509" s="1" t="s">
        <v>828</v>
      </c>
      <c r="B509" s="1" t="s">
        <v>330</v>
      </c>
      <c r="C509" s="1" t="s">
        <v>829</v>
      </c>
      <c r="D509" s="17" t="s">
        <v>191</v>
      </c>
      <c r="E509" s="17" t="s">
        <v>143</v>
      </c>
      <c r="F509" s="2">
        <v>40.200000000000003</v>
      </c>
      <c r="G509" s="2">
        <v>41</v>
      </c>
      <c r="H509" s="2">
        <v>46.6</v>
      </c>
      <c r="I509" s="2">
        <v>56.4</v>
      </c>
      <c r="J509" s="2">
        <v>55.6</v>
      </c>
      <c r="K509" s="2">
        <v>67</v>
      </c>
      <c r="L509" s="2">
        <v>56.8</v>
      </c>
      <c r="M509" s="2">
        <v>48.6</v>
      </c>
      <c r="N509" s="2">
        <v>47.9</v>
      </c>
      <c r="O509" s="2">
        <v>52.4</v>
      </c>
      <c r="P509" s="2">
        <v>63.2</v>
      </c>
      <c r="Q509" s="2">
        <v>71.8</v>
      </c>
      <c r="R509" s="2">
        <v>89.4</v>
      </c>
      <c r="S509" s="2">
        <v>93.2</v>
      </c>
      <c r="T509" s="2">
        <v>82.8</v>
      </c>
      <c r="U509" s="2">
        <v>88.9</v>
      </c>
      <c r="V509" s="2">
        <v>107.9</v>
      </c>
      <c r="W509" s="2">
        <v>104.3</v>
      </c>
    </row>
    <row r="510" spans="1:23">
      <c r="A510" s="1" t="s">
        <v>830</v>
      </c>
      <c r="B510" s="1" t="s">
        <v>331</v>
      </c>
      <c r="C510" s="1" t="s">
        <v>831</v>
      </c>
      <c r="D510" s="17" t="s">
        <v>191</v>
      </c>
      <c r="E510" s="17" t="s">
        <v>144</v>
      </c>
      <c r="F510" s="2">
        <v>0</v>
      </c>
      <c r="G510" s="2">
        <v>0</v>
      </c>
      <c r="H510" s="2">
        <v>0</v>
      </c>
      <c r="I510" s="2">
        <v>0.1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>
        <v>0</v>
      </c>
      <c r="V510" s="2">
        <v>0.1</v>
      </c>
      <c r="W510" s="2">
        <v>0</v>
      </c>
    </row>
    <row r="511" spans="1:23">
      <c r="A511" s="1" t="s">
        <v>832</v>
      </c>
      <c r="B511" s="1" t="s">
        <v>332</v>
      </c>
      <c r="C511" s="1" t="s">
        <v>833</v>
      </c>
      <c r="D511" s="17" t="s">
        <v>191</v>
      </c>
      <c r="E511" s="17" t="s">
        <v>145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</row>
    <row r="512" spans="1:23">
      <c r="A512" s="1" t="s">
        <v>834</v>
      </c>
      <c r="B512" s="1" t="s">
        <v>333</v>
      </c>
      <c r="C512" s="1" t="s">
        <v>835</v>
      </c>
      <c r="D512" s="17" t="s">
        <v>191</v>
      </c>
      <c r="E512" s="17" t="s">
        <v>146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</row>
    <row r="513" spans="1:23">
      <c r="A513" s="1" t="s">
        <v>836</v>
      </c>
      <c r="B513" s="1" t="s">
        <v>334</v>
      </c>
      <c r="C513" s="1" t="s">
        <v>837</v>
      </c>
      <c r="D513" s="17" t="s">
        <v>191</v>
      </c>
      <c r="E513" s="17" t="s">
        <v>147</v>
      </c>
      <c r="F513" s="2">
        <v>0.2</v>
      </c>
      <c r="G513" s="2">
        <v>0.5</v>
      </c>
      <c r="H513" s="2">
        <v>0.5</v>
      </c>
      <c r="I513" s="2">
        <v>0.3</v>
      </c>
      <c r="J513" s="2">
        <v>0</v>
      </c>
      <c r="K513" s="2">
        <v>1.1000000000000001</v>
      </c>
      <c r="L513" s="2">
        <v>0.8</v>
      </c>
      <c r="M513" s="2">
        <v>0.1</v>
      </c>
      <c r="N513" s="2">
        <v>0.1</v>
      </c>
      <c r="O513" s="2">
        <v>0.1</v>
      </c>
      <c r="P513" s="2">
        <v>0.1</v>
      </c>
      <c r="Q513" s="2">
        <v>0</v>
      </c>
      <c r="R513" s="2">
        <v>0.1</v>
      </c>
      <c r="S513" s="2">
        <v>0</v>
      </c>
      <c r="T513" s="2">
        <v>0</v>
      </c>
      <c r="U513" s="2">
        <v>0</v>
      </c>
      <c r="V513" s="2">
        <v>0</v>
      </c>
      <c r="W513" s="2">
        <v>0</v>
      </c>
    </row>
    <row r="514" spans="1:23">
      <c r="A514" s="1" t="s">
        <v>838</v>
      </c>
      <c r="B514" s="1" t="s">
        <v>335</v>
      </c>
      <c r="C514" s="1" t="s">
        <v>839</v>
      </c>
      <c r="D514" s="17" t="s">
        <v>191</v>
      </c>
      <c r="E514" s="17" t="s">
        <v>148</v>
      </c>
      <c r="F514" s="2">
        <v>0</v>
      </c>
      <c r="G514" s="2">
        <v>0.1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0.3</v>
      </c>
      <c r="N514" s="2">
        <v>0.2</v>
      </c>
      <c r="O514" s="2">
        <v>0</v>
      </c>
      <c r="P514" s="2">
        <v>0</v>
      </c>
      <c r="Q514" s="2">
        <v>8</v>
      </c>
      <c r="R514" s="2">
        <v>8.3000000000000007</v>
      </c>
      <c r="S514" s="2">
        <v>8</v>
      </c>
      <c r="T514" s="2">
        <v>6.8</v>
      </c>
      <c r="U514" s="2">
        <v>6.5</v>
      </c>
      <c r="V514" s="2">
        <v>5.8</v>
      </c>
      <c r="W514" s="2">
        <v>4.5999999999999996</v>
      </c>
    </row>
    <row r="515" spans="1:23">
      <c r="A515" s="1" t="s">
        <v>840</v>
      </c>
      <c r="B515" s="1" t="s">
        <v>336</v>
      </c>
      <c r="C515" s="1" t="s">
        <v>841</v>
      </c>
      <c r="D515" s="17" t="s">
        <v>191</v>
      </c>
      <c r="E515" s="17" t="s">
        <v>140</v>
      </c>
      <c r="F515" s="2">
        <v>0.1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0.1</v>
      </c>
      <c r="R515" s="2">
        <v>0</v>
      </c>
      <c r="S515" s="2">
        <v>0</v>
      </c>
      <c r="T515" s="2">
        <v>0.5</v>
      </c>
      <c r="U515" s="2">
        <v>0</v>
      </c>
      <c r="V515" s="2">
        <v>0</v>
      </c>
      <c r="W515" s="2">
        <v>0</v>
      </c>
    </row>
    <row r="516" spans="1:23">
      <c r="A516" s="1" t="s">
        <v>683</v>
      </c>
      <c r="B516" s="1" t="s">
        <v>256</v>
      </c>
      <c r="C516" s="1" t="s">
        <v>683</v>
      </c>
      <c r="D516" s="1" t="s">
        <v>191</v>
      </c>
      <c r="E516" s="1" t="s">
        <v>84</v>
      </c>
      <c r="F516" s="2">
        <v>52.300000000000004</v>
      </c>
      <c r="G516" s="2">
        <v>52.9</v>
      </c>
      <c r="H516" s="2">
        <v>60.9</v>
      </c>
      <c r="I516" s="2">
        <v>71.499999999999986</v>
      </c>
      <c r="J516" s="2">
        <v>69.2</v>
      </c>
      <c r="K516" s="2">
        <v>79.199999999999989</v>
      </c>
      <c r="L516" s="2">
        <v>67.8</v>
      </c>
      <c r="M516" s="2">
        <v>60.300000000000004</v>
      </c>
      <c r="N516" s="2">
        <v>61.2</v>
      </c>
      <c r="O516" s="2">
        <v>65.399999999999991</v>
      </c>
      <c r="P516" s="2">
        <v>77.599999999999994</v>
      </c>
      <c r="Q516" s="2">
        <v>96.6</v>
      </c>
      <c r="R516" s="2">
        <v>115</v>
      </c>
      <c r="S516" s="2">
        <v>119.4</v>
      </c>
      <c r="T516" s="2">
        <v>108.6</v>
      </c>
      <c r="U516" s="2">
        <v>114.60000000000001</v>
      </c>
      <c r="V516" s="2">
        <v>132</v>
      </c>
      <c r="W516" s="2">
        <v>129</v>
      </c>
    </row>
    <row r="517" spans="1:23">
      <c r="A517" s="38" t="s">
        <v>926</v>
      </c>
      <c r="B517" s="38" t="s">
        <v>379</v>
      </c>
      <c r="C517" s="38" t="s">
        <v>927</v>
      </c>
    </row>
    <row r="518" spans="1:23">
      <c r="A518" s="1" t="s">
        <v>823</v>
      </c>
      <c r="B518" s="1" t="s">
        <v>327</v>
      </c>
      <c r="C518" s="1" t="s">
        <v>824</v>
      </c>
      <c r="D518" s="17" t="s">
        <v>85</v>
      </c>
      <c r="E518" s="17" t="s">
        <v>139</v>
      </c>
      <c r="F518" s="19">
        <v>198.1</v>
      </c>
      <c r="G518" s="19">
        <v>211.9</v>
      </c>
      <c r="H518" s="19">
        <v>240.6</v>
      </c>
      <c r="I518" s="19">
        <v>280.2</v>
      </c>
      <c r="J518" s="19">
        <v>312.8</v>
      </c>
      <c r="K518" s="19">
        <v>325.8</v>
      </c>
      <c r="L518" s="19">
        <v>234.9</v>
      </c>
      <c r="M518" s="19">
        <v>264.10000000000002</v>
      </c>
      <c r="N518" s="19">
        <v>267</v>
      </c>
      <c r="O518" s="19">
        <v>287.2</v>
      </c>
      <c r="P518" s="19">
        <v>289.89999999999998</v>
      </c>
      <c r="Q518" s="19">
        <v>271.89999999999998</v>
      </c>
      <c r="R518" s="19">
        <v>313.2</v>
      </c>
      <c r="S518" s="19">
        <v>372.4</v>
      </c>
      <c r="T518" s="19">
        <v>368.2</v>
      </c>
      <c r="U518" s="19">
        <v>335.8</v>
      </c>
      <c r="V518" s="19">
        <v>364.4</v>
      </c>
      <c r="W518" s="19">
        <v>358.9</v>
      </c>
    </row>
    <row r="519" spans="1:23">
      <c r="A519" s="1" t="s">
        <v>825</v>
      </c>
      <c r="B519" s="1" t="s">
        <v>328</v>
      </c>
      <c r="C519" s="1" t="s">
        <v>826</v>
      </c>
      <c r="D519" s="17" t="s">
        <v>85</v>
      </c>
      <c r="E519" s="17" t="s">
        <v>141</v>
      </c>
      <c r="F519" s="19">
        <v>46984.9</v>
      </c>
      <c r="G519" s="19">
        <v>48526.9</v>
      </c>
      <c r="H519" s="19">
        <v>52922.8</v>
      </c>
      <c r="I519" s="19">
        <v>53617.5</v>
      </c>
      <c r="J519" s="19">
        <v>53219</v>
      </c>
      <c r="K519" s="19">
        <v>69596.3</v>
      </c>
      <c r="L519" s="19">
        <v>68628.100000000006</v>
      </c>
      <c r="M519" s="19">
        <v>65615.600000000006</v>
      </c>
      <c r="N519" s="19">
        <v>65600.399999999994</v>
      </c>
      <c r="O519" s="19">
        <v>72597.600000000006</v>
      </c>
      <c r="P519" s="19">
        <v>83075</v>
      </c>
      <c r="Q519" s="19">
        <v>96267.9</v>
      </c>
      <c r="R519" s="19">
        <v>100430.7</v>
      </c>
      <c r="S519" s="19">
        <v>110572.3</v>
      </c>
      <c r="T519" s="19">
        <v>80106.3</v>
      </c>
      <c r="U519" s="19">
        <v>99772.3</v>
      </c>
      <c r="V519" s="19">
        <v>118985.5</v>
      </c>
      <c r="W519" s="19">
        <v>120458.6</v>
      </c>
    </row>
    <row r="520" spans="1:23">
      <c r="A520" s="1" t="s">
        <v>827</v>
      </c>
      <c r="B520" s="1" t="s">
        <v>329</v>
      </c>
      <c r="C520" s="1" t="s">
        <v>827</v>
      </c>
      <c r="D520" s="17" t="s">
        <v>85</v>
      </c>
      <c r="E520" s="17" t="s">
        <v>142</v>
      </c>
      <c r="F520" s="19">
        <v>452.3</v>
      </c>
      <c r="G520" s="19">
        <v>477.1</v>
      </c>
      <c r="H520" s="19">
        <v>500.8</v>
      </c>
      <c r="I520" s="19">
        <v>497.8</v>
      </c>
      <c r="J520" s="19">
        <v>628.79999999999995</v>
      </c>
      <c r="K520" s="19">
        <v>595</v>
      </c>
      <c r="L520" s="19">
        <v>590.29999999999995</v>
      </c>
      <c r="M520" s="19">
        <v>552.79999999999995</v>
      </c>
      <c r="N520" s="19">
        <v>568.9</v>
      </c>
      <c r="O520" s="19">
        <v>601.6</v>
      </c>
      <c r="P520" s="19">
        <v>782.2</v>
      </c>
      <c r="Q520" s="19">
        <v>716.8</v>
      </c>
      <c r="R520" s="19">
        <v>835.4</v>
      </c>
      <c r="S520" s="19">
        <v>1263.9000000000001</v>
      </c>
      <c r="T520" s="19">
        <v>1525.2</v>
      </c>
      <c r="U520" s="19">
        <v>1422.4</v>
      </c>
      <c r="V520" s="19">
        <v>1964.4</v>
      </c>
      <c r="W520" s="19">
        <v>1458.8</v>
      </c>
    </row>
    <row r="521" spans="1:23">
      <c r="A521" s="1" t="s">
        <v>828</v>
      </c>
      <c r="B521" s="1" t="s">
        <v>330</v>
      </c>
      <c r="C521" s="1" t="s">
        <v>829</v>
      </c>
      <c r="D521" s="17" t="s">
        <v>85</v>
      </c>
      <c r="E521" s="17" t="s">
        <v>143</v>
      </c>
      <c r="F521" s="19">
        <v>45713.4</v>
      </c>
      <c r="G521" s="19">
        <v>48883.6</v>
      </c>
      <c r="H521" s="19">
        <v>54206.5</v>
      </c>
      <c r="I521" s="19">
        <v>55452.6</v>
      </c>
      <c r="J521" s="19">
        <v>58610.2</v>
      </c>
      <c r="K521" s="19">
        <v>66462.399999999994</v>
      </c>
      <c r="L521" s="19">
        <v>64927.1</v>
      </c>
      <c r="M521" s="19">
        <v>67199.600000000006</v>
      </c>
      <c r="N521" s="19">
        <v>68373.7</v>
      </c>
      <c r="O521" s="19">
        <v>77054.5</v>
      </c>
      <c r="P521" s="19">
        <v>86298.4</v>
      </c>
      <c r="Q521" s="19">
        <v>89078.1</v>
      </c>
      <c r="R521" s="19">
        <v>96928.1</v>
      </c>
      <c r="S521" s="19">
        <v>103584.5</v>
      </c>
      <c r="T521" s="19">
        <v>88783.1</v>
      </c>
      <c r="U521" s="19">
        <v>99825.4</v>
      </c>
      <c r="V521" s="19">
        <v>111769.9</v>
      </c>
      <c r="W521" s="19">
        <v>112895.3</v>
      </c>
    </row>
    <row r="522" spans="1:23">
      <c r="A522" s="1" t="s">
        <v>830</v>
      </c>
      <c r="B522" s="1" t="s">
        <v>331</v>
      </c>
      <c r="C522" s="1" t="s">
        <v>831</v>
      </c>
      <c r="D522" s="17" t="s">
        <v>85</v>
      </c>
      <c r="E522" s="17" t="s">
        <v>144</v>
      </c>
      <c r="F522" s="19">
        <v>417.8</v>
      </c>
      <c r="G522" s="19">
        <v>535.6</v>
      </c>
      <c r="H522" s="19">
        <v>596.5</v>
      </c>
      <c r="I522" s="19">
        <v>642.70000000000005</v>
      </c>
      <c r="J522" s="19">
        <v>816.2</v>
      </c>
      <c r="K522" s="19">
        <v>1128.7</v>
      </c>
      <c r="L522" s="19">
        <v>1085.3</v>
      </c>
      <c r="M522" s="19">
        <v>786.9</v>
      </c>
      <c r="N522" s="19">
        <v>698.5</v>
      </c>
      <c r="O522" s="19">
        <v>787.9</v>
      </c>
      <c r="P522" s="19">
        <v>750.1</v>
      </c>
      <c r="Q522" s="19">
        <v>802.1</v>
      </c>
      <c r="R522" s="19">
        <v>899.1</v>
      </c>
      <c r="S522" s="19">
        <v>952.9</v>
      </c>
      <c r="T522" s="19">
        <v>906.1</v>
      </c>
      <c r="U522" s="19">
        <v>959.4</v>
      </c>
      <c r="V522" s="19">
        <v>997.6</v>
      </c>
      <c r="W522" s="19">
        <v>1027.5</v>
      </c>
    </row>
    <row r="523" spans="1:23">
      <c r="A523" s="1" t="s">
        <v>832</v>
      </c>
      <c r="B523" s="1" t="s">
        <v>332</v>
      </c>
      <c r="C523" s="1" t="s">
        <v>833</v>
      </c>
      <c r="D523" s="17" t="s">
        <v>85</v>
      </c>
      <c r="E523" s="17" t="s">
        <v>145</v>
      </c>
      <c r="F523" s="19">
        <v>158.69999999999999</v>
      </c>
      <c r="G523" s="19">
        <v>171.9</v>
      </c>
      <c r="H523" s="19">
        <v>202.4</v>
      </c>
      <c r="I523" s="19">
        <v>234.2</v>
      </c>
      <c r="J523" s="19">
        <v>206.9</v>
      </c>
      <c r="K523" s="19">
        <v>280.39999999999998</v>
      </c>
      <c r="L523" s="19">
        <v>251.7</v>
      </c>
      <c r="M523" s="19">
        <v>261.60000000000002</v>
      </c>
      <c r="N523" s="19">
        <v>378</v>
      </c>
      <c r="O523" s="19">
        <v>365.9</v>
      </c>
      <c r="P523" s="19">
        <v>406.8</v>
      </c>
      <c r="Q523" s="19">
        <v>405.9</v>
      </c>
      <c r="R523" s="19">
        <v>508.2</v>
      </c>
      <c r="S523" s="19">
        <v>653.70000000000005</v>
      </c>
      <c r="T523" s="19">
        <v>486.5</v>
      </c>
      <c r="U523" s="19">
        <v>535.6</v>
      </c>
      <c r="V523" s="19">
        <v>758</v>
      </c>
      <c r="W523" s="19">
        <v>707.1</v>
      </c>
    </row>
    <row r="524" spans="1:23">
      <c r="A524" s="1" t="s">
        <v>834</v>
      </c>
      <c r="B524" s="1" t="s">
        <v>333</v>
      </c>
      <c r="C524" s="1" t="s">
        <v>835</v>
      </c>
      <c r="D524" s="17" t="s">
        <v>85</v>
      </c>
      <c r="E524" s="17" t="s">
        <v>146</v>
      </c>
      <c r="F524" s="19">
        <v>15</v>
      </c>
      <c r="G524" s="19">
        <v>9.6999999999999993</v>
      </c>
      <c r="H524" s="19">
        <v>10.9</v>
      </c>
      <c r="I524" s="19">
        <v>11.2</v>
      </c>
      <c r="J524" s="19">
        <v>9.5</v>
      </c>
      <c r="K524" s="19">
        <v>19.3</v>
      </c>
      <c r="L524" s="19">
        <v>20.5</v>
      </c>
      <c r="M524" s="19">
        <v>16.8</v>
      </c>
      <c r="N524" s="19">
        <v>20</v>
      </c>
      <c r="O524" s="19">
        <v>33.5</v>
      </c>
      <c r="P524" s="19">
        <v>39.299999999999997</v>
      </c>
      <c r="Q524" s="19">
        <v>46.7</v>
      </c>
      <c r="R524" s="19">
        <v>38.700000000000003</v>
      </c>
      <c r="S524" s="19">
        <v>85.5</v>
      </c>
      <c r="T524" s="19">
        <v>37.4</v>
      </c>
      <c r="U524" s="19">
        <v>38.6</v>
      </c>
      <c r="V524" s="19">
        <v>67.8</v>
      </c>
      <c r="W524" s="19">
        <v>45.2</v>
      </c>
    </row>
    <row r="525" spans="1:23">
      <c r="A525" s="1" t="s">
        <v>836</v>
      </c>
      <c r="B525" s="1" t="s">
        <v>334</v>
      </c>
      <c r="C525" s="1" t="s">
        <v>837</v>
      </c>
      <c r="D525" s="17" t="s">
        <v>85</v>
      </c>
      <c r="E525" s="17" t="s">
        <v>147</v>
      </c>
      <c r="F525" s="19">
        <v>693.1</v>
      </c>
      <c r="G525" s="19">
        <v>808.5</v>
      </c>
      <c r="H525" s="19">
        <v>961.7</v>
      </c>
      <c r="I525" s="19">
        <v>1118.5</v>
      </c>
      <c r="J525" s="19">
        <v>1479.5</v>
      </c>
      <c r="K525" s="19">
        <v>2544.1999999999998</v>
      </c>
      <c r="L525" s="19">
        <v>3521.7</v>
      </c>
      <c r="M525" s="19">
        <v>2436.9</v>
      </c>
      <c r="N525" s="19">
        <v>2907.2</v>
      </c>
      <c r="O525" s="19">
        <v>3263.3</v>
      </c>
      <c r="P525" s="19">
        <v>3080.4</v>
      </c>
      <c r="Q525" s="19">
        <v>2769.6</v>
      </c>
      <c r="R525" s="19">
        <v>3288.5</v>
      </c>
      <c r="S525" s="19">
        <v>2713.7</v>
      </c>
      <c r="T525" s="19">
        <v>2937.6</v>
      </c>
      <c r="U525" s="19">
        <v>3176.3</v>
      </c>
      <c r="V525" s="19">
        <v>3455.6</v>
      </c>
      <c r="W525" s="19">
        <v>4042.5</v>
      </c>
    </row>
    <row r="526" spans="1:23">
      <c r="A526" s="1" t="s">
        <v>838</v>
      </c>
      <c r="B526" s="1" t="s">
        <v>335</v>
      </c>
      <c r="C526" s="1" t="s">
        <v>839</v>
      </c>
      <c r="D526" s="17" t="s">
        <v>85</v>
      </c>
      <c r="E526" s="17" t="s">
        <v>148</v>
      </c>
      <c r="F526" s="19">
        <v>38.200000000000003</v>
      </c>
      <c r="G526" s="19">
        <v>47.1</v>
      </c>
      <c r="H526" s="19">
        <v>47.5</v>
      </c>
      <c r="I526" s="19">
        <v>64.8</v>
      </c>
      <c r="J526" s="19">
        <v>91.4</v>
      </c>
      <c r="K526" s="19">
        <v>91.7</v>
      </c>
      <c r="L526" s="19">
        <v>96.5</v>
      </c>
      <c r="M526" s="19">
        <v>120.5</v>
      </c>
      <c r="N526" s="19">
        <v>174.3</v>
      </c>
      <c r="O526" s="19">
        <v>220.5</v>
      </c>
      <c r="P526" s="19">
        <v>283.39999999999998</v>
      </c>
      <c r="Q526" s="19">
        <v>384.3</v>
      </c>
      <c r="R526" s="19">
        <v>420.4</v>
      </c>
      <c r="S526" s="19">
        <v>454.6</v>
      </c>
      <c r="T526" s="19">
        <v>505.7</v>
      </c>
      <c r="U526" s="19">
        <v>454.2</v>
      </c>
      <c r="V526" s="19">
        <v>661.5</v>
      </c>
      <c r="W526" s="19">
        <v>508.3</v>
      </c>
    </row>
    <row r="527" spans="1:23">
      <c r="A527" s="1" t="s">
        <v>840</v>
      </c>
      <c r="B527" s="1" t="s">
        <v>336</v>
      </c>
      <c r="C527" s="1" t="s">
        <v>841</v>
      </c>
      <c r="D527" s="17" t="s">
        <v>85</v>
      </c>
      <c r="E527" s="17" t="s">
        <v>140</v>
      </c>
      <c r="F527" s="19">
        <v>149.30000000000001</v>
      </c>
      <c r="G527" s="19">
        <v>123</v>
      </c>
      <c r="H527" s="19">
        <v>82.2</v>
      </c>
      <c r="I527" s="19">
        <v>85.6</v>
      </c>
      <c r="J527" s="19">
        <v>112.5</v>
      </c>
      <c r="K527" s="19">
        <v>125</v>
      </c>
      <c r="L527" s="19">
        <v>148</v>
      </c>
      <c r="M527" s="19">
        <v>154.1</v>
      </c>
      <c r="N527" s="19">
        <v>165.4</v>
      </c>
      <c r="O527" s="19">
        <v>169.6</v>
      </c>
      <c r="P527" s="19">
        <v>227.4</v>
      </c>
      <c r="Q527" s="19">
        <v>162.19999999999999</v>
      </c>
      <c r="R527" s="19">
        <v>134.69999999999999</v>
      </c>
      <c r="S527" s="19">
        <v>134.19999999999999</v>
      </c>
      <c r="T527" s="19">
        <v>133</v>
      </c>
      <c r="U527" s="19">
        <v>121.3</v>
      </c>
      <c r="V527" s="19">
        <v>159.30000000000001</v>
      </c>
      <c r="W527" s="19">
        <v>172.1</v>
      </c>
    </row>
    <row r="528" spans="1:23">
      <c r="A528" s="1" t="s">
        <v>683</v>
      </c>
      <c r="B528" s="1" t="s">
        <v>256</v>
      </c>
      <c r="C528" s="1" t="s">
        <v>683</v>
      </c>
      <c r="D528" s="1" t="s">
        <v>85</v>
      </c>
      <c r="E528" s="1" t="s">
        <v>84</v>
      </c>
      <c r="F528" s="2">
        <v>94820.800000000017</v>
      </c>
      <c r="G528" s="2">
        <v>99795.3</v>
      </c>
      <c r="H528" s="2">
        <v>109771.9</v>
      </c>
      <c r="I528" s="2">
        <v>112005.1</v>
      </c>
      <c r="J528" s="2">
        <v>115486.79999999999</v>
      </c>
      <c r="K528" s="2">
        <v>141168.80000000002</v>
      </c>
      <c r="L528" s="2">
        <v>139504.1</v>
      </c>
      <c r="M528" s="2">
        <v>137408.90000000002</v>
      </c>
      <c r="N528" s="2">
        <v>139153.4</v>
      </c>
      <c r="O528" s="2">
        <v>155381.6</v>
      </c>
      <c r="P528" s="2">
        <v>175232.89999999997</v>
      </c>
      <c r="Q528" s="2">
        <v>190905.50000000003</v>
      </c>
      <c r="R528" s="2">
        <v>203797.00000000003</v>
      </c>
      <c r="S528" s="2">
        <v>220787.7</v>
      </c>
      <c r="T528" s="2">
        <v>175789.1</v>
      </c>
      <c r="U528" s="2">
        <v>206641.3</v>
      </c>
      <c r="V528" s="2">
        <v>239183.99999999997</v>
      </c>
      <c r="W528" s="2">
        <v>241674.30000000002</v>
      </c>
    </row>
  </sheetData>
  <conditionalFormatting sqref="A61:C61">
    <cfRule type="containsText" dxfId="59" priority="5" operator="containsText" text="diens">
      <formula>NOT(ISERROR(SEARCH("diens",A61)))</formula>
    </cfRule>
  </conditionalFormatting>
  <conditionalFormatting sqref="A157:C157">
    <cfRule type="containsText" dxfId="58" priority="2" operator="containsText" text="diens">
      <formula>NOT(ISERROR(SEARCH("diens",A157)))</formula>
    </cfRule>
  </conditionalFormatting>
  <conditionalFormatting sqref="A1:C1">
    <cfRule type="containsText" dxfId="57" priority="7" operator="containsText" text="diens">
      <formula>NOT(ISERROR(SEARCH("diens",A1)))</formula>
    </cfRule>
  </conditionalFormatting>
  <conditionalFormatting sqref="A25:C25">
    <cfRule type="containsText" dxfId="56" priority="6" operator="containsText" text="diens">
      <formula>NOT(ISERROR(SEARCH("diens",A25)))</formula>
    </cfRule>
  </conditionalFormatting>
  <conditionalFormatting sqref="A85:C85">
    <cfRule type="containsText" dxfId="55" priority="4" operator="containsText" text="diens">
      <formula>NOT(ISERROR(SEARCH("diens",A85)))</formula>
    </cfRule>
  </conditionalFormatting>
  <conditionalFormatting sqref="A97:C97">
    <cfRule type="containsText" dxfId="54" priority="3" operator="containsText" text="diens">
      <formula>NOT(ISERROR(SEARCH("diens",A97)))</formula>
    </cfRule>
  </conditionalFormatting>
  <conditionalFormatting sqref="A373:C373">
    <cfRule type="containsText" dxfId="53" priority="1" operator="containsText" text="diens">
      <formula>NOT(ISERROR(SEARCH("diens",A373)))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sqref="A1:C1"/>
    </sheetView>
  </sheetViews>
  <sheetFormatPr baseColWidth="10" defaultColWidth="9.109375" defaultRowHeight="10.199999999999999"/>
  <cols>
    <col min="1" max="16384" width="9.109375" style="1"/>
  </cols>
  <sheetData>
    <row r="1" spans="1:23">
      <c r="A1" s="47" t="s">
        <v>495</v>
      </c>
      <c r="B1" s="47" t="s">
        <v>424</v>
      </c>
      <c r="C1" s="47" t="s">
        <v>496</v>
      </c>
      <c r="D1" s="3" t="s">
        <v>136</v>
      </c>
      <c r="E1" s="3" t="s">
        <v>87</v>
      </c>
      <c r="F1" s="3">
        <v>1995</v>
      </c>
      <c r="G1" s="3">
        <v>1996</v>
      </c>
      <c r="H1" s="3">
        <v>1997</v>
      </c>
      <c r="I1" s="3">
        <v>1998</v>
      </c>
      <c r="J1" s="3">
        <v>1999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</row>
    <row r="2" spans="1:23">
      <c r="A2" s="48" t="s">
        <v>700</v>
      </c>
      <c r="B2" s="46" t="s">
        <v>265</v>
      </c>
      <c r="C2" s="46" t="s">
        <v>701</v>
      </c>
      <c r="D2" s="2" t="s">
        <v>183</v>
      </c>
      <c r="E2" s="2" t="s">
        <v>89</v>
      </c>
      <c r="F2" s="2" t="s">
        <v>192</v>
      </c>
      <c r="G2" s="2" t="s">
        <v>192</v>
      </c>
      <c r="H2" s="2" t="s">
        <v>192</v>
      </c>
      <c r="I2" s="2" t="s">
        <v>192</v>
      </c>
      <c r="J2" s="2" t="s">
        <v>192</v>
      </c>
      <c r="K2" s="2">
        <v>3.7</v>
      </c>
      <c r="L2" s="2">
        <v>4.5</v>
      </c>
      <c r="M2" s="2">
        <v>3.2</v>
      </c>
      <c r="N2" s="2">
        <v>5.3</v>
      </c>
      <c r="O2" s="2">
        <v>5.5</v>
      </c>
      <c r="P2" s="2">
        <v>6.5</v>
      </c>
      <c r="Q2" s="2">
        <v>5.4</v>
      </c>
      <c r="R2" s="2">
        <v>10.5</v>
      </c>
      <c r="S2" s="2">
        <v>13</v>
      </c>
      <c r="T2" s="2">
        <v>13.5</v>
      </c>
      <c r="U2" s="2">
        <v>14.8</v>
      </c>
      <c r="V2" s="2">
        <v>12.6</v>
      </c>
      <c r="W2" s="2">
        <v>15.8</v>
      </c>
    </row>
    <row r="3" spans="1:23">
      <c r="A3" s="48" t="s">
        <v>702</v>
      </c>
      <c r="B3" s="46" t="s">
        <v>266</v>
      </c>
      <c r="C3" s="46" t="s">
        <v>703</v>
      </c>
      <c r="D3" s="2" t="s">
        <v>183</v>
      </c>
      <c r="E3" s="2" t="s">
        <v>90</v>
      </c>
      <c r="F3" s="2" t="s">
        <v>192</v>
      </c>
      <c r="G3" s="2" t="s">
        <v>192</v>
      </c>
      <c r="H3" s="2" t="s">
        <v>192</v>
      </c>
      <c r="I3" s="2" t="s">
        <v>192</v>
      </c>
      <c r="J3" s="2" t="s">
        <v>192</v>
      </c>
      <c r="K3" s="2">
        <v>0</v>
      </c>
      <c r="L3" s="2">
        <v>0</v>
      </c>
      <c r="M3" s="2">
        <v>0.2</v>
      </c>
      <c r="N3" s="2">
        <v>0.3</v>
      </c>
      <c r="O3" s="2">
        <v>0.3</v>
      </c>
      <c r="P3" s="2">
        <v>0.4</v>
      </c>
      <c r="Q3" s="2">
        <v>0</v>
      </c>
      <c r="R3" s="2">
        <v>0.4</v>
      </c>
      <c r="S3" s="2">
        <v>0.3</v>
      </c>
      <c r="T3" s="2">
        <v>0</v>
      </c>
      <c r="U3" s="2">
        <v>0</v>
      </c>
      <c r="V3" s="2">
        <v>0</v>
      </c>
      <c r="W3" s="2">
        <v>0</v>
      </c>
    </row>
    <row r="4" spans="1:23">
      <c r="A4" s="48" t="s">
        <v>704</v>
      </c>
      <c r="B4" s="46" t="s">
        <v>267</v>
      </c>
      <c r="C4" s="46" t="s">
        <v>705</v>
      </c>
      <c r="D4" s="2" t="s">
        <v>183</v>
      </c>
      <c r="E4" s="2" t="s">
        <v>91</v>
      </c>
      <c r="F4" s="2" t="s">
        <v>192</v>
      </c>
      <c r="G4" s="2" t="s">
        <v>192</v>
      </c>
      <c r="H4" s="2" t="s">
        <v>192</v>
      </c>
      <c r="I4" s="2" t="s">
        <v>192</v>
      </c>
      <c r="J4" s="2" t="s">
        <v>192</v>
      </c>
      <c r="K4" s="2">
        <v>160</v>
      </c>
      <c r="L4" s="2">
        <v>140.30000000000001</v>
      </c>
      <c r="M4" s="2">
        <v>128.69999999999999</v>
      </c>
      <c r="N4" s="2">
        <v>108.9</v>
      </c>
      <c r="O4" s="2">
        <v>185</v>
      </c>
      <c r="P4" s="2">
        <v>192.7</v>
      </c>
      <c r="Q4" s="2">
        <v>121.7</v>
      </c>
      <c r="R4" s="2">
        <v>212.5</v>
      </c>
      <c r="S4" s="2">
        <v>217.5</v>
      </c>
      <c r="T4" s="2">
        <v>204.5</v>
      </c>
      <c r="U4" s="2">
        <v>229.6</v>
      </c>
      <c r="V4" s="2">
        <v>159.19999999999999</v>
      </c>
      <c r="W4" s="2">
        <v>181.4</v>
      </c>
    </row>
    <row r="5" spans="1:23">
      <c r="A5" s="48" t="s">
        <v>706</v>
      </c>
      <c r="B5" s="46" t="s">
        <v>268</v>
      </c>
      <c r="C5" s="46" t="s">
        <v>707</v>
      </c>
      <c r="D5" s="2" t="s">
        <v>183</v>
      </c>
      <c r="E5" s="2" t="s">
        <v>92</v>
      </c>
      <c r="F5" s="2" t="s">
        <v>192</v>
      </c>
      <c r="G5" s="2" t="s">
        <v>192</v>
      </c>
      <c r="H5" s="2" t="s">
        <v>192</v>
      </c>
      <c r="I5" s="2" t="s">
        <v>192</v>
      </c>
      <c r="J5" s="2" t="s">
        <v>192</v>
      </c>
      <c r="K5" s="2">
        <v>20.9</v>
      </c>
      <c r="L5" s="2">
        <v>13.6</v>
      </c>
      <c r="M5" s="2">
        <v>13.4</v>
      </c>
      <c r="N5" s="2">
        <v>16.899999999999999</v>
      </c>
      <c r="O5" s="2">
        <v>18.600000000000001</v>
      </c>
      <c r="P5" s="2">
        <v>19.8</v>
      </c>
      <c r="Q5" s="2">
        <v>21.2</v>
      </c>
      <c r="R5" s="2">
        <v>22.3</v>
      </c>
      <c r="S5" s="2">
        <v>16.899999999999999</v>
      </c>
      <c r="T5" s="2">
        <v>13.1</v>
      </c>
      <c r="U5" s="2">
        <v>15.7</v>
      </c>
      <c r="V5" s="2">
        <v>18.8</v>
      </c>
      <c r="W5" s="2">
        <v>16.399999999999999</v>
      </c>
    </row>
    <row r="6" spans="1:23">
      <c r="A6" s="48" t="s">
        <v>708</v>
      </c>
      <c r="B6" s="46" t="s">
        <v>269</v>
      </c>
      <c r="C6" s="46" t="s">
        <v>709</v>
      </c>
      <c r="D6" s="2" t="s">
        <v>183</v>
      </c>
      <c r="E6" s="2" t="s">
        <v>93</v>
      </c>
      <c r="F6" s="2" t="s">
        <v>192</v>
      </c>
      <c r="G6" s="2" t="s">
        <v>192</v>
      </c>
      <c r="H6" s="2" t="s">
        <v>192</v>
      </c>
      <c r="I6" s="2" t="s">
        <v>192</v>
      </c>
      <c r="J6" s="2" t="s">
        <v>192</v>
      </c>
      <c r="K6" s="2">
        <v>34.700000000000003</v>
      </c>
      <c r="L6" s="2">
        <v>16.899999999999999</v>
      </c>
      <c r="M6" s="2">
        <v>12.6</v>
      </c>
      <c r="N6" s="2">
        <v>10.8</v>
      </c>
      <c r="O6" s="2">
        <v>11.6</v>
      </c>
      <c r="P6" s="2">
        <v>15.3</v>
      </c>
      <c r="Q6" s="2">
        <v>15.6</v>
      </c>
      <c r="R6" s="2">
        <v>18.2</v>
      </c>
      <c r="S6" s="2">
        <v>17.3</v>
      </c>
      <c r="T6" s="2">
        <v>21.4</v>
      </c>
      <c r="U6" s="2">
        <v>25.9</v>
      </c>
      <c r="V6" s="2">
        <v>22.7</v>
      </c>
      <c r="W6" s="2">
        <v>20.8</v>
      </c>
    </row>
    <row r="7" spans="1:23">
      <c r="A7" s="48" t="s">
        <v>710</v>
      </c>
      <c r="B7" s="46" t="s">
        <v>270</v>
      </c>
      <c r="C7" s="46" t="s">
        <v>711</v>
      </c>
      <c r="D7" s="2" t="s">
        <v>183</v>
      </c>
      <c r="E7" s="2" t="s">
        <v>94</v>
      </c>
      <c r="F7" s="2" t="s">
        <v>192</v>
      </c>
      <c r="G7" s="2" t="s">
        <v>192</v>
      </c>
      <c r="H7" s="2" t="s">
        <v>192</v>
      </c>
      <c r="I7" s="2" t="s">
        <v>192</v>
      </c>
      <c r="J7" s="2" t="s">
        <v>192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>
      <c r="A8" s="48" t="s">
        <v>712</v>
      </c>
      <c r="B8" s="46" t="s">
        <v>271</v>
      </c>
      <c r="C8" s="46" t="s">
        <v>713</v>
      </c>
      <c r="D8" s="2" t="s">
        <v>183</v>
      </c>
      <c r="E8" s="2" t="s">
        <v>95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192</v>
      </c>
      <c r="K8" s="2">
        <v>39.5</v>
      </c>
      <c r="L8" s="2">
        <v>42.9</v>
      </c>
      <c r="M8" s="2">
        <v>35.700000000000003</v>
      </c>
      <c r="N8" s="2">
        <v>34.1</v>
      </c>
      <c r="O8" s="2">
        <v>34.200000000000003</v>
      </c>
      <c r="P8" s="2">
        <v>27.2</v>
      </c>
      <c r="Q8" s="2">
        <v>27.3</v>
      </c>
      <c r="R8" s="2">
        <v>29.6</v>
      </c>
      <c r="S8" s="2">
        <v>35.9</v>
      </c>
      <c r="T8" s="2">
        <v>21.6</v>
      </c>
      <c r="U8" s="2">
        <v>29.9</v>
      </c>
      <c r="V8" s="2">
        <v>41.1</v>
      </c>
      <c r="W8" s="2">
        <v>35.4</v>
      </c>
    </row>
    <row r="9" spans="1:23">
      <c r="A9" s="48" t="s">
        <v>714</v>
      </c>
      <c r="B9" s="46" t="s">
        <v>272</v>
      </c>
      <c r="C9" s="46" t="s">
        <v>715</v>
      </c>
      <c r="D9" s="2" t="s">
        <v>183</v>
      </c>
      <c r="E9" s="2" t="s">
        <v>96</v>
      </c>
      <c r="F9" s="2" t="s">
        <v>192</v>
      </c>
      <c r="G9" s="2" t="s">
        <v>192</v>
      </c>
      <c r="H9" s="2" t="s">
        <v>192</v>
      </c>
      <c r="I9" s="2" t="s">
        <v>192</v>
      </c>
      <c r="J9" s="2" t="s">
        <v>192</v>
      </c>
      <c r="K9" s="2">
        <v>1.9</v>
      </c>
      <c r="L9" s="2">
        <v>2.4</v>
      </c>
      <c r="M9" s="2">
        <v>2.2999999999999998</v>
      </c>
      <c r="N9" s="2">
        <v>2.5</v>
      </c>
      <c r="O9" s="2">
        <v>2.7</v>
      </c>
      <c r="P9" s="2">
        <v>3.4</v>
      </c>
      <c r="Q9" s="2">
        <v>3.5</v>
      </c>
      <c r="R9" s="2">
        <v>3.1</v>
      </c>
      <c r="S9" s="2">
        <v>4.5</v>
      </c>
      <c r="T9" s="2">
        <v>5.4</v>
      </c>
      <c r="U9" s="2">
        <v>5</v>
      </c>
      <c r="V9" s="2">
        <v>6.9</v>
      </c>
      <c r="W9" s="2">
        <v>7.3</v>
      </c>
    </row>
    <row r="10" spans="1:23">
      <c r="A10" s="48" t="s">
        <v>716</v>
      </c>
      <c r="B10" s="46" t="s">
        <v>273</v>
      </c>
      <c r="C10" s="46" t="s">
        <v>717</v>
      </c>
      <c r="D10" s="2" t="s">
        <v>183</v>
      </c>
      <c r="E10" s="2" t="s">
        <v>97</v>
      </c>
      <c r="F10" s="2" t="s">
        <v>192</v>
      </c>
      <c r="G10" s="2" t="s">
        <v>192</v>
      </c>
      <c r="H10" s="2" t="s">
        <v>192</v>
      </c>
      <c r="I10" s="2" t="s">
        <v>192</v>
      </c>
      <c r="J10" s="2" t="s">
        <v>192</v>
      </c>
      <c r="K10" s="2">
        <v>27.7</v>
      </c>
      <c r="L10" s="2">
        <v>28.9</v>
      </c>
      <c r="M10" s="2">
        <v>26.3</v>
      </c>
      <c r="N10" s="2">
        <v>29</v>
      </c>
      <c r="O10" s="2">
        <v>28.6</v>
      </c>
      <c r="P10" s="2">
        <v>32.1</v>
      </c>
      <c r="Q10" s="2">
        <v>36.9</v>
      </c>
      <c r="R10" s="2">
        <v>52.5</v>
      </c>
      <c r="S10" s="2">
        <v>53.7</v>
      </c>
      <c r="T10" s="2">
        <v>38.5</v>
      </c>
      <c r="U10" s="2">
        <v>48.2</v>
      </c>
      <c r="V10" s="2">
        <v>52.4</v>
      </c>
      <c r="W10" s="2">
        <v>46.2</v>
      </c>
    </row>
    <row r="11" spans="1:23">
      <c r="A11" s="48" t="s">
        <v>718</v>
      </c>
      <c r="B11" s="46" t="s">
        <v>274</v>
      </c>
      <c r="C11" s="46" t="s">
        <v>719</v>
      </c>
      <c r="D11" s="2" t="s">
        <v>183</v>
      </c>
      <c r="E11" s="2" t="s">
        <v>98</v>
      </c>
      <c r="F11" s="2" t="s">
        <v>192</v>
      </c>
      <c r="G11" s="2" t="s">
        <v>192</v>
      </c>
      <c r="H11" s="2" t="s">
        <v>192</v>
      </c>
      <c r="I11" s="2" t="s">
        <v>192</v>
      </c>
      <c r="J11" s="2" t="s">
        <v>192</v>
      </c>
      <c r="K11" s="2">
        <v>70.5</v>
      </c>
      <c r="L11" s="2">
        <v>69.400000000000006</v>
      </c>
      <c r="M11" s="2">
        <v>59.9</v>
      </c>
      <c r="N11" s="2">
        <v>56.8</v>
      </c>
      <c r="O11" s="2">
        <v>57.2</v>
      </c>
      <c r="P11" s="2">
        <v>63.6</v>
      </c>
      <c r="Q11" s="2">
        <v>90.1</v>
      </c>
      <c r="R11" s="2">
        <v>93</v>
      </c>
      <c r="S11" s="2">
        <v>91.3</v>
      </c>
      <c r="T11" s="2">
        <v>49.5</v>
      </c>
      <c r="U11" s="2">
        <v>60.9</v>
      </c>
      <c r="V11" s="2">
        <v>75.2</v>
      </c>
      <c r="W11" s="2">
        <v>71.099999999999994</v>
      </c>
    </row>
    <row r="12" spans="1:23">
      <c r="A12" s="48" t="s">
        <v>720</v>
      </c>
      <c r="B12" s="46" t="s">
        <v>275</v>
      </c>
      <c r="C12" s="46" t="s">
        <v>721</v>
      </c>
      <c r="D12" s="2" t="s">
        <v>183</v>
      </c>
      <c r="E12" s="2" t="s">
        <v>99</v>
      </c>
      <c r="F12" s="2" t="s">
        <v>192</v>
      </c>
      <c r="G12" s="2" t="s">
        <v>192</v>
      </c>
      <c r="H12" s="2" t="s">
        <v>192</v>
      </c>
      <c r="I12" s="2" t="s">
        <v>192</v>
      </c>
      <c r="J12" s="2" t="s">
        <v>192</v>
      </c>
      <c r="K12" s="2">
        <v>3</v>
      </c>
      <c r="L12" s="2">
        <v>2.5</v>
      </c>
      <c r="M12" s="2">
        <v>2.2000000000000002</v>
      </c>
      <c r="N12" s="2">
        <v>2.2000000000000002</v>
      </c>
      <c r="O12" s="2">
        <v>2.2000000000000002</v>
      </c>
      <c r="P12" s="2">
        <v>3</v>
      </c>
      <c r="Q12" s="2">
        <v>3</v>
      </c>
      <c r="R12" s="2">
        <v>3.4</v>
      </c>
      <c r="S12" s="2">
        <v>3.7</v>
      </c>
      <c r="T12" s="2">
        <v>2.9</v>
      </c>
      <c r="U12" s="2">
        <v>3.2</v>
      </c>
      <c r="V12" s="2">
        <v>3.5</v>
      </c>
      <c r="W12" s="2">
        <v>3.2</v>
      </c>
    </row>
    <row r="13" spans="1:23">
      <c r="A13" s="48" t="s">
        <v>722</v>
      </c>
      <c r="B13" s="46" t="s">
        <v>276</v>
      </c>
      <c r="C13" s="46" t="s">
        <v>723</v>
      </c>
      <c r="D13" s="2" t="s">
        <v>183</v>
      </c>
      <c r="E13" s="2" t="s">
        <v>100</v>
      </c>
      <c r="F13" s="2" t="s">
        <v>192</v>
      </c>
      <c r="G13" s="2" t="s">
        <v>192</v>
      </c>
      <c r="H13" s="2" t="s">
        <v>192</v>
      </c>
      <c r="I13" s="2" t="s">
        <v>192</v>
      </c>
      <c r="J13" s="2" t="s">
        <v>192</v>
      </c>
      <c r="K13" s="2">
        <v>65.599999999999994</v>
      </c>
      <c r="L13" s="2">
        <v>48.7</v>
      </c>
      <c r="M13" s="2">
        <v>64.400000000000006</v>
      </c>
      <c r="N13" s="2">
        <v>60.3</v>
      </c>
      <c r="O13" s="2">
        <v>64.099999999999994</v>
      </c>
      <c r="P13" s="2">
        <v>89.6</v>
      </c>
      <c r="Q13" s="2">
        <v>144.80000000000001</v>
      </c>
      <c r="R13" s="2">
        <v>136.30000000000001</v>
      </c>
      <c r="S13" s="2">
        <v>168.9</v>
      </c>
      <c r="T13" s="2">
        <v>119.4</v>
      </c>
      <c r="U13" s="2">
        <v>146.4</v>
      </c>
      <c r="V13" s="2">
        <v>158.30000000000001</v>
      </c>
      <c r="W13" s="2">
        <v>153.6</v>
      </c>
    </row>
    <row r="14" spans="1:23">
      <c r="A14" s="48" t="s">
        <v>724</v>
      </c>
      <c r="B14" s="46" t="s">
        <v>277</v>
      </c>
      <c r="C14" s="46" t="s">
        <v>725</v>
      </c>
      <c r="D14" s="2" t="s">
        <v>183</v>
      </c>
      <c r="E14" s="2" t="s">
        <v>101</v>
      </c>
      <c r="F14" s="2" t="s">
        <v>192</v>
      </c>
      <c r="G14" s="2" t="s">
        <v>192</v>
      </c>
      <c r="H14" s="2" t="s">
        <v>192</v>
      </c>
      <c r="I14" s="2" t="s">
        <v>192</v>
      </c>
      <c r="J14" s="2" t="s">
        <v>192</v>
      </c>
      <c r="K14" s="2">
        <v>12.5</v>
      </c>
      <c r="L14" s="2">
        <v>12.4</v>
      </c>
      <c r="M14" s="2">
        <v>7.3</v>
      </c>
      <c r="N14" s="2">
        <v>11.4</v>
      </c>
      <c r="O14" s="2">
        <v>10.4</v>
      </c>
      <c r="P14" s="2">
        <v>21.4</v>
      </c>
      <c r="Q14" s="2">
        <v>14.6</v>
      </c>
      <c r="R14" s="2">
        <v>4.4000000000000004</v>
      </c>
      <c r="S14" s="2">
        <v>4.5</v>
      </c>
      <c r="T14" s="2">
        <v>3.3</v>
      </c>
      <c r="U14" s="2">
        <v>4.3</v>
      </c>
      <c r="V14" s="2">
        <v>4.2</v>
      </c>
      <c r="W14" s="2">
        <v>3.9</v>
      </c>
    </row>
    <row r="15" spans="1:23">
      <c r="A15" s="48" t="s">
        <v>726</v>
      </c>
      <c r="B15" s="46" t="s">
        <v>278</v>
      </c>
      <c r="C15" s="46" t="s">
        <v>727</v>
      </c>
      <c r="D15" s="2" t="s">
        <v>183</v>
      </c>
      <c r="E15" s="2" t="s">
        <v>102</v>
      </c>
      <c r="F15" s="2" t="s">
        <v>192</v>
      </c>
      <c r="G15" s="2" t="s">
        <v>192</v>
      </c>
      <c r="H15" s="2" t="s">
        <v>192</v>
      </c>
      <c r="I15" s="2" t="s">
        <v>192</v>
      </c>
      <c r="J15" s="2" t="s">
        <v>192</v>
      </c>
      <c r="K15" s="2">
        <v>14.3</v>
      </c>
      <c r="L15" s="2">
        <v>18.7</v>
      </c>
      <c r="M15" s="2">
        <v>15.8</v>
      </c>
      <c r="N15" s="2">
        <v>16.3</v>
      </c>
      <c r="O15" s="2">
        <v>18.600000000000001</v>
      </c>
      <c r="P15" s="2">
        <v>25.4</v>
      </c>
      <c r="Q15" s="2">
        <v>27</v>
      </c>
      <c r="R15" s="2">
        <v>22.9</v>
      </c>
      <c r="S15" s="2">
        <v>32.799999999999997</v>
      </c>
      <c r="T15" s="2">
        <v>2.1</v>
      </c>
      <c r="U15" s="2">
        <v>1.6</v>
      </c>
      <c r="V15" s="2">
        <v>2.6</v>
      </c>
      <c r="W15" s="2">
        <v>3.3</v>
      </c>
    </row>
    <row r="16" spans="1:23">
      <c r="A16" s="48" t="s">
        <v>728</v>
      </c>
      <c r="B16" s="46" t="s">
        <v>279</v>
      </c>
      <c r="C16" s="46" t="s">
        <v>729</v>
      </c>
      <c r="D16" s="2" t="s">
        <v>183</v>
      </c>
      <c r="E16" s="2" t="s">
        <v>103</v>
      </c>
      <c r="F16" s="2" t="s">
        <v>192</v>
      </c>
      <c r="G16" s="2" t="s">
        <v>192</v>
      </c>
      <c r="H16" s="2" t="s">
        <v>192</v>
      </c>
      <c r="I16" s="2" t="s">
        <v>192</v>
      </c>
      <c r="J16" s="2" t="s">
        <v>192</v>
      </c>
      <c r="K16" s="2">
        <v>22.1</v>
      </c>
      <c r="L16" s="2">
        <v>24.4</v>
      </c>
      <c r="M16" s="2">
        <v>27.1</v>
      </c>
      <c r="N16" s="2">
        <v>31.5</v>
      </c>
      <c r="O16" s="2">
        <v>33.200000000000003</v>
      </c>
      <c r="P16" s="2">
        <v>31.5</v>
      </c>
      <c r="Q16" s="2">
        <v>30.6</v>
      </c>
      <c r="R16" s="2">
        <v>30.4</v>
      </c>
      <c r="S16" s="2">
        <v>31</v>
      </c>
      <c r="T16" s="2">
        <v>43.5</v>
      </c>
      <c r="U16" s="2">
        <v>40.1</v>
      </c>
      <c r="V16" s="2">
        <v>44.4</v>
      </c>
      <c r="W16" s="2">
        <v>47</v>
      </c>
    </row>
    <row r="17" spans="1:23">
      <c r="A17" s="48" t="s">
        <v>730</v>
      </c>
      <c r="B17" s="46" t="s">
        <v>280</v>
      </c>
      <c r="C17" s="46" t="s">
        <v>731</v>
      </c>
      <c r="D17" s="2" t="s">
        <v>183</v>
      </c>
      <c r="E17" s="2" t="s">
        <v>104</v>
      </c>
      <c r="F17" s="2" t="s">
        <v>192</v>
      </c>
      <c r="G17" s="2" t="s">
        <v>192</v>
      </c>
      <c r="H17" s="2" t="s">
        <v>192</v>
      </c>
      <c r="I17" s="2" t="s">
        <v>192</v>
      </c>
      <c r="J17" s="2" t="s">
        <v>192</v>
      </c>
      <c r="K17" s="2">
        <v>0.9</v>
      </c>
      <c r="L17" s="2">
        <v>0.8</v>
      </c>
      <c r="M17" s="2">
        <v>1.3</v>
      </c>
      <c r="N17" s="2">
        <v>1.4</v>
      </c>
      <c r="O17" s="2">
        <v>0</v>
      </c>
      <c r="P17" s="2">
        <v>1.6</v>
      </c>
      <c r="Q17" s="2">
        <v>2</v>
      </c>
      <c r="R17" s="2">
        <v>0.7</v>
      </c>
      <c r="S17" s="2">
        <v>0.1</v>
      </c>
      <c r="T17" s="2">
        <v>1.8</v>
      </c>
      <c r="U17" s="2">
        <v>2.9</v>
      </c>
      <c r="V17" s="2">
        <v>4.5999999999999996</v>
      </c>
      <c r="W17" s="2">
        <v>6.8</v>
      </c>
    </row>
    <row r="18" spans="1:23">
      <c r="A18" s="48" t="s">
        <v>732</v>
      </c>
      <c r="B18" s="46" t="s">
        <v>281</v>
      </c>
      <c r="C18" s="46" t="s">
        <v>733</v>
      </c>
      <c r="D18" s="2" t="s">
        <v>183</v>
      </c>
      <c r="E18" s="2" t="s">
        <v>105</v>
      </c>
      <c r="F18" s="2" t="s">
        <v>192</v>
      </c>
      <c r="G18" s="2" t="s">
        <v>192</v>
      </c>
      <c r="H18" s="2" t="s">
        <v>192</v>
      </c>
      <c r="I18" s="2" t="s">
        <v>192</v>
      </c>
      <c r="J18" s="2" t="s">
        <v>192</v>
      </c>
      <c r="K18" s="2">
        <v>0.6</v>
      </c>
      <c r="L18" s="2">
        <v>0.6</v>
      </c>
      <c r="M18" s="2">
        <v>1.6</v>
      </c>
      <c r="N18" s="2">
        <v>1</v>
      </c>
      <c r="O18" s="2">
        <v>0.9</v>
      </c>
      <c r="P18" s="2">
        <v>1.2</v>
      </c>
      <c r="Q18" s="2">
        <v>0.7</v>
      </c>
      <c r="R18" s="2">
        <v>0.3</v>
      </c>
      <c r="S18" s="2">
        <v>0.1</v>
      </c>
      <c r="T18" s="2">
        <v>0.4</v>
      </c>
      <c r="U18" s="2">
        <v>0.4</v>
      </c>
      <c r="V18" s="2">
        <v>0</v>
      </c>
      <c r="W18" s="2">
        <v>0.2</v>
      </c>
    </row>
    <row r="19" spans="1:23">
      <c r="A19" s="48" t="s">
        <v>734</v>
      </c>
      <c r="B19" s="46" t="s">
        <v>282</v>
      </c>
      <c r="C19" s="46" t="s">
        <v>734</v>
      </c>
      <c r="D19" s="2" t="s">
        <v>183</v>
      </c>
      <c r="E19" s="2" t="s">
        <v>106</v>
      </c>
      <c r="F19" s="2" t="s">
        <v>192</v>
      </c>
      <c r="G19" s="2" t="s">
        <v>192</v>
      </c>
      <c r="H19" s="2" t="s">
        <v>192</v>
      </c>
      <c r="I19" s="2" t="s">
        <v>192</v>
      </c>
      <c r="J19" s="2" t="s">
        <v>192</v>
      </c>
      <c r="K19" s="2">
        <v>5.5</v>
      </c>
      <c r="L19" s="2">
        <v>6.6</v>
      </c>
      <c r="M19" s="2">
        <v>6.1</v>
      </c>
      <c r="N19" s="2">
        <v>5.9</v>
      </c>
      <c r="O19" s="2">
        <v>6.5</v>
      </c>
      <c r="P19" s="2">
        <v>9</v>
      </c>
      <c r="Q19" s="2">
        <v>7.5</v>
      </c>
      <c r="R19" s="2">
        <v>7.3</v>
      </c>
      <c r="S19" s="2">
        <v>8.3000000000000007</v>
      </c>
      <c r="T19" s="2">
        <v>17.2</v>
      </c>
      <c r="U19" s="2">
        <v>17.600000000000001</v>
      </c>
      <c r="V19" s="2">
        <v>22</v>
      </c>
      <c r="W19" s="2">
        <v>21.1</v>
      </c>
    </row>
    <row r="20" spans="1:23">
      <c r="A20" s="48" t="s">
        <v>735</v>
      </c>
      <c r="B20" s="46" t="s">
        <v>283</v>
      </c>
      <c r="C20" s="46" t="s">
        <v>736</v>
      </c>
      <c r="D20" s="2" t="s">
        <v>183</v>
      </c>
      <c r="E20" s="2" t="s">
        <v>107</v>
      </c>
      <c r="F20" s="2" t="s">
        <v>192</v>
      </c>
      <c r="G20" s="2" t="s">
        <v>192</v>
      </c>
      <c r="H20" s="2" t="s">
        <v>192</v>
      </c>
      <c r="I20" s="2" t="s">
        <v>192</v>
      </c>
      <c r="J20" s="2" t="s">
        <v>192</v>
      </c>
      <c r="K20" s="2">
        <v>141.5</v>
      </c>
      <c r="L20" s="2">
        <v>148.9</v>
      </c>
      <c r="M20" s="2">
        <v>200.8</v>
      </c>
      <c r="N20" s="2">
        <v>190.9</v>
      </c>
      <c r="O20" s="2">
        <v>195.5</v>
      </c>
      <c r="P20" s="2">
        <v>208.5</v>
      </c>
      <c r="Q20" s="2">
        <v>219</v>
      </c>
      <c r="R20" s="2">
        <v>214.6</v>
      </c>
      <c r="S20" s="2">
        <v>228.2</v>
      </c>
      <c r="T20" s="2">
        <v>182.4</v>
      </c>
      <c r="U20" s="2">
        <v>164</v>
      </c>
      <c r="V20" s="2">
        <v>177.8</v>
      </c>
      <c r="W20" s="2">
        <v>243.7</v>
      </c>
    </row>
    <row r="21" spans="1:23">
      <c r="A21" s="48" t="s">
        <v>737</v>
      </c>
      <c r="B21" s="46" t="s">
        <v>284</v>
      </c>
      <c r="C21" s="46" t="s">
        <v>738</v>
      </c>
      <c r="D21" s="2" t="s">
        <v>183</v>
      </c>
      <c r="E21" s="2" t="s">
        <v>108</v>
      </c>
      <c r="F21" s="2" t="s">
        <v>192</v>
      </c>
      <c r="G21" s="2" t="s">
        <v>192</v>
      </c>
      <c r="H21" s="2" t="s">
        <v>192</v>
      </c>
      <c r="I21" s="2" t="s">
        <v>192</v>
      </c>
      <c r="J21" s="2" t="s">
        <v>192</v>
      </c>
      <c r="K21" s="2">
        <v>8.8000000000000007</v>
      </c>
      <c r="L21" s="2">
        <v>31.8</v>
      </c>
      <c r="M21" s="2">
        <v>25.8</v>
      </c>
      <c r="N21" s="2">
        <v>24</v>
      </c>
      <c r="O21" s="2">
        <v>25.3</v>
      </c>
      <c r="P21" s="2">
        <v>28.1</v>
      </c>
      <c r="Q21" s="2">
        <v>29.3</v>
      </c>
      <c r="R21" s="2">
        <v>33.1</v>
      </c>
      <c r="S21" s="2">
        <v>32.9</v>
      </c>
      <c r="T21" s="2">
        <v>28.4</v>
      </c>
      <c r="U21" s="2">
        <v>31.9</v>
      </c>
      <c r="V21" s="2">
        <v>39.299999999999997</v>
      </c>
      <c r="W21" s="2">
        <v>33</v>
      </c>
    </row>
    <row r="22" spans="1:23">
      <c r="A22" s="48" t="s">
        <v>739</v>
      </c>
      <c r="B22" s="46" t="s">
        <v>285</v>
      </c>
      <c r="C22" s="46" t="s">
        <v>740</v>
      </c>
      <c r="D22" s="2" t="s">
        <v>183</v>
      </c>
      <c r="E22" s="2" t="s">
        <v>109</v>
      </c>
      <c r="F22" s="2" t="s">
        <v>192</v>
      </c>
      <c r="G22" s="2" t="s">
        <v>192</v>
      </c>
      <c r="H22" s="2" t="s">
        <v>192</v>
      </c>
      <c r="I22" s="2" t="s">
        <v>192</v>
      </c>
      <c r="J22" s="2" t="s">
        <v>192</v>
      </c>
      <c r="K22" s="2">
        <v>0.3</v>
      </c>
      <c r="L22" s="2">
        <v>0.2</v>
      </c>
      <c r="M22" s="2">
        <v>0.3</v>
      </c>
      <c r="N22" s="2">
        <v>0.2</v>
      </c>
      <c r="O22" s="2">
        <v>0.4</v>
      </c>
      <c r="P22" s="2">
        <v>0.3</v>
      </c>
      <c r="Q22" s="2">
        <v>0.3</v>
      </c>
      <c r="R22" s="2">
        <v>0.1</v>
      </c>
      <c r="S22" s="2">
        <v>0.1</v>
      </c>
      <c r="T22" s="2">
        <v>0</v>
      </c>
      <c r="U22" s="2">
        <v>0</v>
      </c>
      <c r="V22" s="2">
        <v>0.2</v>
      </c>
      <c r="W22" s="2">
        <v>0</v>
      </c>
    </row>
    <row r="23" spans="1:23">
      <c r="A23" s="48" t="s">
        <v>741</v>
      </c>
      <c r="B23" s="46" t="s">
        <v>286</v>
      </c>
      <c r="C23" s="46" t="s">
        <v>742</v>
      </c>
      <c r="D23" s="2" t="s">
        <v>183</v>
      </c>
      <c r="E23" s="2" t="s">
        <v>110</v>
      </c>
      <c r="F23" s="2" t="s">
        <v>192</v>
      </c>
      <c r="G23" s="2" t="s">
        <v>192</v>
      </c>
      <c r="H23" s="2" t="s">
        <v>192</v>
      </c>
      <c r="I23" s="2" t="s">
        <v>192</v>
      </c>
      <c r="J23" s="2" t="s">
        <v>192</v>
      </c>
      <c r="K23" s="2">
        <v>0.1</v>
      </c>
      <c r="L23" s="2">
        <v>0.4</v>
      </c>
      <c r="M23" s="2">
        <v>0.4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</row>
    <row r="24" spans="1:23">
      <c r="A24" s="48" t="s">
        <v>743</v>
      </c>
      <c r="B24" s="46" t="s">
        <v>287</v>
      </c>
      <c r="C24" s="46" t="s">
        <v>744</v>
      </c>
      <c r="D24" s="2" t="s">
        <v>183</v>
      </c>
      <c r="E24" s="2" t="s">
        <v>111</v>
      </c>
      <c r="F24" s="2" t="s">
        <v>192</v>
      </c>
      <c r="G24" s="2" t="s">
        <v>192</v>
      </c>
      <c r="H24" s="2" t="s">
        <v>192</v>
      </c>
      <c r="I24" s="2" t="s">
        <v>192</v>
      </c>
      <c r="J24" s="2" t="s">
        <v>192</v>
      </c>
      <c r="K24" s="2">
        <v>0.3</v>
      </c>
      <c r="L24" s="2">
        <v>0.3</v>
      </c>
      <c r="M24" s="2">
        <v>0.2</v>
      </c>
      <c r="N24" s="2">
        <v>0.2</v>
      </c>
      <c r="O24" s="2">
        <v>0</v>
      </c>
      <c r="P24" s="2">
        <v>0</v>
      </c>
      <c r="Q24" s="2">
        <v>0.2</v>
      </c>
      <c r="R24" s="2">
        <v>0.1</v>
      </c>
      <c r="S24" s="2">
        <v>0.2</v>
      </c>
      <c r="T24" s="2">
        <v>0.3</v>
      </c>
      <c r="U24" s="2">
        <v>0.4</v>
      </c>
      <c r="V24" s="2">
        <v>0.5</v>
      </c>
      <c r="W24" s="2">
        <v>0.5</v>
      </c>
    </row>
    <row r="25" spans="1:23">
      <c r="A25" s="48" t="s">
        <v>745</v>
      </c>
      <c r="B25" s="46" t="s">
        <v>288</v>
      </c>
      <c r="C25" s="46" t="s">
        <v>746</v>
      </c>
      <c r="D25" s="2" t="s">
        <v>183</v>
      </c>
      <c r="E25" s="2" t="s">
        <v>112</v>
      </c>
      <c r="F25" s="2" t="s">
        <v>192</v>
      </c>
      <c r="G25" s="2" t="s">
        <v>192</v>
      </c>
      <c r="H25" s="2" t="s">
        <v>192</v>
      </c>
      <c r="I25" s="2" t="s">
        <v>192</v>
      </c>
      <c r="J25" s="2" t="s">
        <v>192</v>
      </c>
      <c r="K25" s="2">
        <v>0</v>
      </c>
      <c r="L25" s="2">
        <v>0</v>
      </c>
      <c r="M25" s="2">
        <v>0</v>
      </c>
      <c r="N25" s="2">
        <v>0.2</v>
      </c>
      <c r="O25" s="2">
        <v>0</v>
      </c>
      <c r="P25" s="2">
        <v>0.4</v>
      </c>
      <c r="Q25" s="2">
        <v>0.6</v>
      </c>
      <c r="R25" s="2">
        <v>0.5</v>
      </c>
      <c r="S25" s="2">
        <v>0.5</v>
      </c>
      <c r="T25" s="2">
        <v>0.4</v>
      </c>
      <c r="U25" s="2">
        <v>0</v>
      </c>
      <c r="V25" s="2">
        <v>0</v>
      </c>
      <c r="W25" s="2">
        <v>0</v>
      </c>
    </row>
    <row r="26" spans="1:23">
      <c r="A26" s="48" t="s">
        <v>747</v>
      </c>
      <c r="B26" s="46" t="s">
        <v>289</v>
      </c>
      <c r="C26" s="46" t="s">
        <v>748</v>
      </c>
      <c r="D26" s="2" t="s">
        <v>183</v>
      </c>
      <c r="E26" s="2" t="s">
        <v>113</v>
      </c>
      <c r="F26" s="2" t="s">
        <v>192</v>
      </c>
      <c r="G26" s="2" t="s">
        <v>192</v>
      </c>
      <c r="H26" s="2" t="s">
        <v>192</v>
      </c>
      <c r="I26" s="2" t="s">
        <v>192</v>
      </c>
      <c r="J26" s="2" t="s">
        <v>192</v>
      </c>
      <c r="K26" s="2">
        <v>0.1</v>
      </c>
      <c r="L26" s="2">
        <v>0.1</v>
      </c>
      <c r="M26" s="2">
        <v>0.1</v>
      </c>
      <c r="N26" s="2">
        <v>0.1</v>
      </c>
      <c r="O26" s="2">
        <v>0.2</v>
      </c>
      <c r="P26" s="2">
        <v>0.4</v>
      </c>
      <c r="Q26" s="2">
        <v>2.5</v>
      </c>
      <c r="R26" s="2">
        <v>1.3</v>
      </c>
      <c r="S26" s="2">
        <v>2.1</v>
      </c>
      <c r="T26" s="2">
        <v>0.3</v>
      </c>
      <c r="U26" s="2">
        <v>0.2</v>
      </c>
      <c r="V26" s="2">
        <v>0.5</v>
      </c>
      <c r="W26" s="2">
        <v>0</v>
      </c>
    </row>
    <row r="27" spans="1:23">
      <c r="A27" s="48" t="s">
        <v>749</v>
      </c>
      <c r="B27" s="46" t="s">
        <v>290</v>
      </c>
      <c r="C27" s="46" t="s">
        <v>750</v>
      </c>
      <c r="D27" s="2" t="s">
        <v>183</v>
      </c>
      <c r="E27" s="2" t="s">
        <v>114</v>
      </c>
      <c r="F27" s="2" t="s">
        <v>192</v>
      </c>
      <c r="G27" s="2" t="s">
        <v>192</v>
      </c>
      <c r="H27" s="2" t="s">
        <v>192</v>
      </c>
      <c r="I27" s="2" t="s">
        <v>192</v>
      </c>
      <c r="J27" s="2" t="s">
        <v>192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</row>
    <row r="28" spans="1:23">
      <c r="A28" s="48" t="s">
        <v>751</v>
      </c>
      <c r="B28" s="46" t="s">
        <v>291</v>
      </c>
      <c r="C28" s="46" t="s">
        <v>752</v>
      </c>
      <c r="D28" s="2" t="s">
        <v>183</v>
      </c>
      <c r="E28" s="2" t="s">
        <v>115</v>
      </c>
      <c r="F28" s="2" t="s">
        <v>192</v>
      </c>
      <c r="G28" s="2" t="s">
        <v>192</v>
      </c>
      <c r="H28" s="2" t="s">
        <v>192</v>
      </c>
      <c r="I28" s="2" t="s">
        <v>192</v>
      </c>
      <c r="J28" s="2" t="s">
        <v>192</v>
      </c>
      <c r="K28" s="2">
        <v>0.3</v>
      </c>
      <c r="L28" s="2">
        <v>0.4</v>
      </c>
      <c r="M28" s="2">
        <v>0.6</v>
      </c>
      <c r="N28" s="2">
        <v>0.4</v>
      </c>
      <c r="O28" s="2">
        <v>0.6</v>
      </c>
      <c r="P28" s="2">
        <v>0.8</v>
      </c>
      <c r="Q28" s="2">
        <v>1.2</v>
      </c>
      <c r="R28" s="2">
        <v>0.7</v>
      </c>
      <c r="S28" s="2">
        <v>0.8</v>
      </c>
      <c r="T28" s="2">
        <v>1.1000000000000001</v>
      </c>
      <c r="U28" s="2">
        <v>0.8</v>
      </c>
      <c r="V28" s="2">
        <v>2.6</v>
      </c>
      <c r="W28" s="2">
        <v>0.1</v>
      </c>
    </row>
    <row r="29" spans="1:23">
      <c r="A29" s="48" t="s">
        <v>753</v>
      </c>
      <c r="B29" s="46" t="s">
        <v>292</v>
      </c>
      <c r="C29" s="46" t="s">
        <v>754</v>
      </c>
      <c r="D29" s="2" t="s">
        <v>183</v>
      </c>
      <c r="E29" s="2" t="s">
        <v>116</v>
      </c>
      <c r="F29" s="2" t="s">
        <v>192</v>
      </c>
      <c r="G29" s="2" t="s">
        <v>192</v>
      </c>
      <c r="H29" s="2" t="s">
        <v>192</v>
      </c>
      <c r="I29" s="2" t="s">
        <v>192</v>
      </c>
      <c r="J29" s="2" t="s">
        <v>192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0.1</v>
      </c>
      <c r="W29" s="2">
        <v>0</v>
      </c>
    </row>
    <row r="30" spans="1:23">
      <c r="A30" s="48" t="s">
        <v>755</v>
      </c>
      <c r="B30" s="46" t="s">
        <v>293</v>
      </c>
      <c r="C30" s="46" t="s">
        <v>756</v>
      </c>
      <c r="D30" s="2" t="s">
        <v>183</v>
      </c>
      <c r="E30" s="2" t="s">
        <v>117</v>
      </c>
      <c r="F30" s="2" t="s">
        <v>192</v>
      </c>
      <c r="G30" s="2" t="s">
        <v>192</v>
      </c>
      <c r="H30" s="2" t="s">
        <v>192</v>
      </c>
      <c r="I30" s="2" t="s">
        <v>192</v>
      </c>
      <c r="J30" s="2" t="s">
        <v>192</v>
      </c>
      <c r="K30" s="2">
        <v>0</v>
      </c>
      <c r="L30" s="2">
        <v>0</v>
      </c>
      <c r="M30" s="2">
        <v>0</v>
      </c>
      <c r="N30" s="2">
        <v>0</v>
      </c>
      <c r="O30" s="2">
        <v>0.1</v>
      </c>
      <c r="P30" s="2">
        <v>0.2</v>
      </c>
      <c r="Q30" s="2">
        <v>0.1</v>
      </c>
      <c r="R30" s="2">
        <v>0.1</v>
      </c>
      <c r="S30" s="2">
        <v>0.1</v>
      </c>
      <c r="T30" s="2">
        <v>0.1</v>
      </c>
      <c r="U30" s="2">
        <v>0.1</v>
      </c>
      <c r="V30" s="2">
        <v>0.1</v>
      </c>
      <c r="W30" s="2">
        <v>0.1</v>
      </c>
    </row>
    <row r="31" spans="1:23">
      <c r="A31" s="48" t="s">
        <v>757</v>
      </c>
      <c r="B31" s="46" t="s">
        <v>294</v>
      </c>
      <c r="C31" s="46" t="s">
        <v>758</v>
      </c>
      <c r="D31" s="2" t="s">
        <v>183</v>
      </c>
      <c r="E31" s="2" t="s">
        <v>118</v>
      </c>
      <c r="F31" s="2" t="s">
        <v>192</v>
      </c>
      <c r="G31" s="2" t="s">
        <v>192</v>
      </c>
      <c r="H31" s="2" t="s">
        <v>192</v>
      </c>
      <c r="I31" s="2" t="s">
        <v>192</v>
      </c>
      <c r="J31" s="2" t="s">
        <v>192</v>
      </c>
      <c r="K31" s="2">
        <v>0</v>
      </c>
      <c r="L31" s="2">
        <v>1.5</v>
      </c>
      <c r="M31" s="2">
        <v>0.1</v>
      </c>
      <c r="N31" s="2">
        <v>0.2</v>
      </c>
      <c r="O31" s="2">
        <v>0.5</v>
      </c>
      <c r="P31" s="2">
        <v>0.6</v>
      </c>
      <c r="Q31" s="2">
        <v>2.4</v>
      </c>
      <c r="R31" s="2">
        <v>8.5</v>
      </c>
      <c r="S31" s="2">
        <v>4.0999999999999996</v>
      </c>
      <c r="T31" s="2">
        <v>2.9</v>
      </c>
      <c r="U31" s="2">
        <v>7.4</v>
      </c>
      <c r="V31" s="2">
        <v>8.1999999999999993</v>
      </c>
      <c r="W31" s="2">
        <v>4.8</v>
      </c>
    </row>
    <row r="32" spans="1:23">
      <c r="A32" s="48" t="s">
        <v>759</v>
      </c>
      <c r="B32" s="46" t="s">
        <v>295</v>
      </c>
      <c r="C32" s="46" t="s">
        <v>760</v>
      </c>
      <c r="D32" s="2" t="s">
        <v>183</v>
      </c>
      <c r="E32" s="2" t="s">
        <v>119</v>
      </c>
      <c r="F32" s="2" t="s">
        <v>192</v>
      </c>
      <c r="G32" s="2" t="s">
        <v>192</v>
      </c>
      <c r="H32" s="2" t="s">
        <v>192</v>
      </c>
      <c r="I32" s="2" t="s">
        <v>192</v>
      </c>
      <c r="J32" s="2" t="s">
        <v>192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2.8</v>
      </c>
      <c r="R32" s="2">
        <v>2.7</v>
      </c>
      <c r="S32" s="2">
        <v>2.8</v>
      </c>
      <c r="T32" s="2">
        <v>2.4</v>
      </c>
      <c r="U32" s="2">
        <v>1.6</v>
      </c>
      <c r="V32" s="2">
        <v>1.1000000000000001</v>
      </c>
      <c r="W32" s="2">
        <v>0.6</v>
      </c>
    </row>
    <row r="33" spans="1:23">
      <c r="A33" s="48" t="s">
        <v>761</v>
      </c>
      <c r="B33" s="46" t="s">
        <v>296</v>
      </c>
      <c r="C33" s="46" t="s">
        <v>762</v>
      </c>
      <c r="D33" s="2" t="s">
        <v>183</v>
      </c>
      <c r="E33" s="2" t="s">
        <v>120</v>
      </c>
      <c r="F33" s="2" t="s">
        <v>192</v>
      </c>
      <c r="G33" s="2" t="s">
        <v>192</v>
      </c>
      <c r="H33" s="2" t="s">
        <v>192</v>
      </c>
      <c r="I33" s="2" t="s">
        <v>192</v>
      </c>
      <c r="J33" s="2" t="s">
        <v>192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</row>
    <row r="34" spans="1:23">
      <c r="A34" s="48" t="s">
        <v>763</v>
      </c>
      <c r="B34" s="46" t="s">
        <v>297</v>
      </c>
      <c r="C34" s="46" t="s">
        <v>764</v>
      </c>
      <c r="D34" s="2" t="s">
        <v>183</v>
      </c>
      <c r="E34" s="2" t="s">
        <v>121</v>
      </c>
      <c r="F34" s="2" t="s">
        <v>192</v>
      </c>
      <c r="G34" s="2" t="s">
        <v>192</v>
      </c>
      <c r="H34" s="2" t="s">
        <v>192</v>
      </c>
      <c r="I34" s="2" t="s">
        <v>192</v>
      </c>
      <c r="J34" s="2" t="s">
        <v>192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</row>
    <row r="35" spans="1:23">
      <c r="A35" s="48" t="s">
        <v>765</v>
      </c>
      <c r="B35" s="46" t="s">
        <v>298</v>
      </c>
      <c r="C35" s="46" t="s">
        <v>766</v>
      </c>
      <c r="D35" s="2" t="s">
        <v>183</v>
      </c>
      <c r="E35" s="2" t="s">
        <v>122</v>
      </c>
      <c r="F35" s="2" t="s">
        <v>192</v>
      </c>
      <c r="G35" s="2" t="s">
        <v>192</v>
      </c>
      <c r="H35" s="2" t="s">
        <v>192</v>
      </c>
      <c r="I35" s="2" t="s">
        <v>192</v>
      </c>
      <c r="J35" s="2" t="s">
        <v>192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0.1</v>
      </c>
      <c r="V35" s="2">
        <v>0.1</v>
      </c>
      <c r="W35" s="2">
        <v>0.1</v>
      </c>
    </row>
    <row r="36" spans="1:23">
      <c r="A36" s="48" t="s">
        <v>767</v>
      </c>
      <c r="B36" s="46" t="s">
        <v>299</v>
      </c>
      <c r="C36" s="46" t="s">
        <v>768</v>
      </c>
      <c r="D36" s="2" t="s">
        <v>183</v>
      </c>
      <c r="E36" s="2" t="s">
        <v>123</v>
      </c>
      <c r="F36" s="2" t="s">
        <v>192</v>
      </c>
      <c r="G36" s="2" t="s">
        <v>192</v>
      </c>
      <c r="H36" s="2" t="s">
        <v>192</v>
      </c>
      <c r="I36" s="2" t="s">
        <v>192</v>
      </c>
      <c r="J36" s="2" t="s">
        <v>192</v>
      </c>
      <c r="K36" s="2">
        <v>0</v>
      </c>
      <c r="L36" s="2">
        <v>0.1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0.8</v>
      </c>
    </row>
    <row r="37" spans="1:23">
      <c r="A37" s="48" t="s">
        <v>769</v>
      </c>
      <c r="B37" s="46" t="s">
        <v>300</v>
      </c>
      <c r="C37" s="46" t="s">
        <v>770</v>
      </c>
      <c r="D37" s="2" t="s">
        <v>183</v>
      </c>
      <c r="E37" s="2" t="s">
        <v>124</v>
      </c>
      <c r="F37" s="2" t="s">
        <v>192</v>
      </c>
      <c r="G37" s="2" t="s">
        <v>192</v>
      </c>
      <c r="H37" s="2" t="s">
        <v>192</v>
      </c>
      <c r="I37" s="2" t="s">
        <v>192</v>
      </c>
      <c r="J37" s="2" t="s">
        <v>192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</row>
    <row r="38" spans="1:23">
      <c r="A38" s="48" t="s">
        <v>771</v>
      </c>
      <c r="B38" s="46" t="s">
        <v>301</v>
      </c>
      <c r="C38" s="46" t="s">
        <v>772</v>
      </c>
      <c r="D38" s="2" t="s">
        <v>183</v>
      </c>
      <c r="E38" s="2" t="s">
        <v>125</v>
      </c>
      <c r="F38" s="2" t="s">
        <v>192</v>
      </c>
      <c r="G38" s="2" t="s">
        <v>192</v>
      </c>
      <c r="H38" s="2" t="s">
        <v>192</v>
      </c>
      <c r="I38" s="2" t="s">
        <v>192</v>
      </c>
      <c r="J38" s="2" t="s">
        <v>192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</row>
    <row r="39" spans="1:23">
      <c r="A39" s="48"/>
      <c r="B39" s="46"/>
      <c r="C39" s="46"/>
      <c r="D39" s="2" t="s">
        <v>183</v>
      </c>
      <c r="E39" s="2" t="s">
        <v>84</v>
      </c>
      <c r="F39" s="2" t="s">
        <v>192</v>
      </c>
      <c r="G39" s="2" t="s">
        <v>192</v>
      </c>
      <c r="H39" s="2" t="s">
        <v>192</v>
      </c>
      <c r="I39" s="2" t="s">
        <v>192</v>
      </c>
      <c r="J39" s="2" t="s">
        <v>192</v>
      </c>
      <c r="K39" s="2">
        <v>634.79999999999995</v>
      </c>
      <c r="L39" s="2">
        <v>617.29999999999995</v>
      </c>
      <c r="M39" s="2">
        <v>636.40000000000009</v>
      </c>
      <c r="N39" s="2">
        <v>610.80000000000018</v>
      </c>
      <c r="O39" s="2">
        <v>702.19999999999993</v>
      </c>
      <c r="P39" s="2">
        <v>783</v>
      </c>
      <c r="Q39" s="2">
        <v>810.30000000000007</v>
      </c>
      <c r="R39" s="2">
        <v>909.50000000000011</v>
      </c>
      <c r="S39" s="2">
        <v>971.6</v>
      </c>
      <c r="T39" s="2">
        <v>776.39999999999986</v>
      </c>
      <c r="U39" s="2">
        <v>852.99999999999989</v>
      </c>
      <c r="V39" s="2">
        <v>859.00000000000011</v>
      </c>
      <c r="W39" s="2">
        <v>917.19999999999982</v>
      </c>
    </row>
  </sheetData>
  <conditionalFormatting sqref="A1:A22 C1">
    <cfRule type="containsText" dxfId="52" priority="2" operator="containsText" text="serv">
      <formula>NOT(ISERROR(SEARCH("serv",A1)))</formula>
    </cfRule>
  </conditionalFormatting>
  <conditionalFormatting sqref="B1:B22">
    <cfRule type="containsText" dxfId="51" priority="1" operator="containsText" text="diens">
      <formula>NOT(ISERROR(SEARCH("diens",B1)))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56"/>
  <sheetViews>
    <sheetView workbookViewId="0">
      <selection sqref="A1:C1"/>
    </sheetView>
  </sheetViews>
  <sheetFormatPr baseColWidth="10" defaultColWidth="9.109375" defaultRowHeight="10.199999999999999"/>
  <cols>
    <col min="1" max="1" width="23.88671875" style="1" customWidth="1"/>
    <col min="2" max="16384" width="9.109375" style="1"/>
  </cols>
  <sheetData>
    <row r="1" spans="1:22">
      <c r="A1" s="51" t="s">
        <v>495</v>
      </c>
      <c r="B1" s="51" t="s">
        <v>424</v>
      </c>
      <c r="C1" s="51" t="s">
        <v>496</v>
      </c>
      <c r="D1" s="27" t="s">
        <v>136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5</v>
      </c>
      <c r="J1" s="27" t="s">
        <v>6</v>
      </c>
      <c r="K1" s="27" t="s">
        <v>7</v>
      </c>
      <c r="L1" s="27" t="s">
        <v>8</v>
      </c>
      <c r="M1" s="27" t="s">
        <v>9</v>
      </c>
      <c r="N1" s="27" t="s">
        <v>10</v>
      </c>
      <c r="O1" s="27" t="s">
        <v>11</v>
      </c>
      <c r="P1" s="27" t="s">
        <v>12</v>
      </c>
      <c r="Q1" s="27" t="s">
        <v>13</v>
      </c>
      <c r="R1" s="27" t="s">
        <v>14</v>
      </c>
      <c r="S1" s="27" t="s">
        <v>15</v>
      </c>
      <c r="T1" s="27" t="s">
        <v>16</v>
      </c>
      <c r="U1" s="27" t="s">
        <v>17</v>
      </c>
      <c r="V1" s="27" t="s">
        <v>18</v>
      </c>
    </row>
    <row r="2" spans="1:22">
      <c r="A2" s="39" t="s">
        <v>497</v>
      </c>
      <c r="B2" s="39" t="s">
        <v>427</v>
      </c>
      <c r="C2" s="39" t="s">
        <v>498</v>
      </c>
      <c r="D2" s="28" t="s">
        <v>138</v>
      </c>
      <c r="E2" s="29">
        <v>16956</v>
      </c>
      <c r="F2" s="29">
        <v>18168</v>
      </c>
      <c r="G2" s="29">
        <v>19721.2</v>
      </c>
      <c r="H2" s="29">
        <v>18930.7</v>
      </c>
      <c r="I2" s="29">
        <v>19901.099999999999</v>
      </c>
      <c r="J2" s="29">
        <v>25464.5</v>
      </c>
      <c r="K2" s="29">
        <v>25673.599999999999</v>
      </c>
      <c r="L2" s="29">
        <v>25716.9</v>
      </c>
      <c r="M2" s="29">
        <v>27522.1</v>
      </c>
      <c r="N2" s="29">
        <v>29030.1</v>
      </c>
      <c r="O2" s="29">
        <v>30551.7</v>
      </c>
      <c r="P2" s="29">
        <v>34279.300000000003</v>
      </c>
      <c r="Q2" s="29">
        <v>33058.199999999997</v>
      </c>
      <c r="R2" s="29">
        <v>39375.300000000003</v>
      </c>
      <c r="S2" s="29">
        <v>31554.3</v>
      </c>
      <c r="T2" s="29">
        <v>35987.800000000003</v>
      </c>
      <c r="U2" s="29">
        <v>42396</v>
      </c>
      <c r="V2" s="29">
        <v>40983.1</v>
      </c>
    </row>
    <row r="3" spans="1:22">
      <c r="A3" s="39" t="s">
        <v>499</v>
      </c>
      <c r="B3" s="39" t="s">
        <v>428</v>
      </c>
      <c r="C3" s="39" t="s">
        <v>500</v>
      </c>
      <c r="D3" s="1" t="s">
        <v>82</v>
      </c>
      <c r="E3" s="2">
        <v>65229.500000000007</v>
      </c>
      <c r="F3" s="2">
        <v>68828.89999999998</v>
      </c>
      <c r="G3" s="2">
        <v>75555.099999999991</v>
      </c>
      <c r="H3" s="2">
        <v>76442.100000000035</v>
      </c>
      <c r="I3" s="2">
        <v>79581.60000000002</v>
      </c>
      <c r="J3" s="2">
        <v>96367.9</v>
      </c>
      <c r="K3" s="2">
        <v>95413.7</v>
      </c>
      <c r="L3" s="2">
        <v>93577.800000000017</v>
      </c>
      <c r="M3" s="2">
        <v>93499.599999999991</v>
      </c>
      <c r="N3" s="2">
        <v>105762.60000000002</v>
      </c>
      <c r="O3" s="2">
        <v>121132.70000000001</v>
      </c>
      <c r="P3" s="2">
        <v>129577.1</v>
      </c>
      <c r="Q3" s="2">
        <v>142055.4</v>
      </c>
      <c r="R3" s="2">
        <v>149363.90000000005</v>
      </c>
      <c r="S3" s="2">
        <v>116945.99999999999</v>
      </c>
      <c r="T3" s="2">
        <v>140099.00000000006</v>
      </c>
      <c r="U3" s="2">
        <v>163407.50000000006</v>
      </c>
      <c r="V3" s="2">
        <v>166793.5</v>
      </c>
    </row>
    <row r="4" spans="1:22">
      <c r="A4" s="39" t="s">
        <v>501</v>
      </c>
      <c r="B4" s="39" t="s">
        <v>429</v>
      </c>
      <c r="C4" s="39" t="s">
        <v>502</v>
      </c>
      <c r="D4" s="10" t="s">
        <v>126</v>
      </c>
      <c r="E4" s="2">
        <v>26690.699999999997</v>
      </c>
      <c r="F4" s="2">
        <v>28683.699999999997</v>
      </c>
      <c r="G4" s="2">
        <v>32130.600000000002</v>
      </c>
      <c r="H4" s="2">
        <v>29848.799999999996</v>
      </c>
      <c r="I4" s="2">
        <v>32105.900000000005</v>
      </c>
      <c r="J4" s="2">
        <v>41211.000000000007</v>
      </c>
      <c r="K4" s="2">
        <v>39239.199999999975</v>
      </c>
      <c r="L4" s="2">
        <v>40363.500000000007</v>
      </c>
      <c r="M4" s="2">
        <v>39714.400000000009</v>
      </c>
      <c r="N4" s="2">
        <v>46066</v>
      </c>
      <c r="O4" s="2">
        <v>55495.600000000006</v>
      </c>
      <c r="P4" s="2">
        <v>57872.499999999993</v>
      </c>
      <c r="Q4" s="2">
        <v>62820.200000000004</v>
      </c>
      <c r="R4" s="2">
        <v>66274.500000000015</v>
      </c>
      <c r="S4" s="2">
        <v>50414.299999999996</v>
      </c>
      <c r="T4" s="2">
        <v>63593.7</v>
      </c>
      <c r="U4" s="2">
        <v>74761.900000000023</v>
      </c>
      <c r="V4" s="2">
        <v>75747.899999999965</v>
      </c>
    </row>
    <row r="5" spans="1:22">
      <c r="A5" s="39" t="s">
        <v>503</v>
      </c>
      <c r="B5" s="39" t="s">
        <v>430</v>
      </c>
      <c r="C5" s="39" t="s">
        <v>504</v>
      </c>
      <c r="D5" s="28" t="s">
        <v>149</v>
      </c>
      <c r="E5" s="29">
        <v>18379.400000000001</v>
      </c>
      <c r="F5" s="29">
        <v>20210.7</v>
      </c>
      <c r="G5" s="29">
        <v>23019.200000000001</v>
      </c>
      <c r="H5" s="29">
        <v>20833.5</v>
      </c>
      <c r="I5" s="29">
        <v>23345.9</v>
      </c>
      <c r="J5" s="29">
        <v>30080</v>
      </c>
      <c r="K5" s="29">
        <v>28187.1</v>
      </c>
      <c r="L5" s="29">
        <v>29147.599999999999</v>
      </c>
      <c r="M5" s="29">
        <v>28747.4</v>
      </c>
      <c r="N5" s="29">
        <v>32527.5</v>
      </c>
      <c r="O5" s="29">
        <v>39738.199999999997</v>
      </c>
      <c r="P5" s="29">
        <v>39733.599999999999</v>
      </c>
      <c r="Q5" s="29">
        <v>43011.199999999997</v>
      </c>
      <c r="R5" s="29">
        <v>45880.6</v>
      </c>
      <c r="S5" s="29">
        <v>33644.400000000001</v>
      </c>
      <c r="T5" s="29">
        <v>43799.4</v>
      </c>
      <c r="U5" s="29">
        <v>54091.7</v>
      </c>
      <c r="V5" s="29">
        <v>54226.2</v>
      </c>
    </row>
    <row r="6" spans="1:22">
      <c r="A6" s="39" t="s">
        <v>505</v>
      </c>
      <c r="B6" s="39" t="s">
        <v>431</v>
      </c>
      <c r="C6" s="39" t="s">
        <v>431</v>
      </c>
      <c r="D6" s="28" t="s">
        <v>150</v>
      </c>
      <c r="E6" s="29">
        <v>3843.9</v>
      </c>
      <c r="F6" s="29">
        <v>3986.7</v>
      </c>
      <c r="G6" s="29">
        <v>4063.1</v>
      </c>
      <c r="H6" s="29">
        <v>4297.8999999999996</v>
      </c>
      <c r="I6" s="29">
        <v>3809.2</v>
      </c>
      <c r="J6" s="29">
        <v>4818.6000000000004</v>
      </c>
      <c r="K6" s="29">
        <v>4946.8999999999996</v>
      </c>
      <c r="L6" s="29">
        <v>5298.9</v>
      </c>
      <c r="M6" s="29">
        <v>5324.9</v>
      </c>
      <c r="N6" s="29">
        <v>6187.5</v>
      </c>
      <c r="O6" s="29">
        <v>6915.7</v>
      </c>
      <c r="P6" s="29">
        <v>7627.5</v>
      </c>
      <c r="Q6" s="29">
        <v>8005.8</v>
      </c>
      <c r="R6" s="29">
        <v>7831.7</v>
      </c>
      <c r="S6" s="29">
        <v>7004.5</v>
      </c>
      <c r="T6" s="29">
        <v>7594.9</v>
      </c>
      <c r="U6" s="29">
        <v>7767.4</v>
      </c>
      <c r="V6" s="29">
        <v>7650.7</v>
      </c>
    </row>
    <row r="7" spans="1:22">
      <c r="A7" s="39" t="s">
        <v>432</v>
      </c>
      <c r="B7" s="39" t="s">
        <v>432</v>
      </c>
      <c r="C7" s="39" t="s">
        <v>432</v>
      </c>
      <c r="D7" s="28" t="s">
        <v>151</v>
      </c>
      <c r="E7" s="29">
        <v>4467.1000000000004</v>
      </c>
      <c r="F7" s="29">
        <v>4486.6000000000004</v>
      </c>
      <c r="G7" s="29">
        <v>5048.6000000000004</v>
      </c>
      <c r="H7" s="29">
        <v>4717.3999999999996</v>
      </c>
      <c r="I7" s="29">
        <v>4950.8</v>
      </c>
      <c r="J7" s="29">
        <v>6312.7</v>
      </c>
      <c r="K7" s="29">
        <v>6105.7</v>
      </c>
      <c r="L7" s="29">
        <v>5917.2</v>
      </c>
      <c r="M7" s="29">
        <v>5642.1</v>
      </c>
      <c r="N7" s="29">
        <v>7350.7</v>
      </c>
      <c r="O7" s="29">
        <v>8841.9</v>
      </c>
      <c r="P7" s="29">
        <v>10511.5</v>
      </c>
      <c r="Q7" s="29">
        <v>11803.3</v>
      </c>
      <c r="R7" s="29">
        <v>12562.4</v>
      </c>
      <c r="S7" s="29">
        <v>9765.1</v>
      </c>
      <c r="T7" s="29">
        <v>12199.3</v>
      </c>
      <c r="U7" s="29">
        <v>12902.7</v>
      </c>
      <c r="V7" s="29">
        <v>13870.8</v>
      </c>
    </row>
    <row r="8" spans="1:22">
      <c r="A8" s="39" t="s">
        <v>506</v>
      </c>
      <c r="B8" s="39" t="s">
        <v>433</v>
      </c>
      <c r="C8" s="39" t="s">
        <v>433</v>
      </c>
      <c r="D8" s="10" t="s">
        <v>127</v>
      </c>
      <c r="E8" s="2">
        <v>8321.4</v>
      </c>
      <c r="F8" s="2">
        <v>8501.5</v>
      </c>
      <c r="G8" s="2">
        <v>9963.3000000000011</v>
      </c>
      <c r="H8" s="2">
        <v>10140.299999999999</v>
      </c>
      <c r="I8" s="2">
        <v>9176.1000000000022</v>
      </c>
      <c r="J8" s="2">
        <v>11585.099999999999</v>
      </c>
      <c r="K8" s="2">
        <v>12809.100000000004</v>
      </c>
      <c r="L8" s="2">
        <v>11505.7</v>
      </c>
      <c r="M8" s="2">
        <v>11060.099999999997</v>
      </c>
      <c r="N8" s="2">
        <v>11467.499999999998</v>
      </c>
      <c r="O8" s="2">
        <v>12093.299999999996</v>
      </c>
      <c r="P8" s="2">
        <v>13677.999999999998</v>
      </c>
      <c r="Q8" s="2">
        <v>15767.699999999997</v>
      </c>
      <c r="R8" s="2">
        <v>16270.799999999994</v>
      </c>
      <c r="S8" s="2">
        <v>11547.6</v>
      </c>
      <c r="T8" s="2">
        <v>13401.200000000003</v>
      </c>
      <c r="U8" s="2">
        <v>15256.199999999999</v>
      </c>
      <c r="V8" s="2">
        <v>14553.699999999999</v>
      </c>
    </row>
    <row r="9" spans="1:22">
      <c r="A9" s="39" t="s">
        <v>434</v>
      </c>
      <c r="B9" s="39" t="s">
        <v>434</v>
      </c>
      <c r="C9" s="39" t="s">
        <v>434</v>
      </c>
      <c r="D9" s="28" t="s">
        <v>152</v>
      </c>
      <c r="E9" s="29">
        <v>6188.4</v>
      </c>
      <c r="F9" s="29">
        <v>6174.9</v>
      </c>
      <c r="G9" s="29">
        <v>7361.8</v>
      </c>
      <c r="H9" s="29">
        <v>7565.3</v>
      </c>
      <c r="I9" s="29">
        <v>6708.4</v>
      </c>
      <c r="J9" s="29">
        <v>8572.2000000000007</v>
      </c>
      <c r="K9" s="29">
        <v>9306.6</v>
      </c>
      <c r="L9" s="29">
        <v>8279.7999999999993</v>
      </c>
      <c r="M9" s="29">
        <v>7907.8</v>
      </c>
      <c r="N9" s="29">
        <v>8151.1</v>
      </c>
      <c r="O9" s="29">
        <v>8460</v>
      </c>
      <c r="P9" s="29">
        <v>9494.4</v>
      </c>
      <c r="Q9" s="29">
        <v>10753.1</v>
      </c>
      <c r="R9" s="29">
        <v>11303.9</v>
      </c>
      <c r="S9" s="29">
        <v>8016.8</v>
      </c>
      <c r="T9" s="29">
        <v>9134.6</v>
      </c>
      <c r="U9" s="29">
        <v>10338.700000000001</v>
      </c>
      <c r="V9" s="29">
        <v>9657</v>
      </c>
    </row>
    <row r="10" spans="1:22">
      <c r="A10" s="39" t="s">
        <v>435</v>
      </c>
      <c r="B10" s="39" t="s">
        <v>435</v>
      </c>
      <c r="C10" s="39" t="s">
        <v>435</v>
      </c>
      <c r="D10" s="28" t="s">
        <v>153</v>
      </c>
      <c r="E10" s="29">
        <v>1281.7</v>
      </c>
      <c r="F10" s="29">
        <v>1316.1</v>
      </c>
      <c r="G10" s="29">
        <v>1545.9</v>
      </c>
      <c r="H10" s="29">
        <v>1517</v>
      </c>
      <c r="I10" s="29">
        <v>1449.8</v>
      </c>
      <c r="J10" s="29">
        <v>1625.7</v>
      </c>
      <c r="K10" s="29">
        <v>1699.9</v>
      </c>
      <c r="L10" s="29">
        <v>1675.7</v>
      </c>
      <c r="M10" s="29">
        <v>1711.6</v>
      </c>
      <c r="N10" s="29">
        <v>1849.8</v>
      </c>
      <c r="O10" s="29">
        <v>1921.5</v>
      </c>
      <c r="P10" s="29">
        <v>2212.9</v>
      </c>
      <c r="Q10" s="29">
        <v>2622.9</v>
      </c>
      <c r="R10" s="29">
        <v>2636.6</v>
      </c>
      <c r="S10" s="29">
        <v>2101.1999999999998</v>
      </c>
      <c r="T10" s="29">
        <v>2300.6</v>
      </c>
      <c r="U10" s="29">
        <v>2612.9</v>
      </c>
      <c r="V10" s="29">
        <v>2421</v>
      </c>
    </row>
    <row r="11" spans="1:22">
      <c r="A11" s="39" t="s">
        <v>507</v>
      </c>
      <c r="B11" s="39" t="s">
        <v>436</v>
      </c>
      <c r="C11" s="39" t="s">
        <v>436</v>
      </c>
      <c r="D11" s="28" t="s">
        <v>154</v>
      </c>
      <c r="E11" s="29">
        <v>851.3</v>
      </c>
      <c r="F11" s="29">
        <v>1010.2</v>
      </c>
      <c r="G11" s="29">
        <v>1055.3</v>
      </c>
      <c r="H11" s="29">
        <v>1057.8</v>
      </c>
      <c r="I11" s="29">
        <v>1018.1</v>
      </c>
      <c r="J11" s="29">
        <v>1387.3</v>
      </c>
      <c r="K11" s="29">
        <v>1802.3</v>
      </c>
      <c r="L11" s="29">
        <v>1550.2</v>
      </c>
      <c r="M11" s="29">
        <v>1440.6</v>
      </c>
      <c r="N11" s="29">
        <v>1466.6</v>
      </c>
      <c r="O11" s="29">
        <v>1711.8</v>
      </c>
      <c r="P11" s="29">
        <v>1970.9</v>
      </c>
      <c r="Q11" s="29">
        <v>2391.6</v>
      </c>
      <c r="R11" s="29">
        <v>2330.1999999999998</v>
      </c>
      <c r="S11" s="29">
        <v>1429.8</v>
      </c>
      <c r="T11" s="29">
        <v>1966</v>
      </c>
      <c r="U11" s="29">
        <v>2304.6</v>
      </c>
      <c r="V11" s="29">
        <v>2475.6</v>
      </c>
    </row>
    <row r="12" spans="1:22">
      <c r="A12" s="39" t="s">
        <v>508</v>
      </c>
      <c r="B12" s="39" t="s">
        <v>437</v>
      </c>
      <c r="C12" s="39" t="s">
        <v>509</v>
      </c>
      <c r="D12" s="10" t="s">
        <v>128</v>
      </c>
      <c r="E12" s="2">
        <v>12488.099999999997</v>
      </c>
      <c r="F12" s="2">
        <v>13073</v>
      </c>
      <c r="G12" s="2">
        <v>13431.299999999997</v>
      </c>
      <c r="H12" s="2">
        <v>13885.800000000001</v>
      </c>
      <c r="I12" s="2">
        <v>13545.999999999998</v>
      </c>
      <c r="J12" s="2">
        <v>16063.2</v>
      </c>
      <c r="K12" s="2">
        <v>16363.599999999999</v>
      </c>
      <c r="L12" s="2">
        <v>16398.2</v>
      </c>
      <c r="M12" s="2">
        <v>16644.399999999998</v>
      </c>
      <c r="N12" s="2">
        <v>18920.399999999994</v>
      </c>
      <c r="O12" s="2">
        <v>21085.3</v>
      </c>
      <c r="P12" s="2">
        <v>22060.499999999993</v>
      </c>
      <c r="Q12" s="2">
        <v>23335.100000000002</v>
      </c>
      <c r="R12" s="2">
        <v>24504.100000000002</v>
      </c>
      <c r="S12" s="2">
        <v>19205.999999999996</v>
      </c>
      <c r="T12" s="2">
        <v>23510.299999999996</v>
      </c>
      <c r="U12" s="2">
        <v>28242.9</v>
      </c>
      <c r="V12" s="2">
        <v>28346.2</v>
      </c>
    </row>
    <row r="13" spans="1:22">
      <c r="A13" s="39" t="s">
        <v>510</v>
      </c>
      <c r="B13" s="39" t="s">
        <v>438</v>
      </c>
      <c r="C13" s="39" t="s">
        <v>438</v>
      </c>
      <c r="D13" s="28" t="s">
        <v>155</v>
      </c>
      <c r="E13" s="29">
        <v>1171.8</v>
      </c>
      <c r="F13" s="29">
        <v>1208.5</v>
      </c>
      <c r="G13" s="29">
        <v>1313.2</v>
      </c>
      <c r="H13" s="29">
        <v>1601.8</v>
      </c>
      <c r="I13" s="29">
        <v>1727.7</v>
      </c>
      <c r="J13" s="29">
        <v>1953.8</v>
      </c>
      <c r="K13" s="29">
        <v>2009.1</v>
      </c>
      <c r="L13" s="29">
        <v>1884.7</v>
      </c>
      <c r="M13" s="29">
        <v>1925.7</v>
      </c>
      <c r="N13" s="29">
        <v>2030.1</v>
      </c>
      <c r="O13" s="29">
        <v>2150.8000000000002</v>
      </c>
      <c r="P13" s="29">
        <v>2308.3000000000002</v>
      </c>
      <c r="Q13" s="29">
        <v>2442.3000000000002</v>
      </c>
      <c r="R13" s="29">
        <v>2595.5</v>
      </c>
      <c r="S13" s="29">
        <v>2587.3000000000002</v>
      </c>
      <c r="T13" s="29">
        <v>2588.3000000000002</v>
      </c>
      <c r="U13" s="29">
        <v>2747.2</v>
      </c>
      <c r="V13" s="29">
        <v>2881.7</v>
      </c>
    </row>
    <row r="14" spans="1:22">
      <c r="A14" s="39" t="s">
        <v>511</v>
      </c>
      <c r="B14" s="39" t="s">
        <v>439</v>
      </c>
      <c r="C14" s="39" t="s">
        <v>439</v>
      </c>
      <c r="D14" s="28" t="s">
        <v>156</v>
      </c>
      <c r="E14" s="29">
        <v>1142.5999999999999</v>
      </c>
      <c r="F14" s="29">
        <v>1081.5999999999999</v>
      </c>
      <c r="G14" s="29">
        <v>1206.7</v>
      </c>
      <c r="H14" s="29">
        <v>1385.1</v>
      </c>
      <c r="I14" s="29">
        <v>1224.5</v>
      </c>
      <c r="J14" s="29">
        <v>1486.2</v>
      </c>
      <c r="K14" s="29">
        <v>1454.6</v>
      </c>
      <c r="L14" s="29">
        <v>1489.3</v>
      </c>
      <c r="M14" s="29">
        <v>1490.1</v>
      </c>
      <c r="N14" s="29">
        <v>1565.9</v>
      </c>
      <c r="O14" s="29">
        <v>1805.3</v>
      </c>
      <c r="P14" s="29">
        <v>1975.5</v>
      </c>
      <c r="Q14" s="29">
        <v>2224.1</v>
      </c>
      <c r="R14" s="29">
        <v>2251.1999999999998</v>
      </c>
      <c r="S14" s="29">
        <v>1925.2</v>
      </c>
      <c r="T14" s="29">
        <v>2157.8000000000002</v>
      </c>
      <c r="U14" s="29">
        <v>2674.1</v>
      </c>
      <c r="V14" s="29">
        <v>2480.6999999999998</v>
      </c>
    </row>
    <row r="15" spans="1:22">
      <c r="A15" s="39" t="s">
        <v>440</v>
      </c>
      <c r="B15" s="39" t="s">
        <v>440</v>
      </c>
      <c r="C15" s="39" t="s">
        <v>440</v>
      </c>
      <c r="D15" s="28" t="s">
        <v>157</v>
      </c>
      <c r="E15" s="29">
        <v>304.89999999999998</v>
      </c>
      <c r="F15" s="29">
        <v>311.10000000000002</v>
      </c>
      <c r="G15" s="29">
        <v>339.8</v>
      </c>
      <c r="H15" s="29">
        <v>362.1</v>
      </c>
      <c r="I15" s="29">
        <v>344.5</v>
      </c>
      <c r="J15" s="29">
        <v>379.9</v>
      </c>
      <c r="K15" s="29">
        <v>434.1</v>
      </c>
      <c r="L15" s="29">
        <v>412.4</v>
      </c>
      <c r="M15" s="29">
        <v>382</v>
      </c>
      <c r="N15" s="29">
        <v>342.5</v>
      </c>
      <c r="O15" s="29">
        <v>399.4</v>
      </c>
      <c r="P15" s="29">
        <v>486.2</v>
      </c>
      <c r="Q15" s="29">
        <v>561.29999999999995</v>
      </c>
      <c r="R15" s="29">
        <v>654.20000000000005</v>
      </c>
      <c r="S15" s="29">
        <v>600.4</v>
      </c>
      <c r="T15" s="29">
        <v>639.6</v>
      </c>
      <c r="U15" s="29">
        <v>841.5</v>
      </c>
      <c r="V15" s="29">
        <v>950.6</v>
      </c>
    </row>
    <row r="16" spans="1:22">
      <c r="A16" s="39" t="s">
        <v>512</v>
      </c>
      <c r="B16" s="39" t="s">
        <v>441</v>
      </c>
      <c r="C16" s="39" t="s">
        <v>513</v>
      </c>
      <c r="D16" s="28" t="s">
        <v>158</v>
      </c>
      <c r="E16" s="29">
        <v>7071</v>
      </c>
      <c r="F16" s="29">
        <v>7452.6</v>
      </c>
      <c r="G16" s="29">
        <v>7454.6</v>
      </c>
      <c r="H16" s="29">
        <v>7470.6</v>
      </c>
      <c r="I16" s="29">
        <v>7036.7</v>
      </c>
      <c r="J16" s="29">
        <v>8198.2999999999993</v>
      </c>
      <c r="K16" s="29">
        <v>8432.7999999999993</v>
      </c>
      <c r="L16" s="29">
        <v>8641</v>
      </c>
      <c r="M16" s="29">
        <v>8687.9</v>
      </c>
      <c r="N16" s="29">
        <v>11093.6</v>
      </c>
      <c r="O16" s="29">
        <v>11950.7</v>
      </c>
      <c r="P16" s="29">
        <v>12465.6</v>
      </c>
      <c r="Q16" s="29">
        <v>13095.6</v>
      </c>
      <c r="R16" s="29">
        <v>13800</v>
      </c>
      <c r="S16" s="29">
        <v>10254.299999999999</v>
      </c>
      <c r="T16" s="29">
        <v>13139.6</v>
      </c>
      <c r="U16" s="29">
        <v>16558.099999999999</v>
      </c>
      <c r="V16" s="29">
        <v>16713</v>
      </c>
    </row>
    <row r="17" spans="1:22">
      <c r="A17" s="39" t="s">
        <v>514</v>
      </c>
      <c r="B17" s="39" t="s">
        <v>442</v>
      </c>
      <c r="C17" s="39" t="s">
        <v>442</v>
      </c>
      <c r="D17" s="28" t="s">
        <v>159</v>
      </c>
      <c r="E17" s="29">
        <v>779.4</v>
      </c>
      <c r="F17" s="29">
        <v>786.2</v>
      </c>
      <c r="G17" s="29">
        <v>868.3</v>
      </c>
      <c r="H17" s="29">
        <v>792.8</v>
      </c>
      <c r="I17" s="29">
        <v>818.5</v>
      </c>
      <c r="J17" s="29">
        <v>1141.5999999999999</v>
      </c>
      <c r="K17" s="29">
        <v>1053.2</v>
      </c>
      <c r="L17" s="29">
        <v>951.5</v>
      </c>
      <c r="M17" s="29">
        <v>1022.7</v>
      </c>
      <c r="N17" s="29">
        <v>1126.5</v>
      </c>
      <c r="O17" s="29">
        <v>1248.4000000000001</v>
      </c>
      <c r="P17" s="29">
        <v>1388.1</v>
      </c>
      <c r="Q17" s="29">
        <v>1585.4</v>
      </c>
      <c r="R17" s="29">
        <v>1346</v>
      </c>
      <c r="S17" s="29">
        <v>1146.2</v>
      </c>
      <c r="T17" s="29">
        <v>1355.9</v>
      </c>
      <c r="U17" s="29">
        <v>1503.5</v>
      </c>
      <c r="V17" s="29">
        <v>1570.8</v>
      </c>
    </row>
    <row r="18" spans="1:22">
      <c r="A18" s="39" t="s">
        <v>515</v>
      </c>
      <c r="B18" s="39" t="s">
        <v>443</v>
      </c>
      <c r="C18" s="39" t="s">
        <v>443</v>
      </c>
      <c r="D18" s="28" t="s">
        <v>160</v>
      </c>
      <c r="E18" s="29">
        <v>2018.3</v>
      </c>
      <c r="F18" s="29">
        <v>2232.6999999999998</v>
      </c>
      <c r="G18" s="29">
        <v>2248.4</v>
      </c>
      <c r="H18" s="29">
        <v>2273.5</v>
      </c>
      <c r="I18" s="29">
        <v>2394</v>
      </c>
      <c r="J18" s="29">
        <v>2903.4</v>
      </c>
      <c r="K18" s="29">
        <v>2980.5</v>
      </c>
      <c r="L18" s="29">
        <v>3019</v>
      </c>
      <c r="M18" s="29">
        <v>3136.4</v>
      </c>
      <c r="N18" s="29">
        <v>2761.5</v>
      </c>
      <c r="O18" s="29">
        <v>3531.1</v>
      </c>
      <c r="P18" s="29">
        <v>3436.6</v>
      </c>
      <c r="Q18" s="29">
        <v>3426.3</v>
      </c>
      <c r="R18" s="29">
        <v>3857</v>
      </c>
      <c r="S18" s="29">
        <v>2692.8</v>
      </c>
      <c r="T18" s="29">
        <v>3629.5</v>
      </c>
      <c r="U18" s="29">
        <v>3918.3</v>
      </c>
      <c r="V18" s="29">
        <v>3749.4</v>
      </c>
    </row>
    <row r="19" spans="1:22">
      <c r="A19" s="39" t="s">
        <v>516</v>
      </c>
      <c r="B19" s="39" t="s">
        <v>444</v>
      </c>
      <c r="C19" s="39" t="s">
        <v>517</v>
      </c>
      <c r="D19" s="10" t="s">
        <v>129</v>
      </c>
      <c r="E19" s="2">
        <v>10310.500000000002</v>
      </c>
      <c r="F19" s="2">
        <v>11086.800000000001</v>
      </c>
      <c r="G19" s="2">
        <v>11876.099999999999</v>
      </c>
      <c r="H19" s="2">
        <v>13884.100000000006</v>
      </c>
      <c r="I19" s="2">
        <v>16161.500000000004</v>
      </c>
      <c r="J19" s="2">
        <v>17504.300000000003</v>
      </c>
      <c r="K19" s="2">
        <v>16916.500000000004</v>
      </c>
      <c r="L19" s="2">
        <v>15359.699999999997</v>
      </c>
      <c r="M19" s="2">
        <v>15918.800000000001</v>
      </c>
      <c r="N19" s="2">
        <v>18648.999999999989</v>
      </c>
      <c r="O19" s="2">
        <v>20184.500000000004</v>
      </c>
      <c r="P19" s="2">
        <v>23029.000000000004</v>
      </c>
      <c r="Q19" s="2">
        <v>25807.699999999997</v>
      </c>
      <c r="R19" s="2">
        <v>27090.200000000004</v>
      </c>
      <c r="S19" s="2">
        <v>23263.200000000004</v>
      </c>
      <c r="T19" s="2">
        <v>25259.699999999997</v>
      </c>
      <c r="U19" s="2">
        <v>28819.399999999998</v>
      </c>
      <c r="V19" s="2">
        <v>31502.999999999996</v>
      </c>
    </row>
    <row r="20" spans="1:22">
      <c r="A20" s="39" t="s">
        <v>518</v>
      </c>
      <c r="B20" s="39" t="s">
        <v>445</v>
      </c>
      <c r="C20" s="39" t="s">
        <v>445</v>
      </c>
      <c r="D20" s="28" t="s">
        <v>161</v>
      </c>
      <c r="E20" s="29">
        <v>8443.6</v>
      </c>
      <c r="F20" s="29">
        <v>9015.1</v>
      </c>
      <c r="G20" s="29">
        <v>9504.2999999999993</v>
      </c>
      <c r="H20" s="29">
        <v>11192.1</v>
      </c>
      <c r="I20" s="29">
        <v>13249.7</v>
      </c>
      <c r="J20" s="29">
        <v>14191.2</v>
      </c>
      <c r="K20" s="29">
        <v>13516.6</v>
      </c>
      <c r="L20" s="29">
        <v>11983.9</v>
      </c>
      <c r="M20" s="29">
        <v>11872.5</v>
      </c>
      <c r="N20" s="29">
        <v>13537.1</v>
      </c>
      <c r="O20" s="29">
        <v>14811.2</v>
      </c>
      <c r="P20" s="29">
        <v>16637.900000000001</v>
      </c>
      <c r="Q20" s="29">
        <v>18718.099999999999</v>
      </c>
      <c r="R20" s="29">
        <v>19634.2</v>
      </c>
      <c r="S20" s="29">
        <v>16890.7</v>
      </c>
      <c r="T20" s="29">
        <v>18637.599999999999</v>
      </c>
      <c r="U20" s="29">
        <v>21018.799999999999</v>
      </c>
      <c r="V20" s="29">
        <v>23472.400000000001</v>
      </c>
    </row>
    <row r="21" spans="1:22">
      <c r="A21" s="39" t="s">
        <v>519</v>
      </c>
      <c r="B21" s="39" t="s">
        <v>446</v>
      </c>
      <c r="C21" s="39" t="s">
        <v>446</v>
      </c>
      <c r="D21" s="28" t="s">
        <v>162</v>
      </c>
      <c r="E21" s="29">
        <v>1867.2</v>
      </c>
      <c r="F21" s="29">
        <v>2071.6999999999998</v>
      </c>
      <c r="G21" s="29">
        <v>2371.6</v>
      </c>
      <c r="H21" s="29">
        <v>2691.9</v>
      </c>
      <c r="I21" s="29">
        <v>2912.2</v>
      </c>
      <c r="J21" s="29">
        <v>3313</v>
      </c>
      <c r="K21" s="29">
        <v>3400.2</v>
      </c>
      <c r="L21" s="29">
        <v>3375.7</v>
      </c>
      <c r="M21" s="29">
        <v>4046.3</v>
      </c>
      <c r="N21" s="29">
        <v>5111.7</v>
      </c>
      <c r="O21" s="29">
        <v>5373.5</v>
      </c>
      <c r="P21" s="29">
        <v>6391.2</v>
      </c>
      <c r="Q21" s="29">
        <v>7089.5</v>
      </c>
      <c r="R21" s="29">
        <v>7456</v>
      </c>
      <c r="S21" s="29">
        <v>6372.2</v>
      </c>
      <c r="T21" s="29">
        <v>6622.1</v>
      </c>
      <c r="U21" s="29">
        <v>7800.5</v>
      </c>
      <c r="V21" s="29">
        <v>8030.7</v>
      </c>
    </row>
    <row r="22" spans="1:22">
      <c r="A22" s="39" t="s">
        <v>520</v>
      </c>
      <c r="B22" s="39" t="s">
        <v>447</v>
      </c>
      <c r="C22" s="39" t="s">
        <v>521</v>
      </c>
      <c r="D22" s="10" t="s">
        <v>130</v>
      </c>
      <c r="E22" s="2">
        <v>7418.699999999998</v>
      </c>
      <c r="F22" s="2">
        <v>7484.2999999999993</v>
      </c>
      <c r="G22" s="2">
        <v>8153.9</v>
      </c>
      <c r="H22" s="2">
        <v>8683.2000000000025</v>
      </c>
      <c r="I22" s="2">
        <v>8592.1999999999989</v>
      </c>
      <c r="J22" s="2">
        <v>10004.4</v>
      </c>
      <c r="K22" s="2">
        <v>10084.700000000001</v>
      </c>
      <c r="L22" s="2">
        <v>9950.9000000000015</v>
      </c>
      <c r="M22" s="2">
        <v>10161.999999999998</v>
      </c>
      <c r="N22" s="2">
        <v>10659.999999999995</v>
      </c>
      <c r="O22" s="2">
        <v>12273.300000000007</v>
      </c>
      <c r="P22" s="2">
        <v>12937.399999999994</v>
      </c>
      <c r="Q22" s="2">
        <v>14324.300000000001</v>
      </c>
      <c r="R22" s="2">
        <v>15224.399999999998</v>
      </c>
      <c r="S22" s="2">
        <v>12515.299999999997</v>
      </c>
      <c r="T22" s="2">
        <v>14334.199999999999</v>
      </c>
      <c r="U22" s="2">
        <v>16327.400000000003</v>
      </c>
      <c r="V22" s="2">
        <v>16642.900000000001</v>
      </c>
    </row>
    <row r="23" spans="1:22">
      <c r="A23" s="39" t="s">
        <v>522</v>
      </c>
      <c r="B23" s="39" t="s">
        <v>448</v>
      </c>
      <c r="C23" s="39" t="s">
        <v>522</v>
      </c>
      <c r="D23" s="28" t="s">
        <v>163</v>
      </c>
      <c r="E23" s="29">
        <v>1439</v>
      </c>
      <c r="F23" s="29">
        <v>1451.6</v>
      </c>
      <c r="G23" s="29">
        <v>1461</v>
      </c>
      <c r="H23" s="29">
        <v>1524.7</v>
      </c>
      <c r="I23" s="29">
        <v>1488.2</v>
      </c>
      <c r="J23" s="29">
        <v>1753.3</v>
      </c>
      <c r="K23" s="29">
        <v>1799.9</v>
      </c>
      <c r="L23" s="29">
        <v>1603.2</v>
      </c>
      <c r="M23" s="29">
        <v>1654.7</v>
      </c>
      <c r="N23" s="29">
        <v>1692.9</v>
      </c>
      <c r="O23" s="29">
        <v>2616.5</v>
      </c>
      <c r="P23" s="29">
        <v>2539.8000000000002</v>
      </c>
      <c r="Q23" s="29">
        <v>2661.4</v>
      </c>
      <c r="R23" s="29">
        <v>3126.2</v>
      </c>
      <c r="S23" s="29">
        <v>2596</v>
      </c>
      <c r="T23" s="29">
        <v>2848.7</v>
      </c>
      <c r="U23" s="29">
        <v>3117.3</v>
      </c>
      <c r="V23" s="29">
        <v>3399.6</v>
      </c>
    </row>
    <row r="24" spans="1:22">
      <c r="A24" s="39" t="s">
        <v>523</v>
      </c>
      <c r="B24" s="39" t="s">
        <v>449</v>
      </c>
      <c r="C24" s="39" t="s">
        <v>523</v>
      </c>
      <c r="D24" s="28" t="s">
        <v>164</v>
      </c>
      <c r="E24" s="29">
        <v>190.8</v>
      </c>
      <c r="F24" s="29">
        <v>191.7</v>
      </c>
      <c r="G24" s="29">
        <v>208.2</v>
      </c>
      <c r="H24" s="29">
        <v>269.39999999999998</v>
      </c>
      <c r="I24" s="29">
        <v>260</v>
      </c>
      <c r="J24" s="29">
        <v>279.7</v>
      </c>
      <c r="K24" s="29">
        <v>275.10000000000002</v>
      </c>
      <c r="L24" s="29">
        <v>258.5</v>
      </c>
      <c r="M24" s="29">
        <v>260.10000000000002</v>
      </c>
      <c r="N24" s="29">
        <v>286.3</v>
      </c>
      <c r="O24" s="29">
        <v>293.7</v>
      </c>
      <c r="P24" s="29">
        <v>265.2</v>
      </c>
      <c r="Q24" s="29">
        <v>311.10000000000002</v>
      </c>
      <c r="R24" s="29">
        <v>307.39999999999998</v>
      </c>
      <c r="S24" s="29">
        <v>279.89999999999998</v>
      </c>
      <c r="T24" s="29">
        <v>266.60000000000002</v>
      </c>
      <c r="U24" s="29">
        <v>292.39999999999998</v>
      </c>
      <c r="V24" s="29">
        <v>327.7</v>
      </c>
    </row>
    <row r="25" spans="1:22">
      <c r="A25" s="39" t="s">
        <v>524</v>
      </c>
      <c r="B25" s="39" t="s">
        <v>450</v>
      </c>
      <c r="C25" s="39" t="s">
        <v>524</v>
      </c>
      <c r="D25" s="28" t="s">
        <v>165</v>
      </c>
      <c r="E25" s="29">
        <v>538.70000000000005</v>
      </c>
      <c r="F25" s="29">
        <v>533.5</v>
      </c>
      <c r="G25" s="29">
        <v>559.4</v>
      </c>
      <c r="H25" s="29">
        <v>640.70000000000005</v>
      </c>
      <c r="I25" s="29">
        <v>653.6</v>
      </c>
      <c r="J25" s="29">
        <v>656.9</v>
      </c>
      <c r="K25" s="29">
        <v>676.9</v>
      </c>
      <c r="L25" s="29">
        <v>760.9</v>
      </c>
      <c r="M25" s="29">
        <v>760.9</v>
      </c>
      <c r="N25" s="29">
        <v>748.3</v>
      </c>
      <c r="O25" s="29">
        <v>876.7</v>
      </c>
      <c r="P25" s="29">
        <v>925</v>
      </c>
      <c r="Q25" s="29">
        <v>1019.7</v>
      </c>
      <c r="R25" s="29">
        <v>980.4</v>
      </c>
      <c r="S25" s="29">
        <v>865</v>
      </c>
      <c r="T25" s="29">
        <v>997</v>
      </c>
      <c r="U25" s="29">
        <v>1139.2</v>
      </c>
      <c r="V25" s="29">
        <v>1090.0999999999999</v>
      </c>
    </row>
    <row r="26" spans="1:22">
      <c r="A26" s="39" t="s">
        <v>525</v>
      </c>
      <c r="B26" s="39" t="s">
        <v>451</v>
      </c>
      <c r="C26" s="39" t="s">
        <v>525</v>
      </c>
      <c r="D26" s="28" t="s">
        <v>166</v>
      </c>
      <c r="E26" s="29">
        <v>2259.9</v>
      </c>
      <c r="F26" s="29">
        <v>2223.8000000000002</v>
      </c>
      <c r="G26" s="29">
        <v>2505.1</v>
      </c>
      <c r="H26" s="29">
        <v>2630.2</v>
      </c>
      <c r="I26" s="29">
        <v>2766.4</v>
      </c>
      <c r="J26" s="29">
        <v>3311.7</v>
      </c>
      <c r="K26" s="29">
        <v>3152.5</v>
      </c>
      <c r="L26" s="29">
        <v>3094.7</v>
      </c>
      <c r="M26" s="29">
        <v>3235.8</v>
      </c>
      <c r="N26" s="29">
        <v>3513.4</v>
      </c>
      <c r="O26" s="29">
        <v>3778</v>
      </c>
      <c r="P26" s="29">
        <v>4118.7</v>
      </c>
      <c r="Q26" s="29">
        <v>4403.1000000000004</v>
      </c>
      <c r="R26" s="29">
        <v>4479.8999999999996</v>
      </c>
      <c r="S26" s="29">
        <v>3594.7</v>
      </c>
      <c r="T26" s="29">
        <v>4377.3</v>
      </c>
      <c r="U26" s="29">
        <v>4866.1000000000004</v>
      </c>
      <c r="V26" s="29">
        <v>4813</v>
      </c>
    </row>
    <row r="27" spans="1:22">
      <c r="A27" s="39" t="s">
        <v>526</v>
      </c>
      <c r="B27" s="39" t="s">
        <v>452</v>
      </c>
      <c r="C27" s="39" t="s">
        <v>527</v>
      </c>
      <c r="D27" s="28" t="s">
        <v>167</v>
      </c>
      <c r="E27" s="29">
        <v>429.9</v>
      </c>
      <c r="F27" s="29">
        <v>436.4</v>
      </c>
      <c r="G27" s="29">
        <v>465.7</v>
      </c>
      <c r="H27" s="29">
        <v>472</v>
      </c>
      <c r="I27" s="29">
        <v>581.9</v>
      </c>
      <c r="J27" s="29">
        <v>712.6</v>
      </c>
      <c r="K27" s="29">
        <v>741.3</v>
      </c>
      <c r="L27" s="29">
        <v>776.8</v>
      </c>
      <c r="M27" s="29">
        <v>798.7</v>
      </c>
      <c r="N27" s="29">
        <v>899.3</v>
      </c>
      <c r="O27" s="29">
        <v>980.9</v>
      </c>
      <c r="P27" s="29">
        <v>982.9</v>
      </c>
      <c r="Q27" s="29">
        <v>1156.8</v>
      </c>
      <c r="R27" s="29">
        <v>1218.2</v>
      </c>
      <c r="S27" s="29">
        <v>1008.4</v>
      </c>
      <c r="T27" s="29">
        <v>1055.3</v>
      </c>
      <c r="U27" s="29">
        <v>1246.2</v>
      </c>
      <c r="V27" s="29">
        <v>1221.8</v>
      </c>
    </row>
    <row r="28" spans="1:22">
      <c r="A28" s="39" t="s">
        <v>528</v>
      </c>
      <c r="B28" s="39" t="s">
        <v>453</v>
      </c>
      <c r="C28" s="39" t="s">
        <v>528</v>
      </c>
      <c r="D28" s="28" t="s">
        <v>168</v>
      </c>
      <c r="E28" s="29">
        <v>1429.4</v>
      </c>
      <c r="F28" s="29">
        <v>1468.6</v>
      </c>
      <c r="G28" s="29">
        <v>1577.1</v>
      </c>
      <c r="H28" s="29">
        <v>1721.9</v>
      </c>
      <c r="I28" s="29">
        <v>1527.6</v>
      </c>
      <c r="J28" s="29">
        <v>1737.4</v>
      </c>
      <c r="K28" s="29">
        <v>1839</v>
      </c>
      <c r="L28" s="29">
        <v>1879.2</v>
      </c>
      <c r="M28" s="29">
        <v>1862.5</v>
      </c>
      <c r="N28" s="29">
        <v>1888.9</v>
      </c>
      <c r="O28" s="29">
        <v>1957.1</v>
      </c>
      <c r="P28" s="29">
        <v>2142.6</v>
      </c>
      <c r="Q28" s="29">
        <v>2573.9</v>
      </c>
      <c r="R28" s="29">
        <v>2885.9</v>
      </c>
      <c r="S28" s="29">
        <v>2423.6</v>
      </c>
      <c r="T28" s="29">
        <v>2726.1</v>
      </c>
      <c r="U28" s="29">
        <v>3226.9</v>
      </c>
      <c r="V28" s="29">
        <v>3349</v>
      </c>
    </row>
    <row r="29" spans="1:22">
      <c r="A29" s="39" t="s">
        <v>454</v>
      </c>
      <c r="B29" s="39" t="s">
        <v>454</v>
      </c>
      <c r="C29" s="39" t="s">
        <v>454</v>
      </c>
      <c r="D29" s="28" t="s">
        <v>169</v>
      </c>
      <c r="E29" s="29">
        <v>982.4</v>
      </c>
      <c r="F29" s="29">
        <v>1014.3</v>
      </c>
      <c r="G29" s="29">
        <v>1196.4000000000001</v>
      </c>
      <c r="H29" s="29">
        <v>1251.2</v>
      </c>
      <c r="I29" s="29">
        <v>1133.2</v>
      </c>
      <c r="J29" s="29">
        <v>1368.2</v>
      </c>
      <c r="K29" s="29">
        <v>1417.6</v>
      </c>
      <c r="L29" s="29">
        <v>1396.3</v>
      </c>
      <c r="M29" s="29">
        <v>1409.3</v>
      </c>
      <c r="N29" s="29">
        <v>1449.4</v>
      </c>
      <c r="O29" s="29">
        <v>1573.4</v>
      </c>
      <c r="P29" s="29">
        <v>1733.5</v>
      </c>
      <c r="Q29" s="29">
        <v>1958.2</v>
      </c>
      <c r="R29" s="29">
        <v>1968.5</v>
      </c>
      <c r="S29" s="29">
        <v>1519.8</v>
      </c>
      <c r="T29" s="29">
        <v>1837.9</v>
      </c>
      <c r="U29" s="29">
        <v>2179.6</v>
      </c>
      <c r="V29" s="29">
        <v>2156.8000000000002</v>
      </c>
    </row>
    <row r="30" spans="1:22">
      <c r="A30" s="39" t="s">
        <v>529</v>
      </c>
      <c r="B30" s="39" t="s">
        <v>455</v>
      </c>
      <c r="C30" s="39" t="s">
        <v>529</v>
      </c>
      <c r="D30" s="28" t="s">
        <v>170</v>
      </c>
      <c r="E30" s="29">
        <v>149</v>
      </c>
      <c r="F30" s="29">
        <v>164</v>
      </c>
      <c r="G30" s="29">
        <v>180.6</v>
      </c>
      <c r="H30" s="29">
        <v>172.9</v>
      </c>
      <c r="I30" s="29">
        <v>181.4</v>
      </c>
      <c r="J30" s="29">
        <v>184.6</v>
      </c>
      <c r="K30" s="29">
        <v>182.3</v>
      </c>
      <c r="L30" s="29">
        <v>180.9</v>
      </c>
      <c r="M30" s="29">
        <v>179.8</v>
      </c>
      <c r="N30" s="29">
        <v>182.1</v>
      </c>
      <c r="O30" s="29">
        <v>197</v>
      </c>
      <c r="P30" s="29">
        <v>229.5</v>
      </c>
      <c r="Q30" s="29">
        <v>240.8</v>
      </c>
      <c r="R30" s="29">
        <v>257.8</v>
      </c>
      <c r="S30" s="29">
        <v>228</v>
      </c>
      <c r="T30" s="29">
        <v>225.4</v>
      </c>
      <c r="U30" s="29">
        <v>260.2</v>
      </c>
      <c r="V30" s="29">
        <v>284.89999999999998</v>
      </c>
    </row>
    <row r="31" spans="1:22">
      <c r="A31" s="39" t="s">
        <v>530</v>
      </c>
      <c r="B31" s="39" t="s">
        <v>456</v>
      </c>
      <c r="C31" s="39" t="s">
        <v>531</v>
      </c>
      <c r="D31" s="1" t="s">
        <v>83</v>
      </c>
      <c r="E31" s="2">
        <v>12635.3</v>
      </c>
      <c r="F31" s="2">
        <v>12798.499999999995</v>
      </c>
      <c r="G31" s="2">
        <v>14495.500000000002</v>
      </c>
      <c r="H31" s="2">
        <v>16632.7</v>
      </c>
      <c r="I31" s="2">
        <v>16004.000000000002</v>
      </c>
      <c r="J31" s="2">
        <v>19336.500000000004</v>
      </c>
      <c r="K31" s="2">
        <v>18416.999999999993</v>
      </c>
      <c r="L31" s="2">
        <v>18114.199999999993</v>
      </c>
      <c r="M31" s="2">
        <v>18131.699999999997</v>
      </c>
      <c r="N31" s="2">
        <v>20588.899999999991</v>
      </c>
      <c r="O31" s="2">
        <v>23548.500000000004</v>
      </c>
      <c r="P31" s="2">
        <v>27049.200000000001</v>
      </c>
      <c r="Q31" s="2">
        <v>28683.600000000009</v>
      </c>
      <c r="R31" s="2">
        <v>32048.399999999998</v>
      </c>
      <c r="S31" s="2">
        <v>27288.899999999983</v>
      </c>
      <c r="T31" s="2">
        <v>30554.199999999986</v>
      </c>
      <c r="U31" s="2">
        <v>33380.600000000006</v>
      </c>
      <c r="V31" s="2">
        <v>33897.400000000009</v>
      </c>
    </row>
    <row r="32" spans="1:22">
      <c r="A32" s="39" t="s">
        <v>532</v>
      </c>
      <c r="B32" s="39" t="s">
        <v>457</v>
      </c>
      <c r="C32" s="39" t="s">
        <v>533</v>
      </c>
      <c r="D32" s="28" t="s">
        <v>171</v>
      </c>
      <c r="E32" s="29">
        <v>2881.1</v>
      </c>
      <c r="F32" s="29">
        <v>2902</v>
      </c>
      <c r="G32" s="29">
        <v>2939.9</v>
      </c>
      <c r="H32" s="29">
        <v>3411.2</v>
      </c>
      <c r="I32" s="29">
        <v>3765.8</v>
      </c>
      <c r="J32" s="29">
        <v>5221.8999999999996</v>
      </c>
      <c r="K32" s="29">
        <v>4149.1000000000004</v>
      </c>
      <c r="L32" s="29">
        <v>3879.6</v>
      </c>
      <c r="M32" s="29">
        <v>3806.2</v>
      </c>
      <c r="N32" s="29">
        <v>4215.3</v>
      </c>
      <c r="O32" s="29">
        <v>4574.7</v>
      </c>
      <c r="P32" s="29">
        <v>4950.3</v>
      </c>
      <c r="Q32" s="29">
        <v>5631.1</v>
      </c>
      <c r="R32" s="29">
        <v>6584.7</v>
      </c>
      <c r="S32" s="29">
        <v>6820.4</v>
      </c>
      <c r="T32" s="29">
        <v>8373.1</v>
      </c>
      <c r="U32" s="29">
        <v>8217.5</v>
      </c>
      <c r="V32" s="29">
        <v>9379.2999999999993</v>
      </c>
    </row>
    <row r="33" spans="1:22">
      <c r="A33" s="39" t="s">
        <v>534</v>
      </c>
      <c r="B33" s="39" t="s">
        <v>458</v>
      </c>
      <c r="C33" s="39" t="s">
        <v>535</v>
      </c>
      <c r="D33" s="10" t="s">
        <v>132</v>
      </c>
      <c r="E33" s="2">
        <v>4133.7999999999984</v>
      </c>
      <c r="F33" s="2">
        <v>4108.6999999999989</v>
      </c>
      <c r="G33" s="2">
        <v>4987.9000000000005</v>
      </c>
      <c r="H33" s="2">
        <v>5956.9000000000024</v>
      </c>
      <c r="I33" s="2">
        <v>5522.5</v>
      </c>
      <c r="J33" s="2">
        <v>6546.5999999999995</v>
      </c>
      <c r="K33" s="2">
        <v>6713.4000000000005</v>
      </c>
      <c r="L33" s="2">
        <v>6808.6</v>
      </c>
      <c r="M33" s="2">
        <v>7137.2</v>
      </c>
      <c r="N33" s="2">
        <v>8297.9</v>
      </c>
      <c r="O33" s="2">
        <v>9676.7999999999975</v>
      </c>
      <c r="P33" s="2">
        <v>11836.299999999997</v>
      </c>
      <c r="Q33" s="2">
        <v>12346.500000000002</v>
      </c>
      <c r="R33" s="2">
        <v>13511.600000000002</v>
      </c>
      <c r="S33" s="2">
        <v>11055.899999999994</v>
      </c>
      <c r="T33" s="2">
        <v>11472.300000000003</v>
      </c>
      <c r="U33" s="2">
        <v>12998.800000000005</v>
      </c>
      <c r="V33" s="2">
        <v>12664.100000000004</v>
      </c>
    </row>
    <row r="34" spans="1:22">
      <c r="A34" s="39" t="s">
        <v>536</v>
      </c>
      <c r="B34" s="39" t="s">
        <v>459</v>
      </c>
      <c r="C34" s="39" t="s">
        <v>536</v>
      </c>
      <c r="D34" s="28" t="s">
        <v>172</v>
      </c>
      <c r="E34" s="29">
        <v>124.1</v>
      </c>
      <c r="F34" s="29">
        <v>122.2</v>
      </c>
      <c r="G34" s="29">
        <v>132</v>
      </c>
      <c r="H34" s="29">
        <v>158</v>
      </c>
      <c r="I34" s="29">
        <v>165</v>
      </c>
      <c r="J34" s="29">
        <v>191.4</v>
      </c>
      <c r="K34" s="29">
        <v>193.4</v>
      </c>
      <c r="L34" s="29">
        <v>203.7</v>
      </c>
      <c r="M34" s="29">
        <v>215</v>
      </c>
      <c r="N34" s="29">
        <v>231.1</v>
      </c>
      <c r="O34" s="29">
        <v>277.2</v>
      </c>
      <c r="P34" s="29">
        <v>276.89999999999998</v>
      </c>
      <c r="Q34" s="29">
        <v>365.3</v>
      </c>
      <c r="R34" s="29">
        <v>377.7</v>
      </c>
      <c r="S34" s="29">
        <v>276.2</v>
      </c>
      <c r="T34" s="29">
        <v>379.9</v>
      </c>
      <c r="U34" s="29">
        <v>435.8</v>
      </c>
      <c r="V34" s="29">
        <v>409.1</v>
      </c>
    </row>
    <row r="35" spans="1:22">
      <c r="A35" s="39" t="s">
        <v>460</v>
      </c>
      <c r="B35" s="39" t="s">
        <v>460</v>
      </c>
      <c r="C35" s="39" t="s">
        <v>460</v>
      </c>
      <c r="D35" s="28" t="s">
        <v>173</v>
      </c>
      <c r="E35" s="29">
        <v>1995.8</v>
      </c>
      <c r="F35" s="29">
        <v>1975.2</v>
      </c>
      <c r="G35" s="29">
        <v>2291.8000000000002</v>
      </c>
      <c r="H35" s="29">
        <v>3017.1</v>
      </c>
      <c r="I35" s="29">
        <v>2633.5</v>
      </c>
      <c r="J35" s="29">
        <v>3297.4</v>
      </c>
      <c r="K35" s="29">
        <v>3331.6</v>
      </c>
      <c r="L35" s="29">
        <v>3403.5</v>
      </c>
      <c r="M35" s="29">
        <v>3704.8</v>
      </c>
      <c r="N35" s="29">
        <v>4401.3999999999996</v>
      </c>
      <c r="O35" s="29">
        <v>5322.5</v>
      </c>
      <c r="P35" s="29">
        <v>7000.5</v>
      </c>
      <c r="Q35" s="29">
        <v>7500.9</v>
      </c>
      <c r="R35" s="29">
        <v>8175.3</v>
      </c>
      <c r="S35" s="29">
        <v>6060</v>
      </c>
      <c r="T35" s="29">
        <v>6394.1</v>
      </c>
      <c r="U35" s="29">
        <v>7131.7</v>
      </c>
      <c r="V35" s="29">
        <v>6710.7</v>
      </c>
    </row>
    <row r="36" spans="1:22">
      <c r="A36" s="39" t="s">
        <v>537</v>
      </c>
      <c r="B36" s="39" t="s">
        <v>461</v>
      </c>
      <c r="C36" s="39" t="s">
        <v>537</v>
      </c>
      <c r="D36" s="28" t="s">
        <v>174</v>
      </c>
      <c r="E36" s="29">
        <v>529.20000000000005</v>
      </c>
      <c r="F36" s="29">
        <v>523.4</v>
      </c>
      <c r="G36" s="29">
        <v>558.79999999999995</v>
      </c>
      <c r="H36" s="29">
        <v>594.6</v>
      </c>
      <c r="I36" s="29">
        <v>687.8</v>
      </c>
      <c r="J36" s="29">
        <v>852.5</v>
      </c>
      <c r="K36" s="29">
        <v>694.4</v>
      </c>
      <c r="L36" s="29">
        <v>643.6</v>
      </c>
      <c r="M36" s="29">
        <v>618.6</v>
      </c>
      <c r="N36" s="29">
        <v>719.1</v>
      </c>
      <c r="O36" s="29">
        <v>793.9</v>
      </c>
      <c r="P36" s="29">
        <v>994.6</v>
      </c>
      <c r="Q36" s="29">
        <v>1144.5999999999999</v>
      </c>
      <c r="R36" s="29">
        <v>1210.4000000000001</v>
      </c>
      <c r="S36" s="29">
        <v>1071.5</v>
      </c>
      <c r="T36" s="29">
        <v>1309.5999999999999</v>
      </c>
      <c r="U36" s="29">
        <v>1410</v>
      </c>
      <c r="V36" s="29">
        <v>1454.3</v>
      </c>
    </row>
    <row r="37" spans="1:22">
      <c r="A37" s="39" t="s">
        <v>538</v>
      </c>
      <c r="B37" s="39" t="s">
        <v>462</v>
      </c>
      <c r="C37" s="39" t="s">
        <v>538</v>
      </c>
      <c r="D37" s="28" t="s">
        <v>175</v>
      </c>
      <c r="E37" s="29">
        <v>343.1</v>
      </c>
      <c r="F37" s="29">
        <v>383.3</v>
      </c>
      <c r="G37" s="29">
        <v>650.70000000000005</v>
      </c>
      <c r="H37" s="29">
        <v>747.5</v>
      </c>
      <c r="I37" s="29">
        <v>667</v>
      </c>
      <c r="J37" s="29">
        <v>662.5</v>
      </c>
      <c r="K37" s="29">
        <v>628.9</v>
      </c>
      <c r="L37" s="29">
        <v>606.6</v>
      </c>
      <c r="M37" s="29">
        <v>574.70000000000005</v>
      </c>
      <c r="N37" s="29">
        <v>645.20000000000005</v>
      </c>
      <c r="O37" s="29">
        <v>677</v>
      </c>
      <c r="P37" s="29">
        <v>788.7</v>
      </c>
      <c r="Q37" s="29">
        <v>930.4</v>
      </c>
      <c r="R37" s="29">
        <v>864.6</v>
      </c>
      <c r="S37" s="29">
        <v>791.5</v>
      </c>
      <c r="T37" s="29">
        <v>923.4</v>
      </c>
      <c r="U37" s="29">
        <v>996.6</v>
      </c>
      <c r="V37" s="29">
        <v>840.9</v>
      </c>
    </row>
    <row r="38" spans="1:22">
      <c r="A38" s="39" t="s">
        <v>539</v>
      </c>
      <c r="B38" s="39" t="s">
        <v>463</v>
      </c>
      <c r="C38" s="39" t="s">
        <v>539</v>
      </c>
      <c r="D38" s="28" t="s">
        <v>176</v>
      </c>
      <c r="E38" s="29">
        <v>619.6</v>
      </c>
      <c r="F38" s="29">
        <v>622.6</v>
      </c>
      <c r="G38" s="29">
        <v>854.8</v>
      </c>
      <c r="H38" s="29">
        <v>924.5</v>
      </c>
      <c r="I38" s="29">
        <v>807.8</v>
      </c>
      <c r="J38" s="29">
        <v>865.2</v>
      </c>
      <c r="K38" s="29">
        <v>1061.8</v>
      </c>
      <c r="L38" s="29">
        <v>1272.8</v>
      </c>
      <c r="M38" s="29">
        <v>1362.2</v>
      </c>
      <c r="N38" s="29">
        <v>1572.9</v>
      </c>
      <c r="O38" s="29">
        <v>1735.5</v>
      </c>
      <c r="P38" s="29">
        <v>1883.6</v>
      </c>
      <c r="Q38" s="29">
        <v>1503.4</v>
      </c>
      <c r="R38" s="29">
        <v>1889.3</v>
      </c>
      <c r="S38" s="29">
        <v>1998.7</v>
      </c>
      <c r="T38" s="29">
        <v>1568.6</v>
      </c>
      <c r="U38" s="29">
        <v>1944.7</v>
      </c>
      <c r="V38" s="29">
        <v>2127.6</v>
      </c>
    </row>
    <row r="39" spans="1:22">
      <c r="A39" s="39" t="s">
        <v>464</v>
      </c>
      <c r="B39" s="39" t="s">
        <v>464</v>
      </c>
      <c r="C39" s="39" t="s">
        <v>464</v>
      </c>
      <c r="D39" s="28" t="s">
        <v>177</v>
      </c>
      <c r="E39" s="29">
        <v>160.4</v>
      </c>
      <c r="F39" s="29">
        <v>164.7</v>
      </c>
      <c r="G39" s="29">
        <v>185.4</v>
      </c>
      <c r="H39" s="29">
        <v>182.6</v>
      </c>
      <c r="I39" s="29">
        <v>207.3</v>
      </c>
      <c r="J39" s="29">
        <v>266.10000000000002</v>
      </c>
      <c r="K39" s="29">
        <v>289</v>
      </c>
      <c r="L39" s="29">
        <v>178.4</v>
      </c>
      <c r="M39" s="29">
        <v>154.80000000000001</v>
      </c>
      <c r="N39" s="29">
        <v>177.7</v>
      </c>
      <c r="O39" s="29">
        <v>236.7</v>
      </c>
      <c r="P39" s="29">
        <v>236.8</v>
      </c>
      <c r="Q39" s="29">
        <v>205.2</v>
      </c>
      <c r="R39" s="29">
        <v>219.1</v>
      </c>
      <c r="S39" s="29">
        <v>195.3</v>
      </c>
      <c r="T39" s="29">
        <v>196.5</v>
      </c>
      <c r="U39" s="29">
        <v>231.3</v>
      </c>
      <c r="V39" s="29">
        <v>247</v>
      </c>
    </row>
    <row r="40" spans="1:22">
      <c r="A40" s="39" t="s">
        <v>540</v>
      </c>
      <c r="B40" s="39" t="s">
        <v>465</v>
      </c>
      <c r="C40" s="39" t="s">
        <v>540</v>
      </c>
      <c r="D40" s="28" t="s">
        <v>178</v>
      </c>
      <c r="E40" s="29">
        <v>361.4</v>
      </c>
      <c r="F40" s="29">
        <v>317.2</v>
      </c>
      <c r="G40" s="29">
        <v>314.5</v>
      </c>
      <c r="H40" s="29">
        <v>332.8</v>
      </c>
      <c r="I40" s="29">
        <v>354.7</v>
      </c>
      <c r="J40" s="29">
        <v>411.4</v>
      </c>
      <c r="K40" s="29">
        <v>513.6</v>
      </c>
      <c r="L40" s="29">
        <v>500.6</v>
      </c>
      <c r="M40" s="29">
        <v>507.3</v>
      </c>
      <c r="N40" s="29">
        <v>550.29999999999995</v>
      </c>
      <c r="O40" s="29">
        <v>633.79999999999995</v>
      </c>
      <c r="P40" s="29">
        <v>655.29999999999995</v>
      </c>
      <c r="Q40" s="29">
        <v>696.5</v>
      </c>
      <c r="R40" s="29">
        <v>775.6</v>
      </c>
      <c r="S40" s="29">
        <v>662.4</v>
      </c>
      <c r="T40" s="29">
        <v>700.6</v>
      </c>
      <c r="U40" s="29">
        <v>848.4</v>
      </c>
      <c r="V40" s="29">
        <v>874.3</v>
      </c>
    </row>
    <row r="41" spans="1:22">
      <c r="A41" s="39" t="s">
        <v>541</v>
      </c>
      <c r="B41" s="39" t="s">
        <v>466</v>
      </c>
      <c r="C41" s="39" t="s">
        <v>541</v>
      </c>
      <c r="D41" s="10" t="s">
        <v>133</v>
      </c>
      <c r="E41" s="2">
        <v>4058.8</v>
      </c>
      <c r="F41" s="2">
        <v>4075.6</v>
      </c>
      <c r="G41" s="2">
        <v>4694.7</v>
      </c>
      <c r="H41" s="2">
        <v>5309.7000000000007</v>
      </c>
      <c r="I41" s="2">
        <v>4865.5000000000018</v>
      </c>
      <c r="J41" s="2">
        <v>5475.3</v>
      </c>
      <c r="K41" s="2">
        <v>5360.1</v>
      </c>
      <c r="L41" s="2">
        <v>5178.7</v>
      </c>
      <c r="M41" s="2">
        <v>5035.3999999999996</v>
      </c>
      <c r="N41" s="2">
        <v>5662.9000000000015</v>
      </c>
      <c r="O41" s="2">
        <v>6782.699999999998</v>
      </c>
      <c r="P41" s="2">
        <v>7470.9999999999991</v>
      </c>
      <c r="Q41" s="2">
        <v>7571.4</v>
      </c>
      <c r="R41" s="2">
        <v>8673.7000000000007</v>
      </c>
      <c r="S41" s="2">
        <v>6617.1999999999971</v>
      </c>
      <c r="T41" s="2">
        <v>7627.3000000000011</v>
      </c>
      <c r="U41" s="2">
        <v>8661.4999999999982</v>
      </c>
      <c r="V41" s="2">
        <v>8322.5000000000018</v>
      </c>
    </row>
    <row r="42" spans="1:22">
      <c r="A42" s="39" t="s">
        <v>542</v>
      </c>
      <c r="B42" s="39" t="s">
        <v>467</v>
      </c>
      <c r="C42" s="39" t="s">
        <v>542</v>
      </c>
      <c r="D42" s="28" t="s">
        <v>179</v>
      </c>
      <c r="E42" s="29">
        <v>251.1</v>
      </c>
      <c r="F42" s="29">
        <v>240.2</v>
      </c>
      <c r="G42" s="29">
        <v>259.7</v>
      </c>
      <c r="H42" s="29">
        <v>275.10000000000002</v>
      </c>
      <c r="I42" s="29">
        <v>269.39999999999998</v>
      </c>
      <c r="J42" s="29">
        <v>317.10000000000002</v>
      </c>
      <c r="K42" s="29">
        <v>291.7</v>
      </c>
      <c r="L42" s="29">
        <v>327.7</v>
      </c>
      <c r="M42" s="29">
        <v>340.2</v>
      </c>
      <c r="N42" s="29">
        <v>364.1</v>
      </c>
      <c r="O42" s="29">
        <v>385.2</v>
      </c>
      <c r="P42" s="29">
        <v>449.2</v>
      </c>
      <c r="Q42" s="29">
        <v>486.4</v>
      </c>
      <c r="R42" s="29">
        <v>660.8</v>
      </c>
      <c r="S42" s="29">
        <v>527</v>
      </c>
      <c r="T42" s="29">
        <v>619.5</v>
      </c>
      <c r="U42" s="29">
        <v>801.7</v>
      </c>
      <c r="V42" s="29">
        <v>853.2</v>
      </c>
    </row>
    <row r="43" spans="1:22">
      <c r="A43" s="39" t="s">
        <v>543</v>
      </c>
      <c r="B43" s="39" t="s">
        <v>468</v>
      </c>
      <c r="C43" s="39" t="s">
        <v>544</v>
      </c>
      <c r="D43" s="28" t="s">
        <v>180</v>
      </c>
      <c r="E43" s="29">
        <v>2209.6999999999998</v>
      </c>
      <c r="F43" s="29">
        <v>2276.1</v>
      </c>
      <c r="G43" s="29">
        <v>2662.2</v>
      </c>
      <c r="H43" s="29">
        <v>2854.4</v>
      </c>
      <c r="I43" s="29">
        <v>2751.8</v>
      </c>
      <c r="J43" s="29">
        <v>3051.2</v>
      </c>
      <c r="K43" s="29">
        <v>2974.9</v>
      </c>
      <c r="L43" s="29">
        <v>2863.7</v>
      </c>
      <c r="M43" s="29">
        <v>2711.7</v>
      </c>
      <c r="N43" s="29">
        <v>3247</v>
      </c>
      <c r="O43" s="29">
        <v>4208.3999999999996</v>
      </c>
      <c r="P43" s="29">
        <v>4702.2</v>
      </c>
      <c r="Q43" s="29">
        <v>4524.3999999999996</v>
      </c>
      <c r="R43" s="29">
        <v>5160.8</v>
      </c>
      <c r="S43" s="29">
        <v>3900.4</v>
      </c>
      <c r="T43" s="29">
        <v>4686.1000000000004</v>
      </c>
      <c r="U43" s="29">
        <v>5306.7</v>
      </c>
      <c r="V43" s="29">
        <v>4950.2</v>
      </c>
    </row>
    <row r="44" spans="1:22">
      <c r="A44" s="39" t="s">
        <v>469</v>
      </c>
      <c r="B44" s="39" t="s">
        <v>469</v>
      </c>
      <c r="C44" s="39" t="s">
        <v>469</v>
      </c>
      <c r="D44" s="28" t="s">
        <v>181</v>
      </c>
      <c r="E44" s="29">
        <v>1469.8</v>
      </c>
      <c r="F44" s="29">
        <v>1434</v>
      </c>
      <c r="G44" s="29">
        <v>1639.5</v>
      </c>
      <c r="H44" s="29">
        <v>2053.4</v>
      </c>
      <c r="I44" s="29">
        <v>1675.2</v>
      </c>
      <c r="J44" s="30">
        <v>1926.7</v>
      </c>
      <c r="K44" s="30">
        <v>1915</v>
      </c>
      <c r="L44" s="30">
        <v>1809.6</v>
      </c>
      <c r="M44" s="30">
        <v>1768.3000000000002</v>
      </c>
      <c r="N44" s="30">
        <v>1915.9</v>
      </c>
      <c r="O44" s="30">
        <v>2036.1999999999998</v>
      </c>
      <c r="P44" s="30">
        <v>2149.1</v>
      </c>
      <c r="Q44" s="30">
        <v>2348.5</v>
      </c>
      <c r="R44" s="30">
        <v>2613.9</v>
      </c>
      <c r="S44" s="30">
        <v>2024.8</v>
      </c>
      <c r="T44" s="30">
        <v>2152.6999999999998</v>
      </c>
      <c r="U44" s="30">
        <v>2345.6999999999998</v>
      </c>
      <c r="V44" s="30">
        <v>2272.9</v>
      </c>
    </row>
    <row r="45" spans="1:22">
      <c r="A45" s="39" t="s">
        <v>545</v>
      </c>
      <c r="B45" s="39" t="s">
        <v>470</v>
      </c>
      <c r="C45" s="39" t="s">
        <v>545</v>
      </c>
      <c r="D45" s="28" t="s">
        <v>182</v>
      </c>
      <c r="E45" s="29">
        <v>128.1</v>
      </c>
      <c r="F45" s="29">
        <v>125.3</v>
      </c>
      <c r="G45" s="29">
        <v>133.6</v>
      </c>
      <c r="H45" s="29">
        <v>126.9</v>
      </c>
      <c r="I45" s="29">
        <v>168.9</v>
      </c>
      <c r="J45" s="29">
        <v>179.9</v>
      </c>
      <c r="K45" s="29">
        <v>178.3</v>
      </c>
      <c r="L45" s="29">
        <v>177.6</v>
      </c>
      <c r="M45" s="29">
        <v>214.9</v>
      </c>
      <c r="N45" s="29">
        <v>136.30000000000001</v>
      </c>
      <c r="O45" s="29">
        <v>152.80000000000001</v>
      </c>
      <c r="P45" s="29">
        <v>170.6</v>
      </c>
      <c r="Q45" s="29">
        <v>211.6</v>
      </c>
      <c r="R45" s="29">
        <v>238.1</v>
      </c>
      <c r="S45" s="29">
        <v>164.9</v>
      </c>
      <c r="T45" s="29">
        <v>169.2</v>
      </c>
      <c r="U45" s="29">
        <v>207.5</v>
      </c>
      <c r="V45" s="29">
        <v>246.2</v>
      </c>
    </row>
    <row r="46" spans="1:22">
      <c r="A46" s="39" t="s">
        <v>546</v>
      </c>
      <c r="B46" s="39" t="s">
        <v>471</v>
      </c>
      <c r="C46" s="39" t="s">
        <v>471</v>
      </c>
      <c r="D46" s="10" t="s">
        <v>134</v>
      </c>
      <c r="E46" s="2">
        <v>841.30000000000007</v>
      </c>
      <c r="F46" s="2">
        <v>824.2</v>
      </c>
      <c r="G46" s="2">
        <v>904.80000000000007</v>
      </c>
      <c r="H46" s="2">
        <v>886.19999999999982</v>
      </c>
      <c r="I46" s="2">
        <v>839.4</v>
      </c>
      <c r="J46" s="2">
        <v>969.90000000000009</v>
      </c>
      <c r="K46" s="2">
        <v>997.1</v>
      </c>
      <c r="L46" s="2">
        <v>1075.8000000000004</v>
      </c>
      <c r="M46" s="2">
        <v>1039</v>
      </c>
      <c r="N46" s="2">
        <v>1171.9999999999993</v>
      </c>
      <c r="O46" s="2">
        <v>1244.0000000000002</v>
      </c>
      <c r="P46" s="2">
        <v>1379.6999999999996</v>
      </c>
      <c r="Q46" s="2">
        <v>1590.4999999999993</v>
      </c>
      <c r="R46" s="2">
        <v>1588.7</v>
      </c>
      <c r="S46" s="2">
        <v>1326.2999999999997</v>
      </c>
      <c r="T46" s="2">
        <v>1553.6</v>
      </c>
      <c r="U46" s="2">
        <v>1706.7</v>
      </c>
      <c r="V46" s="2">
        <v>1719.0999999999995</v>
      </c>
    </row>
    <row r="47" spans="1:22">
      <c r="A47" s="39" t="s">
        <v>547</v>
      </c>
      <c r="B47" s="39" t="s">
        <v>472</v>
      </c>
      <c r="C47" s="39" t="s">
        <v>547</v>
      </c>
      <c r="D47" s="28" t="s">
        <v>184</v>
      </c>
      <c r="E47" s="29">
        <v>294.7</v>
      </c>
      <c r="F47" s="29">
        <v>315</v>
      </c>
      <c r="G47" s="29">
        <v>338</v>
      </c>
      <c r="H47" s="29">
        <v>321.7</v>
      </c>
      <c r="I47" s="29">
        <v>302.7</v>
      </c>
      <c r="J47" s="29">
        <v>330.1</v>
      </c>
      <c r="K47" s="29">
        <v>333.3</v>
      </c>
      <c r="L47" s="29">
        <v>357.6</v>
      </c>
      <c r="M47" s="29">
        <v>320.5</v>
      </c>
      <c r="N47" s="29">
        <v>367</v>
      </c>
      <c r="O47" s="29">
        <v>367</v>
      </c>
      <c r="P47" s="29">
        <v>407.3</v>
      </c>
      <c r="Q47" s="29">
        <v>521.5</v>
      </c>
      <c r="R47" s="29">
        <v>470.2</v>
      </c>
      <c r="S47" s="29">
        <v>437.4</v>
      </c>
      <c r="T47" s="29">
        <v>497.3</v>
      </c>
      <c r="U47" s="29">
        <v>564.1</v>
      </c>
      <c r="V47" s="29">
        <v>552.5</v>
      </c>
    </row>
    <row r="48" spans="1:22">
      <c r="A48" s="39" t="s">
        <v>548</v>
      </c>
      <c r="B48" s="39" t="s">
        <v>473</v>
      </c>
      <c r="C48" s="39" t="s">
        <v>548</v>
      </c>
      <c r="D48" s="28" t="s">
        <v>185</v>
      </c>
      <c r="E48" s="29">
        <v>61.5</v>
      </c>
      <c r="F48" s="29">
        <v>40.5</v>
      </c>
      <c r="G48" s="29">
        <v>74.7</v>
      </c>
      <c r="H48" s="29">
        <v>55.2</v>
      </c>
      <c r="I48" s="29">
        <v>60</v>
      </c>
      <c r="J48" s="29">
        <v>65.599999999999994</v>
      </c>
      <c r="K48" s="29">
        <v>85.6</v>
      </c>
      <c r="L48" s="29">
        <v>113.1</v>
      </c>
      <c r="M48" s="29">
        <v>135.30000000000001</v>
      </c>
      <c r="N48" s="29">
        <v>154.6</v>
      </c>
      <c r="O48" s="29">
        <v>201.6</v>
      </c>
      <c r="P48" s="29">
        <v>214.3</v>
      </c>
      <c r="Q48" s="29">
        <v>245.8</v>
      </c>
      <c r="R48" s="29">
        <v>249.7</v>
      </c>
      <c r="S48" s="29">
        <v>214.4</v>
      </c>
      <c r="T48" s="29">
        <v>237.1</v>
      </c>
      <c r="U48" s="29">
        <v>252</v>
      </c>
      <c r="V48" s="29">
        <v>250.7</v>
      </c>
    </row>
    <row r="49" spans="1:22">
      <c r="A49" s="39" t="s">
        <v>474</v>
      </c>
      <c r="B49" s="39" t="s">
        <v>474</v>
      </c>
      <c r="C49" s="39" t="s">
        <v>474</v>
      </c>
      <c r="D49" s="28" t="s">
        <v>186</v>
      </c>
      <c r="E49" s="29">
        <v>62.1</v>
      </c>
      <c r="F49" s="29">
        <v>68.2</v>
      </c>
      <c r="G49" s="29">
        <v>48.6</v>
      </c>
      <c r="H49" s="29">
        <v>51.1</v>
      </c>
      <c r="I49" s="29">
        <v>62.8</v>
      </c>
      <c r="J49" s="29">
        <v>81.5</v>
      </c>
      <c r="K49" s="29">
        <v>69.400000000000006</v>
      </c>
      <c r="L49" s="29">
        <v>65.5</v>
      </c>
      <c r="M49" s="29">
        <v>76.599999999999994</v>
      </c>
      <c r="N49" s="29">
        <v>84.4</v>
      </c>
      <c r="O49" s="29">
        <v>95</v>
      </c>
      <c r="P49" s="29">
        <v>132.1</v>
      </c>
      <c r="Q49" s="29">
        <v>164.8</v>
      </c>
      <c r="R49" s="29">
        <v>182.2</v>
      </c>
      <c r="S49" s="29">
        <v>125.8</v>
      </c>
      <c r="T49" s="29">
        <v>133.69999999999999</v>
      </c>
      <c r="U49" s="29">
        <v>150.30000000000001</v>
      </c>
      <c r="V49" s="29">
        <v>166.4</v>
      </c>
    </row>
    <row r="50" spans="1:22">
      <c r="A50" s="39" t="s">
        <v>475</v>
      </c>
      <c r="B50" s="39" t="s">
        <v>475</v>
      </c>
      <c r="C50" s="39" t="s">
        <v>475</v>
      </c>
      <c r="D50" s="28" t="s">
        <v>187</v>
      </c>
      <c r="E50" s="29">
        <v>95.7</v>
      </c>
      <c r="F50" s="29">
        <v>91.7</v>
      </c>
      <c r="G50" s="29">
        <v>98.3</v>
      </c>
      <c r="H50" s="29">
        <v>109.4</v>
      </c>
      <c r="I50" s="29">
        <v>114.3</v>
      </c>
      <c r="J50" s="29">
        <v>156.9</v>
      </c>
      <c r="K50" s="29">
        <v>160.5</v>
      </c>
      <c r="L50" s="29">
        <v>192.3</v>
      </c>
      <c r="M50" s="29">
        <v>190.6</v>
      </c>
      <c r="N50" s="29">
        <v>191.2</v>
      </c>
      <c r="O50" s="29">
        <v>191</v>
      </c>
      <c r="P50" s="29">
        <v>194.5</v>
      </c>
      <c r="Q50" s="29">
        <v>230.5</v>
      </c>
      <c r="R50" s="29">
        <v>255.7</v>
      </c>
      <c r="S50" s="29">
        <v>239.8</v>
      </c>
      <c r="T50" s="29">
        <v>254.1</v>
      </c>
      <c r="U50" s="29">
        <v>300</v>
      </c>
      <c r="V50" s="29">
        <v>291.60000000000002</v>
      </c>
    </row>
    <row r="51" spans="1:22">
      <c r="A51" s="39" t="s">
        <v>476</v>
      </c>
      <c r="B51" s="39" t="s">
        <v>476</v>
      </c>
      <c r="C51" s="39" t="s">
        <v>476</v>
      </c>
      <c r="D51" s="28" t="s">
        <v>188</v>
      </c>
      <c r="E51" s="29">
        <v>326.60000000000002</v>
      </c>
      <c r="F51" s="29">
        <v>309</v>
      </c>
      <c r="G51" s="29">
        <v>345.6</v>
      </c>
      <c r="H51" s="29">
        <v>348.8</v>
      </c>
      <c r="I51" s="29">
        <v>298.8</v>
      </c>
      <c r="J51" s="29">
        <v>336</v>
      </c>
      <c r="K51" s="29">
        <v>348.4</v>
      </c>
      <c r="L51" s="29">
        <v>347.5</v>
      </c>
      <c r="M51" s="29">
        <v>315.89999999999998</v>
      </c>
      <c r="N51" s="29">
        <v>375</v>
      </c>
      <c r="O51" s="29">
        <v>389.2</v>
      </c>
      <c r="P51" s="29">
        <v>431.5</v>
      </c>
      <c r="Q51" s="29">
        <v>428.4</v>
      </c>
      <c r="R51" s="29">
        <v>430.7</v>
      </c>
      <c r="S51" s="29">
        <v>308.8</v>
      </c>
      <c r="T51" s="29">
        <v>430.9</v>
      </c>
      <c r="U51" s="29">
        <v>440.1</v>
      </c>
      <c r="V51" s="29">
        <v>458.1</v>
      </c>
    </row>
    <row r="52" spans="1:22">
      <c r="A52" s="39" t="s">
        <v>549</v>
      </c>
      <c r="B52" s="39" t="s">
        <v>477</v>
      </c>
      <c r="C52" s="39" t="s">
        <v>549</v>
      </c>
      <c r="D52" s="1" t="s">
        <v>135</v>
      </c>
      <c r="E52" s="2">
        <v>720.9000000000002</v>
      </c>
      <c r="F52" s="2">
        <v>888.1</v>
      </c>
      <c r="G52" s="2">
        <v>968.09999999999991</v>
      </c>
      <c r="H52" s="2">
        <v>1068.2999999999997</v>
      </c>
      <c r="I52" s="2">
        <v>1010.8000000000001</v>
      </c>
      <c r="J52" s="2">
        <v>1122.8</v>
      </c>
      <c r="K52" s="2">
        <v>1197.5</v>
      </c>
      <c r="L52" s="2">
        <v>1171.2000000000003</v>
      </c>
      <c r="M52" s="2">
        <v>1113.6999999999998</v>
      </c>
      <c r="N52" s="2">
        <v>1240.5000000000005</v>
      </c>
      <c r="O52" s="2">
        <v>1271.0999999999997</v>
      </c>
      <c r="P52" s="2">
        <v>1411.1999999999996</v>
      </c>
      <c r="Q52" s="2">
        <v>1544.3000000000004</v>
      </c>
      <c r="R52" s="2">
        <v>1689.6</v>
      </c>
      <c r="S52" s="2">
        <v>1468.8999999999999</v>
      </c>
      <c r="T52" s="2">
        <v>1527.8999999999999</v>
      </c>
      <c r="U52" s="2">
        <v>1796</v>
      </c>
      <c r="V52" s="2">
        <v>1812.5000000000002</v>
      </c>
    </row>
    <row r="53" spans="1:22">
      <c r="A53" s="39" t="s">
        <v>478</v>
      </c>
      <c r="B53" s="39" t="s">
        <v>478</v>
      </c>
      <c r="C53" s="39" t="s">
        <v>478</v>
      </c>
      <c r="D53" s="28" t="s">
        <v>189</v>
      </c>
      <c r="E53" s="29">
        <v>128.69999999999999</v>
      </c>
      <c r="F53" s="29">
        <v>127.4</v>
      </c>
      <c r="G53" s="29">
        <v>132.6</v>
      </c>
      <c r="H53" s="29">
        <v>154</v>
      </c>
      <c r="I53" s="29">
        <v>116.5</v>
      </c>
      <c r="J53" s="29">
        <v>120.7</v>
      </c>
      <c r="K53" s="29">
        <v>128.69999999999999</v>
      </c>
      <c r="L53" s="29">
        <v>129.30000000000001</v>
      </c>
      <c r="M53" s="29">
        <v>125</v>
      </c>
      <c r="N53" s="29">
        <v>148</v>
      </c>
      <c r="O53" s="29">
        <v>130.69999999999999</v>
      </c>
      <c r="P53" s="29">
        <v>117.4</v>
      </c>
      <c r="Q53" s="29">
        <v>135.19999999999999</v>
      </c>
      <c r="R53" s="29">
        <v>168.5</v>
      </c>
      <c r="S53" s="29">
        <v>161.30000000000001</v>
      </c>
      <c r="T53" s="29">
        <v>161.19999999999999</v>
      </c>
      <c r="U53" s="29">
        <v>222.4</v>
      </c>
      <c r="V53" s="29">
        <v>248.3</v>
      </c>
    </row>
    <row r="54" spans="1:22">
      <c r="A54" s="39" t="s">
        <v>550</v>
      </c>
      <c r="B54" s="39" t="s">
        <v>479</v>
      </c>
      <c r="C54" s="39" t="s">
        <v>551</v>
      </c>
      <c r="D54" s="28" t="s">
        <v>190</v>
      </c>
      <c r="E54" s="29">
        <v>540.1</v>
      </c>
      <c r="F54" s="29">
        <v>707.8</v>
      </c>
      <c r="G54" s="29">
        <v>774.8</v>
      </c>
      <c r="H54" s="29">
        <v>842.8</v>
      </c>
      <c r="I54" s="29">
        <v>824.9</v>
      </c>
      <c r="J54" s="29">
        <v>922.7</v>
      </c>
      <c r="K54" s="29">
        <v>1000.9</v>
      </c>
      <c r="L54" s="29">
        <v>981.6</v>
      </c>
      <c r="M54" s="29">
        <v>927.7</v>
      </c>
      <c r="N54" s="29">
        <v>1026.9000000000001</v>
      </c>
      <c r="O54" s="29">
        <v>1062.4000000000001</v>
      </c>
      <c r="P54" s="29">
        <v>1197.3</v>
      </c>
      <c r="Q54" s="29">
        <v>1293.8</v>
      </c>
      <c r="R54" s="29">
        <v>1401.9</v>
      </c>
      <c r="S54" s="29">
        <v>1199.3</v>
      </c>
      <c r="T54" s="29">
        <v>1251.8</v>
      </c>
      <c r="U54" s="29">
        <v>1441.6</v>
      </c>
      <c r="V54" s="29">
        <v>1435.4</v>
      </c>
    </row>
    <row r="55" spans="1:22">
      <c r="A55" s="39" t="s">
        <v>480</v>
      </c>
      <c r="B55" s="39" t="s">
        <v>480</v>
      </c>
      <c r="C55" s="39" t="s">
        <v>480</v>
      </c>
      <c r="D55" s="28" t="s">
        <v>191</v>
      </c>
      <c r="E55" s="29">
        <v>52.3</v>
      </c>
      <c r="F55" s="29">
        <v>52.9</v>
      </c>
      <c r="G55" s="29">
        <v>60.9</v>
      </c>
      <c r="H55" s="29">
        <v>71.5</v>
      </c>
      <c r="I55" s="29">
        <v>69.2</v>
      </c>
      <c r="J55" s="29">
        <v>79.2</v>
      </c>
      <c r="K55" s="29">
        <v>67.8</v>
      </c>
      <c r="L55" s="29">
        <v>60.3</v>
      </c>
      <c r="M55" s="29">
        <v>61.2</v>
      </c>
      <c r="N55" s="29">
        <v>65.400000000000006</v>
      </c>
      <c r="O55" s="29">
        <v>77.599999999999994</v>
      </c>
      <c r="P55" s="29">
        <v>96.6</v>
      </c>
      <c r="Q55" s="29">
        <v>115</v>
      </c>
      <c r="R55" s="29">
        <v>119.4</v>
      </c>
      <c r="S55" s="29">
        <v>108.6</v>
      </c>
      <c r="T55" s="29">
        <v>114.6</v>
      </c>
      <c r="U55" s="29">
        <v>132</v>
      </c>
      <c r="V55" s="29">
        <v>129</v>
      </c>
    </row>
    <row r="56" spans="1:22">
      <c r="A56" s="39" t="s">
        <v>552</v>
      </c>
      <c r="B56" s="39" t="s">
        <v>481</v>
      </c>
      <c r="C56" s="39" t="s">
        <v>553</v>
      </c>
      <c r="D56" s="1" t="s">
        <v>85</v>
      </c>
      <c r="E56" s="2">
        <v>94820.800000000017</v>
      </c>
      <c r="F56" s="2">
        <v>99795.299999999974</v>
      </c>
      <c r="G56" s="2">
        <v>109771.90000000002</v>
      </c>
      <c r="H56" s="2">
        <v>112005.09999999999</v>
      </c>
      <c r="I56" s="2">
        <v>115486.79999999997</v>
      </c>
      <c r="J56" s="2">
        <v>141168.80000000005</v>
      </c>
      <c r="K56" s="2">
        <v>139504.09999999998</v>
      </c>
      <c r="L56" s="2">
        <v>137408.89999999997</v>
      </c>
      <c r="M56" s="2">
        <v>139153.40000000005</v>
      </c>
      <c r="N56" s="2">
        <v>155381.6</v>
      </c>
      <c r="O56" s="2">
        <v>175232.90000000005</v>
      </c>
      <c r="P56" s="2">
        <v>190905.5</v>
      </c>
      <c r="Q56" s="2">
        <v>203796.99999999997</v>
      </c>
      <c r="R56" s="2">
        <v>220787.70000000004</v>
      </c>
      <c r="S56" s="2">
        <v>175789.09999999992</v>
      </c>
      <c r="T56" s="2">
        <v>206641.30000000008</v>
      </c>
      <c r="U56" s="2">
        <v>239184.00000000003</v>
      </c>
      <c r="V56" s="2">
        <v>241674.30000000002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58"/>
  <sheetViews>
    <sheetView workbookViewId="0">
      <pane xSplit="5" ySplit="1" topLeftCell="F230" activePane="bottomRight" state="frozen"/>
      <selection pane="topRight" activeCell="C1" sqref="C1"/>
      <selection pane="bottomLeft" activeCell="A2" sqref="A2"/>
      <selection pane="bottomRight" activeCell="D1" sqref="D1:D1048576"/>
    </sheetView>
  </sheetViews>
  <sheetFormatPr baseColWidth="10" defaultColWidth="9.109375" defaultRowHeight="10.199999999999999"/>
  <cols>
    <col min="1" max="3" width="9.109375" style="1"/>
    <col min="4" max="5" width="8.6640625" style="1" bestFit="1" customWidth="1"/>
    <col min="6" max="23" width="7.88671875" style="1" bestFit="1" customWidth="1"/>
    <col min="24" max="25" width="8.6640625" style="1" bestFit="1" customWidth="1"/>
    <col min="26" max="43" width="9.33203125" style="1" bestFit="1" customWidth="1"/>
    <col min="44" max="45" width="8.6640625" style="1" bestFit="1" customWidth="1"/>
    <col min="46" max="63" width="9.33203125" style="1" bestFit="1" customWidth="1"/>
    <col min="64" max="16384" width="9.109375" style="1"/>
  </cols>
  <sheetData>
    <row r="1" spans="1:23">
      <c r="A1" s="37" t="s">
        <v>690</v>
      </c>
      <c r="B1" s="37" t="s">
        <v>260</v>
      </c>
      <c r="C1" s="37" t="s">
        <v>691</v>
      </c>
      <c r="D1" s="3" t="s">
        <v>80</v>
      </c>
      <c r="E1" s="3" t="s">
        <v>0</v>
      </c>
      <c r="F1" s="6" t="s">
        <v>1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6</v>
      </c>
      <c r="L1" s="6" t="s">
        <v>7</v>
      </c>
      <c r="M1" s="6" t="s">
        <v>8</v>
      </c>
      <c r="N1" s="6" t="s">
        <v>9</v>
      </c>
      <c r="O1" s="6" t="s">
        <v>10</v>
      </c>
      <c r="P1" s="6" t="s">
        <v>11</v>
      </c>
      <c r="Q1" s="6" t="s">
        <v>12</v>
      </c>
      <c r="R1" s="6" t="s">
        <v>13</v>
      </c>
      <c r="S1" s="6" t="s">
        <v>14</v>
      </c>
      <c r="T1" s="6" t="s">
        <v>15</v>
      </c>
      <c r="U1" s="6" t="s">
        <v>16</v>
      </c>
      <c r="V1" s="6" t="s">
        <v>17</v>
      </c>
      <c r="W1" s="6" t="s">
        <v>18</v>
      </c>
    </row>
    <row r="2" spans="1:23">
      <c r="A2" s="35" t="s">
        <v>560</v>
      </c>
      <c r="B2" s="35" t="s">
        <v>194</v>
      </c>
      <c r="C2" s="35" t="s">
        <v>561</v>
      </c>
      <c r="D2" s="4" t="s">
        <v>81</v>
      </c>
      <c r="E2" s="4" t="s">
        <v>19</v>
      </c>
      <c r="F2" s="2">
        <v>0.8</v>
      </c>
      <c r="G2" s="2">
        <v>0.2</v>
      </c>
      <c r="H2" s="2">
        <v>0.2</v>
      </c>
      <c r="I2" s="2">
        <v>0.4</v>
      </c>
      <c r="J2" s="2">
        <v>0.5</v>
      </c>
      <c r="K2" s="2">
        <v>0.5</v>
      </c>
      <c r="L2" s="2">
        <v>0.7</v>
      </c>
      <c r="M2" s="2">
        <v>0.9</v>
      </c>
      <c r="N2" s="2">
        <v>1.6</v>
      </c>
      <c r="O2" s="2">
        <v>2.2000000000000002</v>
      </c>
      <c r="P2" s="2">
        <v>2.9</v>
      </c>
      <c r="Q2" s="2">
        <v>2.9</v>
      </c>
      <c r="R2" s="2">
        <v>3.5</v>
      </c>
      <c r="S2" s="2">
        <v>3.6</v>
      </c>
      <c r="T2" s="2">
        <v>0.1</v>
      </c>
      <c r="U2" s="2">
        <v>0.1</v>
      </c>
      <c r="V2" s="2">
        <v>0.7</v>
      </c>
      <c r="W2" s="2">
        <v>0.2</v>
      </c>
    </row>
    <row r="3" spans="1:23">
      <c r="A3" s="35" t="s">
        <v>562</v>
      </c>
      <c r="B3" s="35" t="s">
        <v>195</v>
      </c>
      <c r="C3" s="35" t="s">
        <v>563</v>
      </c>
      <c r="D3" s="4" t="s">
        <v>81</v>
      </c>
      <c r="E3" s="4" t="s">
        <v>20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0.1</v>
      </c>
      <c r="Q3" s="2">
        <v>0</v>
      </c>
      <c r="R3" s="2">
        <v>0</v>
      </c>
      <c r="S3" s="2">
        <v>0</v>
      </c>
      <c r="T3" s="2">
        <v>0.1</v>
      </c>
      <c r="U3" s="2">
        <v>0.1</v>
      </c>
      <c r="V3" s="2">
        <v>0</v>
      </c>
      <c r="W3" s="2">
        <v>0.1</v>
      </c>
    </row>
    <row r="4" spans="1:23">
      <c r="A4" s="35" t="s">
        <v>564</v>
      </c>
      <c r="B4" s="35" t="s">
        <v>196</v>
      </c>
      <c r="C4" s="35" t="s">
        <v>565</v>
      </c>
      <c r="D4" s="4" t="s">
        <v>81</v>
      </c>
      <c r="E4" s="4" t="s">
        <v>21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>
      <c r="A5" s="35" t="s">
        <v>566</v>
      </c>
      <c r="B5" s="35" t="s">
        <v>197</v>
      </c>
      <c r="C5" s="35" t="s">
        <v>567</v>
      </c>
      <c r="D5" s="4" t="s">
        <v>81</v>
      </c>
      <c r="E5" s="4" t="s">
        <v>22</v>
      </c>
      <c r="F5" s="2">
        <v>5.8</v>
      </c>
      <c r="G5" s="2">
        <v>2.9</v>
      </c>
      <c r="H5" s="2">
        <v>2.9</v>
      </c>
      <c r="I5" s="2">
        <v>4.9000000000000004</v>
      </c>
      <c r="J5" s="2">
        <v>4.9000000000000004</v>
      </c>
      <c r="K5" s="2">
        <v>0</v>
      </c>
      <c r="L5" s="2">
        <v>0.4</v>
      </c>
      <c r="M5" s="2">
        <v>0.2</v>
      </c>
      <c r="N5" s="2">
        <v>0.3</v>
      </c>
      <c r="O5" s="2">
        <v>5.6</v>
      </c>
      <c r="P5" s="2">
        <v>5.9</v>
      </c>
      <c r="Q5" s="2">
        <v>20.8</v>
      </c>
      <c r="R5" s="2">
        <v>20.5</v>
      </c>
      <c r="S5" s="2">
        <v>9.4</v>
      </c>
      <c r="T5" s="2">
        <v>5.3</v>
      </c>
      <c r="U5" s="2">
        <v>4.9000000000000004</v>
      </c>
      <c r="V5" s="2">
        <v>5.2</v>
      </c>
      <c r="W5" s="2">
        <v>4</v>
      </c>
    </row>
    <row r="6" spans="1:23">
      <c r="A6" s="35" t="s">
        <v>568</v>
      </c>
      <c r="B6" s="35" t="s">
        <v>198</v>
      </c>
      <c r="C6" s="35" t="s">
        <v>569</v>
      </c>
      <c r="D6" s="4" t="s">
        <v>81</v>
      </c>
      <c r="E6" s="4" t="s">
        <v>23</v>
      </c>
      <c r="F6" s="2">
        <v>441.9</v>
      </c>
      <c r="G6" s="2">
        <v>321.3</v>
      </c>
      <c r="H6" s="2">
        <v>303.2</v>
      </c>
      <c r="I6" s="2">
        <v>235.6</v>
      </c>
      <c r="J6" s="2">
        <v>288.3</v>
      </c>
      <c r="K6" s="2">
        <v>323.10000000000002</v>
      </c>
      <c r="L6" s="2">
        <v>314.8</v>
      </c>
      <c r="M6" s="2">
        <v>305.8</v>
      </c>
      <c r="N6" s="2">
        <v>318.10000000000002</v>
      </c>
      <c r="O6" s="2">
        <v>295.39999999999998</v>
      </c>
      <c r="P6" s="2">
        <v>320.60000000000002</v>
      </c>
      <c r="Q6" s="2">
        <v>339.7</v>
      </c>
      <c r="R6" s="2">
        <v>382.7</v>
      </c>
      <c r="S6" s="2">
        <v>407.9</v>
      </c>
      <c r="T6" s="2">
        <v>365.7</v>
      </c>
      <c r="U6" s="2">
        <v>307.60000000000002</v>
      </c>
      <c r="V6" s="2">
        <v>379</v>
      </c>
      <c r="W6" s="2">
        <v>377.5</v>
      </c>
    </row>
    <row r="7" spans="1:23">
      <c r="A7" s="35" t="s">
        <v>570</v>
      </c>
      <c r="B7" s="35" t="s">
        <v>199</v>
      </c>
      <c r="C7" s="35" t="s">
        <v>571</v>
      </c>
      <c r="D7" s="4" t="s">
        <v>81</v>
      </c>
      <c r="E7" s="4" t="s">
        <v>24</v>
      </c>
      <c r="F7" s="2">
        <v>171.5</v>
      </c>
      <c r="G7" s="2">
        <v>178.6</v>
      </c>
      <c r="H7" s="2">
        <v>198.2</v>
      </c>
      <c r="I7" s="2">
        <v>206.7</v>
      </c>
      <c r="J7" s="2">
        <v>435.1</v>
      </c>
      <c r="K7" s="2">
        <v>556.1</v>
      </c>
      <c r="L7" s="2">
        <v>658.9</v>
      </c>
      <c r="M7" s="2">
        <v>624.1</v>
      </c>
      <c r="N7" s="2">
        <v>508.1</v>
      </c>
      <c r="O7" s="2">
        <v>384.3</v>
      </c>
      <c r="P7" s="2">
        <v>454.7</v>
      </c>
      <c r="Q7" s="2">
        <v>330.6</v>
      </c>
      <c r="R7" s="2">
        <v>319.89999999999998</v>
      </c>
      <c r="S7" s="2">
        <v>349</v>
      </c>
      <c r="T7" s="2">
        <v>301.3</v>
      </c>
      <c r="U7" s="2">
        <v>288.2</v>
      </c>
      <c r="V7" s="2">
        <v>272.7</v>
      </c>
      <c r="W7" s="2">
        <v>5.3</v>
      </c>
    </row>
    <row r="8" spans="1:23">
      <c r="A8" s="35" t="s">
        <v>572</v>
      </c>
      <c r="B8" s="35" t="s">
        <v>200</v>
      </c>
      <c r="C8" s="35" t="s">
        <v>573</v>
      </c>
      <c r="D8" s="4" t="s">
        <v>81</v>
      </c>
      <c r="E8" s="4" t="s">
        <v>25</v>
      </c>
      <c r="F8" s="2">
        <v>2.6</v>
      </c>
      <c r="G8" s="2">
        <v>2.5</v>
      </c>
      <c r="H8" s="2">
        <v>1.9</v>
      </c>
      <c r="I8" s="2">
        <v>1.8</v>
      </c>
      <c r="J8" s="2">
        <v>4.0999999999999996</v>
      </c>
      <c r="K8" s="2">
        <v>4</v>
      </c>
      <c r="L8" s="2">
        <v>4.3</v>
      </c>
      <c r="M8" s="2">
        <v>7.2</v>
      </c>
      <c r="N8" s="2">
        <v>5.4</v>
      </c>
      <c r="O8" s="2">
        <v>8.1999999999999993</v>
      </c>
      <c r="P8" s="2">
        <v>6.9</v>
      </c>
      <c r="Q8" s="2">
        <v>6.2</v>
      </c>
      <c r="R8" s="2">
        <v>6.9</v>
      </c>
      <c r="S8" s="2">
        <v>9.9</v>
      </c>
      <c r="T8" s="2">
        <v>6.8</v>
      </c>
      <c r="U8" s="2">
        <v>7.3</v>
      </c>
      <c r="V8" s="2">
        <v>10</v>
      </c>
      <c r="W8" s="2">
        <v>14.5</v>
      </c>
    </row>
    <row r="9" spans="1:23">
      <c r="A9" s="35" t="s">
        <v>574</v>
      </c>
      <c r="B9" s="35" t="s">
        <v>201</v>
      </c>
      <c r="C9" s="35" t="s">
        <v>575</v>
      </c>
      <c r="D9" s="4" t="s">
        <v>81</v>
      </c>
      <c r="E9" s="4" t="s">
        <v>26</v>
      </c>
      <c r="F9" s="2">
        <v>83.9</v>
      </c>
      <c r="G9" s="2">
        <v>85.9</v>
      </c>
      <c r="H9" s="2">
        <v>75.599999999999994</v>
      </c>
      <c r="I9" s="2">
        <v>66.599999999999994</v>
      </c>
      <c r="J9" s="2">
        <v>60.9</v>
      </c>
      <c r="K9" s="2">
        <v>67.7</v>
      </c>
      <c r="L9" s="2">
        <v>79.7</v>
      </c>
      <c r="M9" s="2">
        <v>64.5</v>
      </c>
      <c r="N9" s="2">
        <v>72.400000000000006</v>
      </c>
      <c r="O9" s="2">
        <v>55.4</v>
      </c>
      <c r="P9" s="2">
        <v>53.1</v>
      </c>
      <c r="Q9" s="2">
        <v>39.799999999999997</v>
      </c>
      <c r="R9" s="2">
        <v>33</v>
      </c>
      <c r="S9" s="2">
        <v>22.4</v>
      </c>
      <c r="T9" s="2">
        <v>13.6</v>
      </c>
      <c r="U9" s="2">
        <v>14.7</v>
      </c>
      <c r="V9" s="2">
        <v>13.8</v>
      </c>
      <c r="W9" s="2">
        <v>13</v>
      </c>
    </row>
    <row r="10" spans="1:23">
      <c r="A10" s="35" t="s">
        <v>576</v>
      </c>
      <c r="B10" s="35" t="s">
        <v>202</v>
      </c>
      <c r="C10" s="35" t="s">
        <v>577</v>
      </c>
      <c r="D10" s="4" t="s">
        <v>81</v>
      </c>
      <c r="E10" s="4" t="s">
        <v>27</v>
      </c>
      <c r="F10" s="2">
        <v>33.700000000000003</v>
      </c>
      <c r="G10" s="2">
        <v>48.4</v>
      </c>
      <c r="H10" s="2">
        <v>49.5</v>
      </c>
      <c r="I10" s="2">
        <v>51</v>
      </c>
      <c r="J10" s="2">
        <v>50.9</v>
      </c>
      <c r="K10" s="2">
        <v>56.3</v>
      </c>
      <c r="L10" s="2">
        <v>56.2</v>
      </c>
      <c r="M10" s="2">
        <v>51.6</v>
      </c>
      <c r="N10" s="2">
        <v>48.7</v>
      </c>
      <c r="O10" s="2">
        <v>47.6</v>
      </c>
      <c r="P10" s="2">
        <v>46.6</v>
      </c>
      <c r="Q10" s="2">
        <v>43.5</v>
      </c>
      <c r="R10" s="2">
        <v>31.6</v>
      </c>
      <c r="S10" s="2">
        <v>40.700000000000003</v>
      </c>
      <c r="T10" s="2">
        <v>33.700000000000003</v>
      </c>
      <c r="U10" s="2">
        <v>27</v>
      </c>
      <c r="V10" s="2">
        <v>41.9</v>
      </c>
      <c r="W10" s="2">
        <v>28.4</v>
      </c>
    </row>
    <row r="11" spans="1:23">
      <c r="A11" s="35" t="s">
        <v>578</v>
      </c>
      <c r="B11" s="35" t="s">
        <v>203</v>
      </c>
      <c r="C11" s="35" t="s">
        <v>579</v>
      </c>
      <c r="D11" s="4" t="s">
        <v>81</v>
      </c>
      <c r="E11" s="4" t="s">
        <v>28</v>
      </c>
      <c r="F11" s="2">
        <v>1733.8</v>
      </c>
      <c r="G11" s="2">
        <v>2003.5</v>
      </c>
      <c r="H11" s="2">
        <v>2237.9</v>
      </c>
      <c r="I11" s="2">
        <v>1802.9</v>
      </c>
      <c r="J11" s="2">
        <v>2179.9</v>
      </c>
      <c r="K11" s="2">
        <v>3507.2</v>
      </c>
      <c r="L11" s="2">
        <v>3371.6</v>
      </c>
      <c r="M11" s="2">
        <v>3168.5</v>
      </c>
      <c r="N11" s="2">
        <v>3641.4</v>
      </c>
      <c r="O11" s="2">
        <v>3543.4</v>
      </c>
      <c r="P11" s="2">
        <v>4084.2</v>
      </c>
      <c r="Q11" s="2">
        <v>5630.8</v>
      </c>
      <c r="R11" s="2">
        <v>7172.6</v>
      </c>
      <c r="S11" s="2">
        <v>7570.1</v>
      </c>
      <c r="T11" s="2">
        <v>5199.8999999999996</v>
      </c>
      <c r="U11" s="2">
        <v>6373.2</v>
      </c>
      <c r="V11" s="2">
        <v>7366.5</v>
      </c>
      <c r="W11" s="2">
        <v>8546</v>
      </c>
    </row>
    <row r="12" spans="1:23">
      <c r="A12" s="35" t="s">
        <v>580</v>
      </c>
      <c r="B12" s="35" t="s">
        <v>204</v>
      </c>
      <c r="C12" s="35" t="s">
        <v>581</v>
      </c>
      <c r="D12" s="4" t="s">
        <v>81</v>
      </c>
      <c r="E12" s="4" t="s">
        <v>29</v>
      </c>
      <c r="F12" s="2">
        <v>903.7</v>
      </c>
      <c r="G12" s="2">
        <v>690.6</v>
      </c>
      <c r="H12" s="2">
        <v>947.6</v>
      </c>
      <c r="I12" s="2">
        <v>746.2</v>
      </c>
      <c r="J12" s="2">
        <v>519.20000000000005</v>
      </c>
      <c r="K12" s="2">
        <v>542.70000000000005</v>
      </c>
      <c r="L12" s="2">
        <v>611.29999999999995</v>
      </c>
      <c r="M12" s="2">
        <v>516.29999999999995</v>
      </c>
      <c r="N12" s="2">
        <v>482</v>
      </c>
      <c r="O12" s="2">
        <v>429.8</v>
      </c>
      <c r="P12" s="2">
        <v>468.3</v>
      </c>
      <c r="Q12" s="2">
        <v>591.29999999999995</v>
      </c>
      <c r="R12" s="2">
        <v>315.7</v>
      </c>
      <c r="S12" s="2">
        <v>616</v>
      </c>
      <c r="T12" s="2">
        <v>292.5</v>
      </c>
      <c r="U12" s="2">
        <v>199</v>
      </c>
      <c r="V12" s="2">
        <v>160.9</v>
      </c>
      <c r="W12" s="2">
        <v>171.5</v>
      </c>
    </row>
    <row r="13" spans="1:23">
      <c r="A13" s="35" t="s">
        <v>582</v>
      </c>
      <c r="B13" s="35" t="s">
        <v>205</v>
      </c>
      <c r="C13" s="35" t="s">
        <v>583</v>
      </c>
      <c r="D13" s="4" t="s">
        <v>81</v>
      </c>
      <c r="E13" s="4" t="s">
        <v>30</v>
      </c>
      <c r="F13" s="2">
        <v>93.5</v>
      </c>
      <c r="G13" s="2">
        <v>94.7</v>
      </c>
      <c r="H13" s="2">
        <v>106.6</v>
      </c>
      <c r="I13" s="2">
        <v>123.6</v>
      </c>
      <c r="J13" s="2">
        <v>139.19999999999999</v>
      </c>
      <c r="K13" s="2">
        <v>165.4</v>
      </c>
      <c r="L13" s="2">
        <v>290.7</v>
      </c>
      <c r="M13" s="2">
        <v>343.4</v>
      </c>
      <c r="N13" s="2">
        <v>278.60000000000002</v>
      </c>
      <c r="O13" s="2">
        <v>187.8</v>
      </c>
      <c r="P13" s="2">
        <v>209</v>
      </c>
      <c r="Q13" s="2">
        <v>178</v>
      </c>
      <c r="R13" s="2">
        <v>262.5</v>
      </c>
      <c r="S13" s="2">
        <v>329.2</v>
      </c>
      <c r="T13" s="2">
        <v>347.6</v>
      </c>
      <c r="U13" s="2">
        <v>201.3</v>
      </c>
      <c r="V13" s="2">
        <v>353.1</v>
      </c>
      <c r="W13" s="2">
        <v>639.5</v>
      </c>
    </row>
    <row r="14" spans="1:23">
      <c r="A14" s="35" t="s">
        <v>584</v>
      </c>
      <c r="B14" s="35" t="s">
        <v>206</v>
      </c>
      <c r="C14" s="35" t="s">
        <v>585</v>
      </c>
      <c r="D14" s="4" t="s">
        <v>81</v>
      </c>
      <c r="E14" s="4" t="s">
        <v>31</v>
      </c>
      <c r="F14" s="2">
        <v>65.7</v>
      </c>
      <c r="G14" s="2">
        <v>66.2</v>
      </c>
      <c r="H14" s="2">
        <v>76.3</v>
      </c>
      <c r="I14" s="2">
        <v>99</v>
      </c>
      <c r="J14" s="2">
        <v>17.600000000000001</v>
      </c>
      <c r="K14" s="2">
        <v>18.399999999999999</v>
      </c>
      <c r="L14" s="2">
        <v>26.6</v>
      </c>
      <c r="M14" s="2">
        <v>36.9</v>
      </c>
      <c r="N14" s="2">
        <v>42.2</v>
      </c>
      <c r="O14" s="2">
        <v>18.3</v>
      </c>
      <c r="P14" s="2">
        <v>18.8</v>
      </c>
      <c r="Q14" s="2">
        <v>20.9</v>
      </c>
      <c r="R14" s="2">
        <v>22</v>
      </c>
      <c r="S14" s="2">
        <v>19.7</v>
      </c>
      <c r="T14" s="2">
        <v>15.6</v>
      </c>
      <c r="U14" s="2">
        <v>15.7</v>
      </c>
      <c r="V14" s="2">
        <v>14.5</v>
      </c>
      <c r="W14" s="2">
        <v>14.1</v>
      </c>
    </row>
    <row r="15" spans="1:23">
      <c r="A15" s="35" t="s">
        <v>586</v>
      </c>
      <c r="B15" s="35" t="s">
        <v>207</v>
      </c>
      <c r="C15" s="35" t="s">
        <v>587</v>
      </c>
      <c r="D15" s="4" t="s">
        <v>81</v>
      </c>
      <c r="E15" s="4" t="s">
        <v>32</v>
      </c>
      <c r="F15" s="2">
        <v>87.4</v>
      </c>
      <c r="G15" s="2">
        <v>77.7</v>
      </c>
      <c r="H15" s="2">
        <v>80.5</v>
      </c>
      <c r="I15" s="2">
        <v>114.9</v>
      </c>
      <c r="J15" s="2">
        <v>101</v>
      </c>
      <c r="K15" s="2">
        <v>102.7</v>
      </c>
      <c r="L15" s="2">
        <v>107.6</v>
      </c>
      <c r="M15" s="2">
        <v>121.1</v>
      </c>
      <c r="N15" s="2">
        <v>102.1</v>
      </c>
      <c r="O15" s="2">
        <v>110.7</v>
      </c>
      <c r="P15" s="2">
        <v>107.9</v>
      </c>
      <c r="Q15" s="2">
        <v>113.5</v>
      </c>
      <c r="R15" s="2">
        <v>140.4</v>
      </c>
      <c r="S15" s="2">
        <v>142.5</v>
      </c>
      <c r="T15" s="2">
        <v>110.7</v>
      </c>
      <c r="U15" s="2">
        <v>119.1</v>
      </c>
      <c r="V15" s="2">
        <v>138.4</v>
      </c>
      <c r="W15" s="2">
        <v>130.6</v>
      </c>
    </row>
    <row r="16" spans="1:23">
      <c r="A16" s="35" t="s">
        <v>588</v>
      </c>
      <c r="B16" s="35" t="s">
        <v>208</v>
      </c>
      <c r="C16" s="35" t="s">
        <v>589</v>
      </c>
      <c r="D16" s="4" t="s">
        <v>81</v>
      </c>
      <c r="E16" s="4" t="s">
        <v>482</v>
      </c>
      <c r="F16" s="2">
        <v>243.2</v>
      </c>
      <c r="G16" s="2">
        <v>252.9</v>
      </c>
      <c r="H16" s="2">
        <v>258.89999999999998</v>
      </c>
      <c r="I16" s="2">
        <v>267.5</v>
      </c>
      <c r="J16" s="2">
        <v>257.2</v>
      </c>
      <c r="K16" s="2">
        <v>286.20000000000005</v>
      </c>
      <c r="L16" s="2">
        <v>235</v>
      </c>
      <c r="M16" s="2">
        <v>204.9</v>
      </c>
      <c r="N16" s="2">
        <v>206.8</v>
      </c>
      <c r="O16" s="2">
        <v>202</v>
      </c>
      <c r="P16" s="2">
        <v>190</v>
      </c>
      <c r="Q16" s="2">
        <v>694.2</v>
      </c>
      <c r="R16" s="2">
        <v>359.9</v>
      </c>
      <c r="S16" s="2">
        <v>339.4</v>
      </c>
      <c r="T16" s="2">
        <v>202.3</v>
      </c>
      <c r="U16" s="2">
        <v>206.4</v>
      </c>
      <c r="V16" s="2">
        <v>336.1</v>
      </c>
      <c r="W16" s="2">
        <v>339.3</v>
      </c>
    </row>
    <row r="17" spans="1:23">
      <c r="A17" s="35" t="s">
        <v>590</v>
      </c>
      <c r="B17" s="35" t="s">
        <v>209</v>
      </c>
      <c r="C17" s="35" t="s">
        <v>591</v>
      </c>
      <c r="D17" s="4" t="s">
        <v>81</v>
      </c>
      <c r="E17" s="4" t="s">
        <v>33</v>
      </c>
      <c r="F17" s="2">
        <v>62</v>
      </c>
      <c r="G17" s="2">
        <v>52.7</v>
      </c>
      <c r="H17" s="2">
        <v>83.9</v>
      </c>
      <c r="I17" s="2">
        <v>66</v>
      </c>
      <c r="J17" s="2">
        <v>66.099999999999994</v>
      </c>
      <c r="K17" s="2">
        <v>45.5</v>
      </c>
      <c r="L17" s="2">
        <v>54.5</v>
      </c>
      <c r="M17" s="2">
        <v>46.2</v>
      </c>
      <c r="N17" s="2">
        <v>40.9</v>
      </c>
      <c r="O17" s="2">
        <v>54.5</v>
      </c>
      <c r="P17" s="2">
        <v>37.200000000000003</v>
      </c>
      <c r="Q17" s="2">
        <v>45</v>
      </c>
      <c r="R17" s="2">
        <v>26.6</v>
      </c>
      <c r="S17" s="2">
        <v>22.8</v>
      </c>
      <c r="T17" s="2">
        <v>16.899999999999999</v>
      </c>
      <c r="U17" s="2">
        <v>14.7</v>
      </c>
      <c r="V17" s="2">
        <v>1.7</v>
      </c>
      <c r="W17" s="2">
        <v>3.6</v>
      </c>
    </row>
    <row r="18" spans="1:23">
      <c r="A18" s="35" t="s">
        <v>592</v>
      </c>
      <c r="B18" s="35" t="s">
        <v>210</v>
      </c>
      <c r="C18" s="35" t="s">
        <v>593</v>
      </c>
      <c r="D18" s="4" t="s">
        <v>81</v>
      </c>
      <c r="E18" s="4" t="s">
        <v>34</v>
      </c>
      <c r="F18" s="2">
        <v>164.4</v>
      </c>
      <c r="G18" s="2">
        <v>177.9</v>
      </c>
      <c r="H18" s="2">
        <v>162.80000000000001</v>
      </c>
      <c r="I18" s="2">
        <v>129.5</v>
      </c>
      <c r="J18" s="2">
        <v>98.5</v>
      </c>
      <c r="K18" s="2">
        <v>103.2</v>
      </c>
      <c r="L18" s="2">
        <v>54.3</v>
      </c>
      <c r="M18" s="2">
        <v>29.8</v>
      </c>
      <c r="N18" s="2">
        <v>14.2</v>
      </c>
      <c r="O18" s="2">
        <v>11.6</v>
      </c>
      <c r="P18" s="2">
        <v>25.6</v>
      </c>
      <c r="Q18" s="2">
        <v>32.9</v>
      </c>
      <c r="R18" s="2">
        <v>21.2</v>
      </c>
      <c r="S18" s="2">
        <v>36.700000000000003</v>
      </c>
      <c r="T18" s="2">
        <v>30.5</v>
      </c>
      <c r="U18" s="2">
        <v>27</v>
      </c>
      <c r="V18" s="2">
        <v>31.8</v>
      </c>
      <c r="W18" s="2">
        <v>32.799999999999997</v>
      </c>
    </row>
    <row r="19" spans="1:23">
      <c r="A19" s="35" t="s">
        <v>594</v>
      </c>
      <c r="B19" s="35" t="s">
        <v>211</v>
      </c>
      <c r="C19" s="35" t="s">
        <v>595</v>
      </c>
      <c r="D19" s="4" t="s">
        <v>81</v>
      </c>
      <c r="E19" s="4" t="s">
        <v>35</v>
      </c>
      <c r="F19" s="2">
        <v>71.5</v>
      </c>
      <c r="G19" s="2">
        <v>58.3</v>
      </c>
      <c r="H19" s="2">
        <v>65.400000000000006</v>
      </c>
      <c r="I19" s="2">
        <v>63.6</v>
      </c>
      <c r="J19" s="2">
        <v>55.7</v>
      </c>
      <c r="K19" s="2">
        <v>58.8</v>
      </c>
      <c r="L19" s="2">
        <v>52.1</v>
      </c>
      <c r="M19" s="2">
        <v>42.2</v>
      </c>
      <c r="N19" s="2">
        <v>61.4</v>
      </c>
      <c r="O19" s="2">
        <v>89.7</v>
      </c>
      <c r="P19" s="2">
        <v>148.5</v>
      </c>
      <c r="Q19" s="2">
        <v>209.2</v>
      </c>
      <c r="R19" s="2">
        <v>127.8</v>
      </c>
      <c r="S19" s="2">
        <v>116.9</v>
      </c>
      <c r="T19" s="2">
        <v>124.4</v>
      </c>
      <c r="U19" s="2">
        <v>110.4</v>
      </c>
      <c r="V19" s="2">
        <v>145.9</v>
      </c>
      <c r="W19" s="2">
        <v>100.7</v>
      </c>
    </row>
    <row r="20" spans="1:23">
      <c r="A20" s="35" t="s">
        <v>596</v>
      </c>
      <c r="B20" s="35" t="s">
        <v>212</v>
      </c>
      <c r="C20" s="35" t="s">
        <v>597</v>
      </c>
      <c r="D20" s="4" t="s">
        <v>81</v>
      </c>
      <c r="E20" s="4" t="s">
        <v>36</v>
      </c>
      <c r="F20" s="2">
        <v>2355</v>
      </c>
      <c r="G20" s="2">
        <v>2631.6</v>
      </c>
      <c r="H20" s="2">
        <v>1662.9</v>
      </c>
      <c r="I20" s="2">
        <v>1787.8</v>
      </c>
      <c r="J20" s="2">
        <v>2408.9</v>
      </c>
      <c r="K20" s="2">
        <v>2945.2</v>
      </c>
      <c r="L20" s="2">
        <v>2548.9</v>
      </c>
      <c r="M20" s="2">
        <v>2367.3000000000002</v>
      </c>
      <c r="N20" s="2">
        <v>1912.5</v>
      </c>
      <c r="O20" s="2">
        <v>2489.8000000000002</v>
      </c>
      <c r="P20" s="2">
        <v>2888.3</v>
      </c>
      <c r="Q20" s="2">
        <v>2330</v>
      </c>
      <c r="R20" s="2">
        <v>975.1</v>
      </c>
      <c r="S20" s="2">
        <v>1213.9000000000001</v>
      </c>
      <c r="T20" s="2">
        <v>856.8</v>
      </c>
      <c r="U20" s="2">
        <v>1132.5</v>
      </c>
      <c r="V20" s="2">
        <v>1782.6</v>
      </c>
      <c r="W20" s="2">
        <v>1811.2</v>
      </c>
    </row>
    <row r="21" spans="1:23">
      <c r="A21" s="35" t="s">
        <v>598</v>
      </c>
      <c r="B21" s="35" t="s">
        <v>213</v>
      </c>
      <c r="C21" s="35" t="s">
        <v>599</v>
      </c>
      <c r="D21" s="4" t="s">
        <v>81</v>
      </c>
      <c r="E21" s="4" t="s">
        <v>37</v>
      </c>
      <c r="F21" s="2">
        <v>44.5</v>
      </c>
      <c r="G21" s="2">
        <v>37.6</v>
      </c>
      <c r="H21" s="2">
        <v>54.2</v>
      </c>
      <c r="I21" s="2">
        <v>40.799999999999997</v>
      </c>
      <c r="J21" s="2">
        <v>84.8</v>
      </c>
      <c r="K21" s="2">
        <v>52.8</v>
      </c>
      <c r="L21" s="2">
        <v>56.7</v>
      </c>
      <c r="M21" s="2">
        <v>28.3</v>
      </c>
      <c r="N21" s="2">
        <v>19.7</v>
      </c>
      <c r="O21" s="2">
        <v>27.3</v>
      </c>
      <c r="P21" s="2">
        <v>39.9</v>
      </c>
      <c r="Q21" s="2">
        <v>45.6</v>
      </c>
      <c r="R21" s="2">
        <v>30.6</v>
      </c>
      <c r="S21" s="2">
        <v>26.7</v>
      </c>
      <c r="T21" s="2">
        <v>30.5</v>
      </c>
      <c r="U21" s="2">
        <v>44.6</v>
      </c>
      <c r="V21" s="2">
        <v>58.9</v>
      </c>
      <c r="W21" s="2">
        <v>64.2</v>
      </c>
    </row>
    <row r="22" spans="1:23">
      <c r="A22" s="35" t="s">
        <v>600</v>
      </c>
      <c r="B22" s="35" t="s">
        <v>214</v>
      </c>
      <c r="C22" s="35" t="s">
        <v>601</v>
      </c>
      <c r="D22" s="4" t="s">
        <v>81</v>
      </c>
      <c r="E22" s="4" t="s">
        <v>38</v>
      </c>
      <c r="F22" s="2">
        <v>5.3</v>
      </c>
      <c r="G22" s="2">
        <v>34.299999999999997</v>
      </c>
      <c r="H22" s="2">
        <v>26.1</v>
      </c>
      <c r="I22" s="2">
        <v>41.7</v>
      </c>
      <c r="J22" s="2">
        <v>9.6</v>
      </c>
      <c r="K22" s="2">
        <v>15.4</v>
      </c>
      <c r="L22" s="2">
        <v>11.8</v>
      </c>
      <c r="M22" s="2">
        <v>81</v>
      </c>
      <c r="N22" s="2">
        <v>6.8</v>
      </c>
      <c r="O22" s="2">
        <v>15.3</v>
      </c>
      <c r="P22" s="2">
        <v>14.5</v>
      </c>
      <c r="Q22" s="2">
        <v>23.2</v>
      </c>
      <c r="R22" s="2">
        <v>49.7</v>
      </c>
      <c r="S22" s="2">
        <v>104.6</v>
      </c>
      <c r="T22" s="2">
        <v>132.4</v>
      </c>
      <c r="U22" s="2">
        <v>7.1</v>
      </c>
      <c r="V22" s="2">
        <v>6</v>
      </c>
      <c r="W22" s="2">
        <v>11.6</v>
      </c>
    </row>
    <row r="23" spans="1:23">
      <c r="A23" s="35" t="s">
        <v>602</v>
      </c>
      <c r="B23" s="35" t="s">
        <v>215</v>
      </c>
      <c r="C23" s="35" t="s">
        <v>603</v>
      </c>
      <c r="D23" s="4" t="s">
        <v>81</v>
      </c>
      <c r="E23" s="4" t="s">
        <v>39</v>
      </c>
      <c r="F23" s="2">
        <v>56.5</v>
      </c>
      <c r="G23" s="2">
        <v>58.5</v>
      </c>
      <c r="H23" s="2">
        <v>53.8</v>
      </c>
      <c r="I23" s="2">
        <v>70.7</v>
      </c>
      <c r="J23" s="2">
        <v>49.8</v>
      </c>
      <c r="K23" s="2">
        <v>41.1</v>
      </c>
      <c r="L23" s="2">
        <v>33.700000000000003</v>
      </c>
      <c r="M23" s="2">
        <v>13.6</v>
      </c>
      <c r="N23" s="2">
        <v>10.4</v>
      </c>
      <c r="O23" s="2">
        <v>4.2</v>
      </c>
      <c r="P23" s="2">
        <v>6.3</v>
      </c>
      <c r="Q23" s="2">
        <v>2.2999999999999998</v>
      </c>
      <c r="R23" s="2">
        <v>7.1</v>
      </c>
      <c r="S23" s="2">
        <v>1.3</v>
      </c>
      <c r="T23" s="2">
        <v>1.2</v>
      </c>
      <c r="U23" s="2">
        <v>-0.3</v>
      </c>
      <c r="V23" s="2">
        <v>0</v>
      </c>
      <c r="W23" s="2">
        <v>1.2</v>
      </c>
    </row>
    <row r="24" spans="1:23">
      <c r="A24" s="35" t="s">
        <v>604</v>
      </c>
      <c r="B24" s="35" t="s">
        <v>216</v>
      </c>
      <c r="C24" s="35" t="s">
        <v>605</v>
      </c>
      <c r="D24" s="4" t="s">
        <v>81</v>
      </c>
      <c r="E24" s="4" t="s">
        <v>40</v>
      </c>
      <c r="F24" s="2">
        <v>123.5</v>
      </c>
      <c r="G24" s="2">
        <v>111.2</v>
      </c>
      <c r="H24" s="2">
        <v>60.2</v>
      </c>
      <c r="I24" s="2">
        <v>83.8</v>
      </c>
      <c r="J24" s="2">
        <v>74.900000000000006</v>
      </c>
      <c r="K24" s="2">
        <v>177.7</v>
      </c>
      <c r="L24" s="2">
        <v>221.6</v>
      </c>
      <c r="M24" s="2">
        <v>623.20000000000005</v>
      </c>
      <c r="N24" s="2">
        <v>1456.3</v>
      </c>
      <c r="O24" s="2">
        <v>2228.8000000000002</v>
      </c>
      <c r="P24" s="2">
        <v>1174.5</v>
      </c>
      <c r="Q24" s="2">
        <v>1746.8</v>
      </c>
      <c r="R24" s="2">
        <v>1740.3</v>
      </c>
      <c r="S24" s="2">
        <v>2928</v>
      </c>
      <c r="T24" s="2">
        <v>2997.8</v>
      </c>
      <c r="U24" s="2">
        <v>3753.4</v>
      </c>
      <c r="V24" s="2">
        <v>3490.2</v>
      </c>
      <c r="W24" s="2">
        <v>1597.1</v>
      </c>
    </row>
    <row r="25" spans="1:23">
      <c r="A25" s="35" t="s">
        <v>606</v>
      </c>
      <c r="B25" s="35" t="s">
        <v>217</v>
      </c>
      <c r="C25" s="35" t="s">
        <v>607</v>
      </c>
      <c r="D25" s="4" t="s">
        <v>81</v>
      </c>
      <c r="E25" s="4" t="s">
        <v>41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0.1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0.1</v>
      </c>
    </row>
    <row r="26" spans="1:23">
      <c r="A26" s="35" t="s">
        <v>608</v>
      </c>
      <c r="B26" s="35" t="s">
        <v>218</v>
      </c>
      <c r="C26" s="35" t="s">
        <v>609</v>
      </c>
      <c r="D26" s="4" t="s">
        <v>81</v>
      </c>
      <c r="E26" s="4" t="s">
        <v>42</v>
      </c>
      <c r="F26" s="2">
        <v>50.5</v>
      </c>
      <c r="G26" s="2">
        <v>29.6</v>
      </c>
      <c r="H26" s="2">
        <v>33.9</v>
      </c>
      <c r="I26" s="2">
        <v>29.4</v>
      </c>
      <c r="J26" s="2">
        <v>27.1</v>
      </c>
      <c r="K26" s="2">
        <v>46</v>
      </c>
      <c r="L26" s="2">
        <v>25.9</v>
      </c>
      <c r="M26" s="2">
        <v>32.4</v>
      </c>
      <c r="N26" s="2">
        <v>38.6</v>
      </c>
      <c r="O26" s="2">
        <v>20.2</v>
      </c>
      <c r="P26" s="2">
        <v>28.2</v>
      </c>
      <c r="Q26" s="2">
        <v>32.799999999999997</v>
      </c>
      <c r="R26" s="2">
        <v>38.6</v>
      </c>
      <c r="S26" s="2">
        <v>52</v>
      </c>
      <c r="T26" s="2">
        <v>15.9</v>
      </c>
      <c r="U26" s="2">
        <v>27</v>
      </c>
      <c r="V26" s="2">
        <v>25.6</v>
      </c>
      <c r="W26" s="2">
        <v>25.1</v>
      </c>
    </row>
    <row r="27" spans="1:23">
      <c r="A27" s="35" t="s">
        <v>610</v>
      </c>
      <c r="B27" s="35" t="s">
        <v>219</v>
      </c>
      <c r="C27" s="35" t="s">
        <v>610</v>
      </c>
      <c r="D27" s="4" t="s">
        <v>81</v>
      </c>
      <c r="E27" s="4" t="s">
        <v>43</v>
      </c>
      <c r="F27" s="2">
        <v>35.1</v>
      </c>
      <c r="G27" s="2">
        <v>36.4</v>
      </c>
      <c r="H27" s="2">
        <v>44.2</v>
      </c>
      <c r="I27" s="2">
        <v>38.1</v>
      </c>
      <c r="J27" s="2">
        <v>33.6</v>
      </c>
      <c r="K27" s="2">
        <v>39.200000000000003</v>
      </c>
      <c r="L27" s="2">
        <v>50.5</v>
      </c>
      <c r="M27" s="2">
        <v>21.5</v>
      </c>
      <c r="N27" s="2">
        <v>26.1</v>
      </c>
      <c r="O27" s="2">
        <v>38.1</v>
      </c>
      <c r="P27" s="2">
        <v>31.3</v>
      </c>
      <c r="Q27" s="2">
        <v>25.9</v>
      </c>
      <c r="R27" s="2">
        <v>58.6</v>
      </c>
      <c r="S27" s="2">
        <v>10.1</v>
      </c>
      <c r="T27" s="2">
        <v>7.6</v>
      </c>
      <c r="U27" s="2">
        <v>16.5</v>
      </c>
      <c r="V27" s="2">
        <v>-29.4</v>
      </c>
      <c r="W27" s="2">
        <v>67.599999999999994</v>
      </c>
    </row>
    <row r="28" spans="1:23">
      <c r="A28" s="35" t="s">
        <v>611</v>
      </c>
      <c r="B28" s="35" t="s">
        <v>220</v>
      </c>
      <c r="C28" s="35" t="s">
        <v>612</v>
      </c>
      <c r="D28" s="4" t="s">
        <v>81</v>
      </c>
      <c r="E28" s="4" t="s">
        <v>44</v>
      </c>
      <c r="F28" s="2">
        <v>304.10000000000002</v>
      </c>
      <c r="G28" s="2">
        <v>349.9</v>
      </c>
      <c r="H28" s="2">
        <v>358.4</v>
      </c>
      <c r="I28" s="2">
        <v>177.5</v>
      </c>
      <c r="J28" s="2">
        <v>603.6</v>
      </c>
      <c r="K28" s="2">
        <v>565.6</v>
      </c>
      <c r="L28" s="2">
        <v>485.7</v>
      </c>
      <c r="M28" s="2">
        <v>1417.9</v>
      </c>
      <c r="N28" s="2">
        <v>2372.1999999999998</v>
      </c>
      <c r="O28" s="2">
        <v>2894</v>
      </c>
      <c r="P28" s="2">
        <v>2668.1</v>
      </c>
      <c r="Q28" s="2">
        <v>3382.7</v>
      </c>
      <c r="R28" s="2">
        <v>3722.6</v>
      </c>
      <c r="S28" s="2">
        <v>3068.6</v>
      </c>
      <c r="T28" s="2">
        <v>2228.5</v>
      </c>
      <c r="U28" s="2">
        <v>1792.7</v>
      </c>
      <c r="V28" s="2">
        <v>2651.1</v>
      </c>
      <c r="W28" s="2">
        <v>2635.2</v>
      </c>
    </row>
    <row r="29" spans="1:23">
      <c r="A29" s="35" t="s">
        <v>613</v>
      </c>
      <c r="B29" s="35" t="s">
        <v>221</v>
      </c>
      <c r="C29" s="35" t="s">
        <v>614</v>
      </c>
      <c r="D29" s="4" t="s">
        <v>81</v>
      </c>
      <c r="E29" s="4" t="s">
        <v>45</v>
      </c>
      <c r="F29" s="2">
        <v>2667.2</v>
      </c>
      <c r="G29" s="2">
        <v>2756.7</v>
      </c>
      <c r="H29" s="2">
        <v>3214.7</v>
      </c>
      <c r="I29" s="2">
        <v>3589.6</v>
      </c>
      <c r="J29" s="2">
        <v>3677.4</v>
      </c>
      <c r="K29" s="2">
        <v>4516.5</v>
      </c>
      <c r="L29" s="2">
        <v>3844.6</v>
      </c>
      <c r="M29" s="2">
        <v>4193.1000000000004</v>
      </c>
      <c r="N29" s="2">
        <v>4126</v>
      </c>
      <c r="O29" s="2">
        <v>3727.2</v>
      </c>
      <c r="P29" s="2">
        <v>3694.3</v>
      </c>
      <c r="Q29" s="2">
        <v>3861.5</v>
      </c>
      <c r="R29" s="2">
        <v>4149.3999999999996</v>
      </c>
      <c r="S29" s="2">
        <v>4354.3999999999996</v>
      </c>
      <c r="T29" s="2">
        <v>3863.3</v>
      </c>
      <c r="U29" s="2">
        <v>4850.6000000000004</v>
      </c>
      <c r="V29" s="2">
        <v>5130.8</v>
      </c>
      <c r="W29" s="2">
        <v>5161.3999999999996</v>
      </c>
    </row>
    <row r="30" spans="1:23">
      <c r="A30" s="35" t="s">
        <v>615</v>
      </c>
      <c r="B30" s="35" t="s">
        <v>222</v>
      </c>
      <c r="C30" s="35" t="s">
        <v>616</v>
      </c>
      <c r="D30" s="4" t="s">
        <v>81</v>
      </c>
      <c r="E30" s="4" t="s">
        <v>46</v>
      </c>
      <c r="F30" s="2">
        <v>106.3</v>
      </c>
      <c r="G30" s="2">
        <v>136.9</v>
      </c>
      <c r="H30" s="2">
        <v>113.8</v>
      </c>
      <c r="I30" s="2">
        <v>114.9</v>
      </c>
      <c r="J30" s="2">
        <v>202.6</v>
      </c>
      <c r="K30" s="2">
        <v>212.2</v>
      </c>
      <c r="L30" s="2">
        <v>236.3</v>
      </c>
      <c r="M30" s="2">
        <v>144.19999999999999</v>
      </c>
      <c r="N30" s="2">
        <v>146.5</v>
      </c>
      <c r="O30" s="2">
        <v>195.5</v>
      </c>
      <c r="P30" s="2">
        <v>207.3</v>
      </c>
      <c r="Q30" s="2">
        <v>188.1</v>
      </c>
      <c r="R30" s="2">
        <v>265.89999999999998</v>
      </c>
      <c r="S30" s="2">
        <v>212</v>
      </c>
      <c r="T30" s="2">
        <v>203.2</v>
      </c>
      <c r="U30" s="2">
        <v>213.3</v>
      </c>
      <c r="V30" s="2">
        <v>284</v>
      </c>
      <c r="W30" s="2">
        <v>242.7</v>
      </c>
    </row>
    <row r="31" spans="1:23">
      <c r="A31" s="35" t="s">
        <v>617</v>
      </c>
      <c r="B31" s="35" t="s">
        <v>223</v>
      </c>
      <c r="C31" s="35" t="s">
        <v>618</v>
      </c>
      <c r="D31" s="4" t="s">
        <v>81</v>
      </c>
      <c r="E31" s="4" t="s">
        <v>47</v>
      </c>
      <c r="F31" s="2">
        <v>10</v>
      </c>
      <c r="G31" s="2">
        <v>7.1</v>
      </c>
      <c r="H31" s="2">
        <v>9.6</v>
      </c>
      <c r="I31" s="2">
        <v>46.6</v>
      </c>
      <c r="J31" s="2">
        <v>16.899999999999999</v>
      </c>
      <c r="K31" s="2">
        <v>26.2</v>
      </c>
      <c r="L31" s="2">
        <v>44</v>
      </c>
      <c r="M31" s="2">
        <v>18</v>
      </c>
      <c r="N31" s="2">
        <v>12.6</v>
      </c>
      <c r="O31" s="2">
        <v>16.600000000000001</v>
      </c>
      <c r="P31" s="2">
        <v>32</v>
      </c>
      <c r="Q31" s="2">
        <v>28.3</v>
      </c>
      <c r="R31" s="2">
        <v>15.9</v>
      </c>
      <c r="S31" s="2">
        <v>12.2</v>
      </c>
      <c r="T31" s="2">
        <v>13.1</v>
      </c>
      <c r="U31" s="2">
        <v>39.4</v>
      </c>
      <c r="V31" s="2">
        <v>17.8</v>
      </c>
      <c r="W31" s="2">
        <v>47.9</v>
      </c>
    </row>
    <row r="32" spans="1:23">
      <c r="A32" s="35" t="s">
        <v>619</v>
      </c>
      <c r="B32" s="35" t="s">
        <v>224</v>
      </c>
      <c r="C32" s="35" t="s">
        <v>620</v>
      </c>
      <c r="D32" s="4" t="s">
        <v>81</v>
      </c>
      <c r="E32" s="4" t="s">
        <v>48</v>
      </c>
      <c r="F32" s="2">
        <v>0.1</v>
      </c>
      <c r="G32" s="2">
        <v>0</v>
      </c>
      <c r="H32" s="2">
        <v>0.1</v>
      </c>
      <c r="I32" s="2">
        <v>1.2</v>
      </c>
      <c r="J32" s="2">
        <v>0</v>
      </c>
      <c r="K32" s="2">
        <v>0</v>
      </c>
      <c r="L32" s="2">
        <v>0</v>
      </c>
      <c r="M32" s="2">
        <v>0</v>
      </c>
      <c r="N32" s="2">
        <v>0.5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0.1</v>
      </c>
      <c r="W32" s="2">
        <v>0</v>
      </c>
    </row>
    <row r="33" spans="1:23">
      <c r="A33" s="35" t="s">
        <v>621</v>
      </c>
      <c r="B33" s="35" t="s">
        <v>225</v>
      </c>
      <c r="C33" s="35" t="s">
        <v>622</v>
      </c>
      <c r="D33" s="4" t="s">
        <v>81</v>
      </c>
      <c r="E33" s="4" t="s">
        <v>49</v>
      </c>
      <c r="F33" s="2">
        <v>22</v>
      </c>
      <c r="G33" s="2">
        <v>1.7</v>
      </c>
      <c r="H33" s="2">
        <v>-9.8000000000000007</v>
      </c>
      <c r="I33" s="2">
        <v>3.5</v>
      </c>
      <c r="J33" s="2">
        <v>0.5</v>
      </c>
      <c r="K33" s="2">
        <v>0.2</v>
      </c>
      <c r="L33" s="2">
        <v>0.5</v>
      </c>
      <c r="M33" s="2">
        <v>0.4</v>
      </c>
      <c r="N33" s="2">
        <v>0.3</v>
      </c>
      <c r="O33" s="2">
        <v>0</v>
      </c>
      <c r="P33" s="2">
        <v>0.1</v>
      </c>
      <c r="Q33" s="2">
        <v>0</v>
      </c>
      <c r="R33" s="2">
        <v>0</v>
      </c>
      <c r="S33" s="2">
        <v>2.1</v>
      </c>
      <c r="T33" s="2">
        <v>0</v>
      </c>
      <c r="U33" s="2">
        <v>0.4</v>
      </c>
      <c r="V33" s="2">
        <v>1</v>
      </c>
      <c r="W33" s="2">
        <v>0</v>
      </c>
    </row>
    <row r="34" spans="1:23">
      <c r="A34" s="35" t="s">
        <v>623</v>
      </c>
      <c r="B34" s="35" t="s">
        <v>226</v>
      </c>
      <c r="C34" s="35" t="s">
        <v>624</v>
      </c>
      <c r="D34" s="4" t="s">
        <v>81</v>
      </c>
      <c r="E34" s="4" t="s">
        <v>50</v>
      </c>
      <c r="F34" s="2">
        <v>3</v>
      </c>
      <c r="G34" s="2">
        <v>8.3000000000000007</v>
      </c>
      <c r="H34" s="2">
        <v>15.6</v>
      </c>
      <c r="I34" s="2">
        <v>14.7</v>
      </c>
      <c r="J34" s="2">
        <v>18.100000000000001</v>
      </c>
      <c r="K34" s="2">
        <v>151.80000000000001</v>
      </c>
      <c r="L34" s="2">
        <v>146.30000000000001</v>
      </c>
      <c r="M34" s="2">
        <v>157.1</v>
      </c>
      <c r="N34" s="2">
        <v>165.1</v>
      </c>
      <c r="O34" s="2">
        <v>196.6</v>
      </c>
      <c r="P34" s="2">
        <v>290.7</v>
      </c>
      <c r="Q34" s="2">
        <v>328.3</v>
      </c>
      <c r="R34" s="2">
        <v>25.9</v>
      </c>
      <c r="S34" s="2">
        <v>617.4</v>
      </c>
      <c r="T34" s="2">
        <v>313</v>
      </c>
      <c r="U34" s="2">
        <v>409.2</v>
      </c>
      <c r="V34" s="2">
        <v>492.3</v>
      </c>
      <c r="W34" s="2">
        <v>483.2</v>
      </c>
    </row>
    <row r="35" spans="1:23">
      <c r="A35" s="35" t="s">
        <v>625</v>
      </c>
      <c r="B35" s="35" t="s">
        <v>227</v>
      </c>
      <c r="C35" s="35" t="s">
        <v>626</v>
      </c>
      <c r="D35" s="4" t="s">
        <v>81</v>
      </c>
      <c r="E35" s="4" t="s">
        <v>51</v>
      </c>
      <c r="F35" s="2">
        <v>0.4</v>
      </c>
      <c r="G35" s="2">
        <v>0.3</v>
      </c>
      <c r="H35" s="2">
        <v>0</v>
      </c>
      <c r="I35" s="2">
        <v>0.4</v>
      </c>
      <c r="J35" s="2">
        <v>0.6</v>
      </c>
      <c r="K35" s="2">
        <v>0.2</v>
      </c>
      <c r="L35" s="2">
        <v>0.6</v>
      </c>
      <c r="M35" s="2">
        <v>1.4</v>
      </c>
      <c r="N35" s="2">
        <v>0.5</v>
      </c>
      <c r="O35" s="2">
        <v>0.3</v>
      </c>
      <c r="P35" s="2">
        <v>0.3</v>
      </c>
      <c r="Q35" s="2">
        <v>0.5</v>
      </c>
      <c r="R35" s="2">
        <v>0.5</v>
      </c>
      <c r="S35" s="2">
        <v>0.5</v>
      </c>
      <c r="T35" s="2">
        <v>0.9</v>
      </c>
      <c r="U35" s="2">
        <v>0.7</v>
      </c>
      <c r="V35" s="2">
        <v>0.5</v>
      </c>
      <c r="W35" s="2">
        <v>1</v>
      </c>
    </row>
    <row r="36" spans="1:23">
      <c r="A36" s="35" t="s">
        <v>627</v>
      </c>
      <c r="B36" s="35" t="s">
        <v>228</v>
      </c>
      <c r="C36" s="35" t="s">
        <v>628</v>
      </c>
      <c r="D36" s="4" t="s">
        <v>81</v>
      </c>
      <c r="E36" s="4" t="s">
        <v>52</v>
      </c>
      <c r="F36" s="2">
        <v>3.6</v>
      </c>
      <c r="G36" s="2">
        <v>3.5</v>
      </c>
      <c r="H36" s="2">
        <v>1.9</v>
      </c>
      <c r="I36" s="2">
        <v>2.2000000000000002</v>
      </c>
      <c r="J36" s="2">
        <v>3.2</v>
      </c>
      <c r="K36" s="2">
        <v>2.8</v>
      </c>
      <c r="L36" s="2">
        <v>3.9</v>
      </c>
      <c r="M36" s="2">
        <v>4.3</v>
      </c>
      <c r="N36" s="2">
        <v>4.3</v>
      </c>
      <c r="O36" s="2">
        <v>6.2</v>
      </c>
      <c r="P36" s="2">
        <v>8.1</v>
      </c>
      <c r="Q36" s="2">
        <v>5.4</v>
      </c>
      <c r="R36" s="2">
        <v>5.5</v>
      </c>
      <c r="S36" s="2">
        <v>4.4000000000000004</v>
      </c>
      <c r="T36" s="2">
        <v>7.3</v>
      </c>
      <c r="U36" s="2">
        <v>6.2</v>
      </c>
      <c r="V36" s="2">
        <v>4.9000000000000004</v>
      </c>
      <c r="W36" s="2">
        <v>8.1</v>
      </c>
    </row>
    <row r="37" spans="1:23">
      <c r="A37" s="35" t="s">
        <v>629</v>
      </c>
      <c r="B37" s="35" t="s">
        <v>229</v>
      </c>
      <c r="C37" s="35" t="s">
        <v>630</v>
      </c>
      <c r="D37" s="4" t="s">
        <v>81</v>
      </c>
      <c r="E37" s="4" t="s">
        <v>53</v>
      </c>
      <c r="F37" s="2">
        <v>21.9</v>
      </c>
      <c r="G37" s="2">
        <v>22.8</v>
      </c>
      <c r="H37" s="2">
        <v>26</v>
      </c>
      <c r="I37" s="2">
        <v>26</v>
      </c>
      <c r="J37" s="2">
        <v>35.9</v>
      </c>
      <c r="K37" s="2">
        <v>31.7</v>
      </c>
      <c r="L37" s="2">
        <v>61</v>
      </c>
      <c r="M37" s="2">
        <v>61.4</v>
      </c>
      <c r="N37" s="2">
        <v>52.6</v>
      </c>
      <c r="O37" s="2">
        <v>54.6</v>
      </c>
      <c r="P37" s="2">
        <v>56.4</v>
      </c>
      <c r="Q37" s="2">
        <v>62.1</v>
      </c>
      <c r="R37" s="2">
        <v>63.9</v>
      </c>
      <c r="S37" s="2">
        <v>67.2</v>
      </c>
      <c r="T37" s="2">
        <v>73.900000000000006</v>
      </c>
      <c r="U37" s="2">
        <v>9</v>
      </c>
      <c r="V37" s="2">
        <v>7.2</v>
      </c>
      <c r="W37" s="2">
        <v>30.3</v>
      </c>
    </row>
    <row r="38" spans="1:23">
      <c r="A38" s="35" t="s">
        <v>631</v>
      </c>
      <c r="B38" s="35" t="s">
        <v>230</v>
      </c>
      <c r="C38" s="35" t="s">
        <v>632</v>
      </c>
      <c r="D38" s="4" t="s">
        <v>81</v>
      </c>
      <c r="E38" s="4" t="s">
        <v>54</v>
      </c>
      <c r="F38" s="2">
        <v>5.0999999999999996</v>
      </c>
      <c r="G38" s="2">
        <v>4.0999999999999996</v>
      </c>
      <c r="H38" s="2">
        <v>5.2</v>
      </c>
      <c r="I38" s="2">
        <v>3.8</v>
      </c>
      <c r="J38" s="2">
        <v>5.8</v>
      </c>
      <c r="K38" s="2">
        <v>4.2</v>
      </c>
      <c r="L38" s="2">
        <v>9.1999999999999993</v>
      </c>
      <c r="M38" s="2">
        <v>8.6999999999999993</v>
      </c>
      <c r="N38" s="2">
        <v>7</v>
      </c>
      <c r="O38" s="2">
        <v>8.1999999999999993</v>
      </c>
      <c r="P38" s="2">
        <v>8</v>
      </c>
      <c r="Q38" s="2">
        <v>5.8</v>
      </c>
      <c r="R38" s="2">
        <v>5.8</v>
      </c>
      <c r="S38" s="2">
        <v>5.9</v>
      </c>
      <c r="T38" s="2">
        <v>11.3</v>
      </c>
      <c r="U38" s="2">
        <v>12.7</v>
      </c>
      <c r="V38" s="2">
        <v>6.2</v>
      </c>
      <c r="W38" s="2">
        <v>3.9</v>
      </c>
    </row>
    <row r="39" spans="1:23">
      <c r="A39" s="35" t="s">
        <v>633</v>
      </c>
      <c r="B39" s="35" t="s">
        <v>231</v>
      </c>
      <c r="C39" s="35" t="s">
        <v>634</v>
      </c>
      <c r="D39" s="4" t="s">
        <v>81</v>
      </c>
      <c r="E39" s="4" t="s">
        <v>55</v>
      </c>
      <c r="F39" s="2">
        <v>3.1</v>
      </c>
      <c r="G39" s="2">
        <v>4.3</v>
      </c>
      <c r="H39" s="2">
        <v>7.8</v>
      </c>
      <c r="I39" s="2">
        <v>6.3</v>
      </c>
      <c r="J39" s="2">
        <v>3.3</v>
      </c>
      <c r="K39" s="2">
        <v>8.6999999999999993</v>
      </c>
      <c r="L39" s="2">
        <v>33.200000000000003</v>
      </c>
      <c r="M39" s="2">
        <v>26.3</v>
      </c>
      <c r="N39" s="2">
        <v>7.9</v>
      </c>
      <c r="O39" s="2">
        <v>9.6999999999999993</v>
      </c>
      <c r="P39" s="2">
        <v>10.6</v>
      </c>
      <c r="Q39" s="2">
        <v>11.2</v>
      </c>
      <c r="R39" s="2">
        <v>14.8</v>
      </c>
      <c r="S39" s="2">
        <v>10.9</v>
      </c>
      <c r="T39" s="2">
        <v>9.9</v>
      </c>
      <c r="U39" s="2">
        <v>8.1999999999999993</v>
      </c>
      <c r="V39" s="2">
        <v>14.6</v>
      </c>
      <c r="W39" s="2">
        <v>18.2</v>
      </c>
    </row>
    <row r="40" spans="1:23">
      <c r="A40" s="35" t="s">
        <v>635</v>
      </c>
      <c r="B40" s="35" t="s">
        <v>232</v>
      </c>
      <c r="C40" s="35" t="s">
        <v>636</v>
      </c>
      <c r="D40" s="4" t="s">
        <v>81</v>
      </c>
      <c r="E40" s="4" t="s">
        <v>56</v>
      </c>
      <c r="F40" s="2">
        <v>24.2</v>
      </c>
      <c r="G40" s="2">
        <v>25.2</v>
      </c>
      <c r="H40" s="2">
        <v>27.5</v>
      </c>
      <c r="I40" s="2">
        <v>21.9</v>
      </c>
      <c r="J40" s="2">
        <v>30.5</v>
      </c>
      <c r="K40" s="2">
        <v>60.3</v>
      </c>
      <c r="L40" s="2">
        <v>47.4</v>
      </c>
      <c r="M40" s="2">
        <v>14.1</v>
      </c>
      <c r="N40" s="2">
        <v>13.6</v>
      </c>
      <c r="O40" s="2">
        <v>11.6</v>
      </c>
      <c r="P40" s="2">
        <v>11.3</v>
      </c>
      <c r="Q40" s="2">
        <v>10.8</v>
      </c>
      <c r="R40" s="2">
        <v>11</v>
      </c>
      <c r="S40" s="2">
        <v>7.7</v>
      </c>
      <c r="T40" s="2">
        <v>3.2</v>
      </c>
      <c r="U40" s="2">
        <v>3.8</v>
      </c>
      <c r="V40" s="2">
        <v>5.5</v>
      </c>
      <c r="W40" s="2">
        <v>9.5</v>
      </c>
    </row>
    <row r="41" spans="1:23">
      <c r="A41" s="35" t="s">
        <v>637</v>
      </c>
      <c r="B41" s="35" t="s">
        <v>233</v>
      </c>
      <c r="C41" s="35" t="s">
        <v>638</v>
      </c>
      <c r="D41" s="4" t="s">
        <v>81</v>
      </c>
      <c r="E41" s="4" t="s">
        <v>57</v>
      </c>
      <c r="F41" s="2">
        <v>47.6</v>
      </c>
      <c r="G41" s="2">
        <v>43.5</v>
      </c>
      <c r="H41" s="2">
        <v>38</v>
      </c>
      <c r="I41" s="2">
        <v>29.9</v>
      </c>
      <c r="J41" s="2">
        <v>5.9</v>
      </c>
      <c r="K41" s="2">
        <v>4.2</v>
      </c>
      <c r="L41" s="2">
        <v>15.1</v>
      </c>
      <c r="M41" s="2">
        <v>8.5</v>
      </c>
      <c r="N41" s="2">
        <v>11.7</v>
      </c>
      <c r="O41" s="2">
        <v>21.9</v>
      </c>
      <c r="P41" s="2">
        <v>24.4</v>
      </c>
      <c r="Q41" s="2">
        <v>29.6</v>
      </c>
      <c r="R41" s="2">
        <v>59.3</v>
      </c>
      <c r="S41" s="2">
        <v>16.600000000000001</v>
      </c>
      <c r="T41" s="2">
        <v>8.1</v>
      </c>
      <c r="U41" s="2">
        <v>12.5</v>
      </c>
      <c r="V41" s="2">
        <v>8.3000000000000007</v>
      </c>
      <c r="W41" s="2">
        <v>15.7</v>
      </c>
    </row>
    <row r="42" spans="1:23">
      <c r="A42" s="35" t="s">
        <v>639</v>
      </c>
      <c r="B42" s="35" t="s">
        <v>234</v>
      </c>
      <c r="C42" s="35" t="s">
        <v>640</v>
      </c>
      <c r="D42" s="4" t="s">
        <v>81</v>
      </c>
      <c r="E42" s="4" t="s">
        <v>58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</row>
    <row r="43" spans="1:23">
      <c r="A43" s="35" t="s">
        <v>641</v>
      </c>
      <c r="B43" s="35" t="s">
        <v>235</v>
      </c>
      <c r="C43" s="35" t="s">
        <v>642</v>
      </c>
      <c r="D43" s="4" t="s">
        <v>81</v>
      </c>
      <c r="E43" s="4" t="s">
        <v>59</v>
      </c>
      <c r="F43" s="2">
        <v>14</v>
      </c>
      <c r="G43" s="2">
        <v>17.7</v>
      </c>
      <c r="H43" s="2">
        <v>35.299999999999997</v>
      </c>
      <c r="I43" s="2">
        <v>24.9</v>
      </c>
      <c r="J43" s="2">
        <v>61.2</v>
      </c>
      <c r="K43" s="2">
        <v>78.8</v>
      </c>
      <c r="L43" s="2">
        <v>53.3</v>
      </c>
      <c r="M43" s="2">
        <v>64.2</v>
      </c>
      <c r="N43" s="2">
        <v>42.3</v>
      </c>
      <c r="O43" s="2">
        <v>35.1</v>
      </c>
      <c r="P43" s="2">
        <v>39.9</v>
      </c>
      <c r="Q43" s="2">
        <v>40.4</v>
      </c>
      <c r="R43" s="2">
        <v>44.7</v>
      </c>
      <c r="S43" s="2">
        <v>59.8</v>
      </c>
      <c r="T43" s="2">
        <v>39.799999999999997</v>
      </c>
      <c r="U43" s="2">
        <v>65.5</v>
      </c>
      <c r="V43" s="2">
        <v>88.4</v>
      </c>
      <c r="W43" s="2">
        <v>72</v>
      </c>
    </row>
    <row r="44" spans="1:23">
      <c r="A44" s="35" t="s">
        <v>643</v>
      </c>
      <c r="B44" s="35" t="s">
        <v>236</v>
      </c>
      <c r="C44" s="35" t="s">
        <v>644</v>
      </c>
      <c r="D44" s="4" t="s">
        <v>81</v>
      </c>
      <c r="E44" s="4" t="s">
        <v>60</v>
      </c>
      <c r="F44" s="2">
        <v>2.5</v>
      </c>
      <c r="G44" s="2">
        <v>2</v>
      </c>
      <c r="H44" s="2">
        <v>3.2</v>
      </c>
      <c r="I44" s="2">
        <v>2.5</v>
      </c>
      <c r="J44" s="2">
        <v>1.9</v>
      </c>
      <c r="K44" s="2">
        <v>3.4</v>
      </c>
      <c r="L44" s="2">
        <v>1.9</v>
      </c>
      <c r="M44" s="2">
        <v>2</v>
      </c>
      <c r="N44" s="2">
        <v>1.5</v>
      </c>
      <c r="O44" s="2">
        <v>2.2999999999999998</v>
      </c>
      <c r="P44" s="2">
        <v>2.5</v>
      </c>
      <c r="Q44" s="2">
        <v>2.9</v>
      </c>
      <c r="R44" s="2">
        <v>1.9</v>
      </c>
      <c r="S44" s="2">
        <v>0.5</v>
      </c>
      <c r="T44" s="2">
        <v>0.5</v>
      </c>
      <c r="U44" s="2">
        <v>0.5</v>
      </c>
      <c r="V44" s="2">
        <v>0.4</v>
      </c>
      <c r="W44" s="2">
        <v>1.6</v>
      </c>
    </row>
    <row r="45" spans="1:23">
      <c r="A45" s="35" t="s">
        <v>645</v>
      </c>
      <c r="B45" s="35" t="s">
        <v>237</v>
      </c>
      <c r="C45" s="35" t="s">
        <v>646</v>
      </c>
      <c r="D45" s="4" t="s">
        <v>81</v>
      </c>
      <c r="E45" s="4" t="s">
        <v>61</v>
      </c>
      <c r="F45" s="2">
        <v>35.1</v>
      </c>
      <c r="G45" s="2">
        <v>56.8</v>
      </c>
      <c r="H45" s="2">
        <v>63</v>
      </c>
      <c r="I45" s="2">
        <v>204.5</v>
      </c>
      <c r="J45" s="2">
        <v>109.5</v>
      </c>
      <c r="K45" s="2">
        <v>173</v>
      </c>
      <c r="L45" s="2">
        <v>182.8</v>
      </c>
      <c r="M45" s="2">
        <v>194.8</v>
      </c>
      <c r="N45" s="2">
        <v>156.1</v>
      </c>
      <c r="O45" s="2">
        <v>355.8</v>
      </c>
      <c r="P45" s="2">
        <v>383.2</v>
      </c>
      <c r="Q45" s="2">
        <v>303.7</v>
      </c>
      <c r="R45" s="2">
        <v>521</v>
      </c>
      <c r="S45" s="2">
        <v>412.9</v>
      </c>
      <c r="T45" s="2">
        <v>452</v>
      </c>
      <c r="U45" s="2">
        <v>542.79999999999995</v>
      </c>
      <c r="V45" s="2">
        <v>482.4</v>
      </c>
      <c r="W45" s="2">
        <v>247.3</v>
      </c>
    </row>
    <row r="46" spans="1:23">
      <c r="A46" s="35" t="s">
        <v>647</v>
      </c>
      <c r="B46" s="35" t="s">
        <v>238</v>
      </c>
      <c r="C46" s="35" t="s">
        <v>648</v>
      </c>
      <c r="D46" s="4" t="s">
        <v>81</v>
      </c>
      <c r="E46" s="4" t="s">
        <v>62</v>
      </c>
      <c r="F46" s="2">
        <v>47.4</v>
      </c>
      <c r="G46" s="2">
        <v>50.3</v>
      </c>
      <c r="H46" s="2">
        <v>35.5</v>
      </c>
      <c r="I46" s="2">
        <v>76.400000000000006</v>
      </c>
      <c r="J46" s="2">
        <v>46.1</v>
      </c>
      <c r="K46" s="2">
        <v>30.1</v>
      </c>
      <c r="L46" s="2">
        <v>25.1</v>
      </c>
      <c r="M46" s="2">
        <v>48.3</v>
      </c>
      <c r="N46" s="2">
        <v>19.7</v>
      </c>
      <c r="O46" s="2">
        <v>40.1</v>
      </c>
      <c r="P46" s="2">
        <v>155.19999999999999</v>
      </c>
      <c r="Q46" s="2">
        <v>51.2</v>
      </c>
      <c r="R46" s="2">
        <v>41.6</v>
      </c>
      <c r="S46" s="2">
        <v>53.8</v>
      </c>
      <c r="T46" s="2">
        <v>50.3</v>
      </c>
      <c r="U46" s="2">
        <v>41</v>
      </c>
      <c r="V46" s="2">
        <v>22</v>
      </c>
      <c r="W46" s="2">
        <v>29.2</v>
      </c>
    </row>
    <row r="47" spans="1:23">
      <c r="A47" s="35" t="s">
        <v>649</v>
      </c>
      <c r="B47" s="35" t="s">
        <v>239</v>
      </c>
      <c r="C47" s="35" t="s">
        <v>650</v>
      </c>
      <c r="D47" s="4" t="s">
        <v>81</v>
      </c>
      <c r="E47" s="4" t="s">
        <v>63</v>
      </c>
      <c r="F47" s="2">
        <v>1</v>
      </c>
      <c r="G47" s="2">
        <v>0.5</v>
      </c>
      <c r="H47" s="2">
        <v>0.7</v>
      </c>
      <c r="I47" s="2">
        <v>0.8</v>
      </c>
      <c r="J47" s="2">
        <v>0.4</v>
      </c>
      <c r="K47" s="2">
        <v>1.1000000000000001</v>
      </c>
      <c r="L47" s="2">
        <v>0.2</v>
      </c>
      <c r="M47" s="2">
        <v>0.2</v>
      </c>
      <c r="N47" s="2">
        <v>21.3</v>
      </c>
      <c r="O47" s="2">
        <v>0.3</v>
      </c>
      <c r="P47" s="2">
        <v>0.3</v>
      </c>
      <c r="Q47" s="2">
        <v>3.6</v>
      </c>
      <c r="R47" s="2">
        <v>1.8</v>
      </c>
      <c r="S47" s="2">
        <v>1.3</v>
      </c>
      <c r="T47" s="2">
        <v>13.9</v>
      </c>
      <c r="U47" s="2">
        <v>14.7</v>
      </c>
      <c r="V47" s="2">
        <v>19.899999999999999</v>
      </c>
      <c r="W47" s="2">
        <v>37.5</v>
      </c>
    </row>
    <row r="48" spans="1:23">
      <c r="A48" s="35" t="s">
        <v>651</v>
      </c>
      <c r="B48" s="35" t="s">
        <v>240</v>
      </c>
      <c r="C48" s="35" t="s">
        <v>652</v>
      </c>
      <c r="D48" s="4" t="s">
        <v>81</v>
      </c>
      <c r="E48" s="4" t="s">
        <v>64</v>
      </c>
      <c r="F48" s="2">
        <v>73.400000000000006</v>
      </c>
      <c r="G48" s="2">
        <v>108.7</v>
      </c>
      <c r="H48" s="2">
        <v>269.60000000000002</v>
      </c>
      <c r="I48" s="2">
        <v>306.39999999999998</v>
      </c>
      <c r="J48" s="2">
        <v>314.7</v>
      </c>
      <c r="K48" s="2">
        <v>300.2</v>
      </c>
      <c r="L48" s="2">
        <v>589.20000000000005</v>
      </c>
      <c r="M48" s="2">
        <v>124.9</v>
      </c>
      <c r="N48" s="2">
        <v>104.8</v>
      </c>
      <c r="O48" s="2">
        <v>128.5</v>
      </c>
      <c r="P48" s="2">
        <v>95.5</v>
      </c>
      <c r="Q48" s="2">
        <v>110.4</v>
      </c>
      <c r="R48" s="2">
        <v>44.3</v>
      </c>
      <c r="S48" s="2">
        <v>25.8</v>
      </c>
      <c r="T48" s="2">
        <v>59.2</v>
      </c>
      <c r="U48" s="2">
        <v>57.9</v>
      </c>
      <c r="V48" s="2">
        <v>75.400000000000006</v>
      </c>
      <c r="W48" s="2">
        <v>80.400000000000006</v>
      </c>
    </row>
    <row r="49" spans="1:23">
      <c r="A49" s="35" t="s">
        <v>653</v>
      </c>
      <c r="B49" s="35" t="s">
        <v>241</v>
      </c>
      <c r="C49" s="35" t="s">
        <v>654</v>
      </c>
      <c r="D49" s="4" t="s">
        <v>81</v>
      </c>
      <c r="E49" s="4" t="s">
        <v>65</v>
      </c>
      <c r="F49" s="2">
        <v>1.6</v>
      </c>
      <c r="G49" s="2">
        <v>0.5</v>
      </c>
      <c r="H49" s="2">
        <v>0.6</v>
      </c>
      <c r="I49" s="2">
        <v>1.2</v>
      </c>
      <c r="J49" s="2">
        <v>0.9</v>
      </c>
      <c r="K49" s="2">
        <v>2.1</v>
      </c>
      <c r="L49" s="2">
        <v>2.6</v>
      </c>
      <c r="M49" s="2">
        <v>3.7</v>
      </c>
      <c r="N49" s="2">
        <v>2.9</v>
      </c>
      <c r="O49" s="2">
        <v>1.6</v>
      </c>
      <c r="P49" s="2">
        <v>6.6</v>
      </c>
      <c r="Q49" s="2">
        <v>4.8</v>
      </c>
      <c r="R49" s="2">
        <v>0.7</v>
      </c>
      <c r="S49" s="2">
        <v>0.6</v>
      </c>
      <c r="T49" s="2">
        <v>1.6</v>
      </c>
      <c r="U49" s="2">
        <v>2.8</v>
      </c>
      <c r="V49" s="2">
        <v>6.6</v>
      </c>
      <c r="W49" s="2">
        <v>2.1</v>
      </c>
    </row>
    <row r="50" spans="1:23">
      <c r="A50" s="35" t="s">
        <v>655</v>
      </c>
      <c r="B50" s="35" t="s">
        <v>242</v>
      </c>
      <c r="C50" s="35" t="s">
        <v>656</v>
      </c>
      <c r="D50" s="4" t="s">
        <v>81</v>
      </c>
      <c r="E50" s="4" t="s">
        <v>66</v>
      </c>
      <c r="F50" s="2">
        <v>19.2</v>
      </c>
      <c r="G50" s="2">
        <v>16.2</v>
      </c>
      <c r="H50" s="2">
        <v>22.4</v>
      </c>
      <c r="I50" s="2">
        <v>21.7</v>
      </c>
      <c r="J50" s="2">
        <v>35.799999999999997</v>
      </c>
      <c r="K50" s="2">
        <v>64.099999999999994</v>
      </c>
      <c r="L50" s="2">
        <v>65.5</v>
      </c>
      <c r="M50" s="2">
        <v>62</v>
      </c>
      <c r="N50" s="2">
        <v>63.4</v>
      </c>
      <c r="O50" s="2">
        <v>73.7</v>
      </c>
      <c r="P50" s="2">
        <v>74.7</v>
      </c>
      <c r="Q50" s="2">
        <v>60.8</v>
      </c>
      <c r="R50" s="2">
        <v>57.3</v>
      </c>
      <c r="S50" s="2">
        <v>57.8</v>
      </c>
      <c r="T50" s="2">
        <v>54.5</v>
      </c>
      <c r="U50" s="2">
        <v>58.3</v>
      </c>
      <c r="V50" s="2">
        <v>74</v>
      </c>
      <c r="W50" s="2">
        <v>108.5</v>
      </c>
    </row>
    <row r="51" spans="1:23">
      <c r="A51" s="35" t="s">
        <v>657</v>
      </c>
      <c r="B51" s="35" t="s">
        <v>243</v>
      </c>
      <c r="C51" s="35" t="s">
        <v>658</v>
      </c>
      <c r="D51" s="4" t="s">
        <v>81</v>
      </c>
      <c r="E51" s="4" t="s">
        <v>67</v>
      </c>
      <c r="F51" s="2">
        <v>0.7</v>
      </c>
      <c r="G51" s="2">
        <v>0.5</v>
      </c>
      <c r="H51" s="2">
        <v>0</v>
      </c>
      <c r="I51" s="2">
        <v>0.1</v>
      </c>
      <c r="J51" s="2">
        <v>0</v>
      </c>
      <c r="K51" s="2">
        <v>0.1</v>
      </c>
      <c r="L51" s="2">
        <v>0.2</v>
      </c>
      <c r="M51" s="2">
        <v>0.2</v>
      </c>
      <c r="N51" s="2">
        <v>0.1</v>
      </c>
      <c r="O51" s="2">
        <v>0.1</v>
      </c>
      <c r="P51" s="2">
        <v>0.1</v>
      </c>
      <c r="Q51" s="2">
        <v>0.3</v>
      </c>
      <c r="R51" s="2">
        <v>0.2</v>
      </c>
      <c r="S51" s="2">
        <v>0.4</v>
      </c>
      <c r="T51" s="2">
        <v>0.1</v>
      </c>
      <c r="U51" s="2">
        <v>0.2</v>
      </c>
      <c r="V51" s="2">
        <v>9.6</v>
      </c>
      <c r="W51" s="2">
        <v>0.1</v>
      </c>
    </row>
    <row r="52" spans="1:23">
      <c r="A52" s="35" t="s">
        <v>659</v>
      </c>
      <c r="B52" s="35" t="s">
        <v>244</v>
      </c>
      <c r="C52" s="35" t="s">
        <v>660</v>
      </c>
      <c r="D52" s="4" t="s">
        <v>81</v>
      </c>
      <c r="E52" s="4" t="s">
        <v>68</v>
      </c>
      <c r="F52" s="2">
        <v>0.1</v>
      </c>
      <c r="G52" s="2">
        <v>0</v>
      </c>
      <c r="H52" s="2">
        <v>0</v>
      </c>
      <c r="I52" s="2">
        <v>0</v>
      </c>
      <c r="J52" s="2">
        <v>0</v>
      </c>
      <c r="K52" s="2">
        <v>0.1</v>
      </c>
      <c r="L52" s="2">
        <v>2.4</v>
      </c>
      <c r="M52" s="2">
        <v>4.5999999999999996</v>
      </c>
      <c r="N52" s="2">
        <v>3.1</v>
      </c>
      <c r="O52" s="2">
        <v>5.3</v>
      </c>
      <c r="P52" s="2">
        <v>7.8</v>
      </c>
      <c r="Q52" s="2">
        <v>7.4</v>
      </c>
      <c r="R52" s="2">
        <v>10.6</v>
      </c>
      <c r="S52" s="2">
        <v>7.7</v>
      </c>
      <c r="T52" s="2">
        <v>0</v>
      </c>
      <c r="U52" s="2">
        <v>0</v>
      </c>
      <c r="V52" s="2">
        <v>0</v>
      </c>
      <c r="W52" s="2">
        <v>0</v>
      </c>
    </row>
    <row r="53" spans="1:23">
      <c r="A53" s="35" t="s">
        <v>661</v>
      </c>
      <c r="B53" s="35" t="s">
        <v>245</v>
      </c>
      <c r="C53" s="35" t="s">
        <v>662</v>
      </c>
      <c r="D53" s="4" t="s">
        <v>81</v>
      </c>
      <c r="E53" s="4" t="s">
        <v>69</v>
      </c>
      <c r="F53" s="2">
        <v>4.4000000000000004</v>
      </c>
      <c r="G53" s="2">
        <v>3.9</v>
      </c>
      <c r="H53" s="2">
        <v>8.1999999999999993</v>
      </c>
      <c r="I53" s="2">
        <v>5.0999999999999996</v>
      </c>
      <c r="J53" s="2">
        <v>9.4</v>
      </c>
      <c r="K53" s="2">
        <v>208.8</v>
      </c>
      <c r="L53" s="2">
        <v>252.3</v>
      </c>
      <c r="M53" s="2">
        <v>303.7</v>
      </c>
      <c r="N53" s="2">
        <v>214.8</v>
      </c>
      <c r="O53" s="2">
        <v>250.8</v>
      </c>
      <c r="P53" s="2">
        <v>198</v>
      </c>
      <c r="Q53" s="2">
        <v>121.3</v>
      </c>
      <c r="R53" s="2">
        <v>111.4</v>
      </c>
      <c r="S53" s="2">
        <v>17.8</v>
      </c>
      <c r="T53" s="2">
        <v>11.6</v>
      </c>
      <c r="U53" s="2">
        <v>15</v>
      </c>
      <c r="V53" s="2">
        <v>14.9</v>
      </c>
      <c r="W53" s="2">
        <v>441</v>
      </c>
    </row>
    <row r="54" spans="1:23">
      <c r="A54" s="35" t="s">
        <v>663</v>
      </c>
      <c r="B54" s="35" t="s">
        <v>246</v>
      </c>
      <c r="C54" s="35" t="s">
        <v>664</v>
      </c>
      <c r="D54" s="4" t="s">
        <v>81</v>
      </c>
      <c r="E54" s="4" t="s">
        <v>70</v>
      </c>
      <c r="F54" s="2">
        <v>0.2</v>
      </c>
      <c r="G54" s="2">
        <v>0.1</v>
      </c>
      <c r="H54" s="2">
        <v>0</v>
      </c>
      <c r="I54" s="2">
        <v>2.7</v>
      </c>
      <c r="J54" s="2">
        <v>6.8</v>
      </c>
      <c r="K54" s="2">
        <v>16.399999999999999</v>
      </c>
      <c r="L54" s="2">
        <v>6.1</v>
      </c>
      <c r="M54" s="2">
        <v>0.1</v>
      </c>
      <c r="N54" s="2">
        <v>33.9</v>
      </c>
      <c r="O54" s="2">
        <v>31.8</v>
      </c>
      <c r="P54" s="2">
        <v>40.700000000000003</v>
      </c>
      <c r="Q54" s="2">
        <v>70.5</v>
      </c>
      <c r="R54" s="2">
        <v>5.8</v>
      </c>
      <c r="S54" s="2">
        <v>16.600000000000001</v>
      </c>
      <c r="T54" s="2">
        <v>16</v>
      </c>
      <c r="U54" s="2">
        <v>17</v>
      </c>
      <c r="V54" s="2">
        <v>35.200000000000003</v>
      </c>
      <c r="W54" s="2">
        <v>61.7</v>
      </c>
    </row>
    <row r="55" spans="1:23">
      <c r="A55" s="35" t="s">
        <v>665</v>
      </c>
      <c r="B55" s="35" t="s">
        <v>247</v>
      </c>
      <c r="C55" s="35" t="s">
        <v>666</v>
      </c>
      <c r="D55" s="4" t="s">
        <v>81</v>
      </c>
      <c r="E55" s="4" t="s">
        <v>71</v>
      </c>
      <c r="F55" s="2">
        <v>0</v>
      </c>
      <c r="G55" s="2">
        <v>0.3</v>
      </c>
      <c r="H55" s="2">
        <v>0.2</v>
      </c>
      <c r="I55" s="2">
        <v>0.2</v>
      </c>
      <c r="J55" s="2">
        <v>0.3</v>
      </c>
      <c r="K55" s="2">
        <v>-0.1</v>
      </c>
      <c r="L55" s="2">
        <v>0.5</v>
      </c>
      <c r="M55" s="2">
        <v>0.3</v>
      </c>
      <c r="N55" s="2">
        <v>0.3</v>
      </c>
      <c r="O55" s="2">
        <v>0.3</v>
      </c>
      <c r="P55" s="2">
        <v>0.1</v>
      </c>
      <c r="Q55" s="2">
        <v>0.4</v>
      </c>
      <c r="R55" s="2">
        <v>0.1</v>
      </c>
      <c r="S55" s="2">
        <v>0.3</v>
      </c>
      <c r="T55" s="2">
        <v>0.3</v>
      </c>
      <c r="U55" s="2">
        <v>0.2</v>
      </c>
      <c r="V55" s="2">
        <v>0.3</v>
      </c>
      <c r="W55" s="2">
        <v>0.5</v>
      </c>
    </row>
    <row r="56" spans="1:23">
      <c r="A56" s="35" t="s">
        <v>667</v>
      </c>
      <c r="B56" s="35" t="s">
        <v>248</v>
      </c>
      <c r="C56" s="35" t="s">
        <v>668</v>
      </c>
      <c r="D56" s="4" t="s">
        <v>81</v>
      </c>
      <c r="E56" s="4" t="s">
        <v>72</v>
      </c>
      <c r="F56" s="2">
        <v>0.1</v>
      </c>
      <c r="G56" s="2">
        <v>0.2</v>
      </c>
      <c r="H56" s="2">
        <v>0</v>
      </c>
      <c r="I56" s="2">
        <v>0.1</v>
      </c>
      <c r="J56" s="2">
        <v>3.6</v>
      </c>
      <c r="K56" s="2">
        <v>0.5</v>
      </c>
      <c r="L56" s="2">
        <v>2.2999999999999998</v>
      </c>
      <c r="M56" s="2">
        <v>1.7</v>
      </c>
      <c r="N56" s="2">
        <v>1.8</v>
      </c>
      <c r="O56" s="2">
        <v>6.4</v>
      </c>
      <c r="P56" s="2">
        <v>5.4</v>
      </c>
      <c r="Q56" s="2">
        <v>4.9000000000000004</v>
      </c>
      <c r="R56" s="2">
        <v>9.1</v>
      </c>
      <c r="S56" s="2">
        <v>4.0999999999999996</v>
      </c>
      <c r="T56" s="2">
        <v>5.2</v>
      </c>
      <c r="U56" s="2">
        <v>5</v>
      </c>
      <c r="V56" s="2">
        <v>5.5</v>
      </c>
      <c r="W56" s="2">
        <v>4.2</v>
      </c>
    </row>
    <row r="57" spans="1:23">
      <c r="A57" s="35" t="s">
        <v>669</v>
      </c>
      <c r="B57" s="35" t="s">
        <v>249</v>
      </c>
      <c r="C57" s="35" t="s">
        <v>670</v>
      </c>
      <c r="D57" s="4" t="s">
        <v>81</v>
      </c>
      <c r="E57" s="4" t="s">
        <v>73</v>
      </c>
      <c r="F57" s="2">
        <v>1.6</v>
      </c>
      <c r="G57" s="2">
        <v>2</v>
      </c>
      <c r="H57" s="2">
        <v>2.2000000000000002</v>
      </c>
      <c r="I57" s="2">
        <v>0.5</v>
      </c>
      <c r="J57" s="2">
        <v>0.4</v>
      </c>
      <c r="K57" s="2">
        <v>0.5</v>
      </c>
      <c r="L57" s="2">
        <v>0.9</v>
      </c>
      <c r="M57" s="2">
        <v>1.2</v>
      </c>
      <c r="N57" s="2">
        <v>1.6</v>
      </c>
      <c r="O57" s="2">
        <v>0.4</v>
      </c>
      <c r="P57" s="2">
        <v>0.2</v>
      </c>
      <c r="Q57" s="2">
        <v>0.9</v>
      </c>
      <c r="R57" s="2">
        <v>4.3</v>
      </c>
      <c r="S57" s="2">
        <v>0.7</v>
      </c>
      <c r="T57" s="2">
        <v>0.6</v>
      </c>
      <c r="U57" s="2">
        <v>6.3</v>
      </c>
      <c r="V57" s="2">
        <v>7.4</v>
      </c>
      <c r="W57" s="2">
        <v>9.8000000000000007</v>
      </c>
    </row>
    <row r="58" spans="1:23">
      <c r="A58" s="35" t="s">
        <v>671</v>
      </c>
      <c r="B58" s="35" t="s">
        <v>250</v>
      </c>
      <c r="C58" s="35" t="s">
        <v>672</v>
      </c>
      <c r="D58" s="4" t="s">
        <v>81</v>
      </c>
      <c r="E58" s="4" t="s">
        <v>74</v>
      </c>
      <c r="F58" s="2">
        <v>2.1</v>
      </c>
      <c r="G58" s="2">
        <v>0.5</v>
      </c>
      <c r="H58" s="2">
        <v>5.0999999999999996</v>
      </c>
      <c r="I58" s="2">
        <v>4.4000000000000004</v>
      </c>
      <c r="J58" s="2">
        <v>2.2999999999999998</v>
      </c>
      <c r="K58" s="2">
        <v>1.7</v>
      </c>
      <c r="L58" s="2">
        <v>2.1</v>
      </c>
      <c r="M58" s="2">
        <v>2.6</v>
      </c>
      <c r="N58" s="2">
        <v>4</v>
      </c>
      <c r="O58" s="2">
        <v>5.5</v>
      </c>
      <c r="P58" s="2">
        <v>1.7</v>
      </c>
      <c r="Q58" s="2">
        <v>1.9</v>
      </c>
      <c r="R58" s="2">
        <v>2.2999999999999998</v>
      </c>
      <c r="S58" s="2">
        <v>1.8</v>
      </c>
      <c r="T58" s="2">
        <v>2</v>
      </c>
      <c r="U58" s="2">
        <v>1.8</v>
      </c>
      <c r="V58" s="2">
        <v>3.9</v>
      </c>
      <c r="W58" s="2">
        <v>1.5</v>
      </c>
    </row>
    <row r="59" spans="1:23">
      <c r="A59" s="35" t="s">
        <v>673</v>
      </c>
      <c r="B59" s="35" t="s">
        <v>251</v>
      </c>
      <c r="C59" s="35" t="s">
        <v>674</v>
      </c>
      <c r="D59" s="4" t="s">
        <v>81</v>
      </c>
      <c r="E59" s="4" t="s">
        <v>75</v>
      </c>
      <c r="F59" s="2">
        <v>0</v>
      </c>
      <c r="G59" s="2">
        <v>0</v>
      </c>
      <c r="H59" s="2">
        <v>0.1</v>
      </c>
      <c r="I59" s="2">
        <v>0.1</v>
      </c>
      <c r="J59" s="2">
        <v>0.1</v>
      </c>
      <c r="K59" s="2">
        <v>0</v>
      </c>
      <c r="L59" s="2">
        <v>0.2</v>
      </c>
      <c r="M59" s="2">
        <v>0.4</v>
      </c>
      <c r="N59" s="2">
        <v>0.5</v>
      </c>
      <c r="O59" s="2">
        <v>0.9</v>
      </c>
      <c r="P59" s="2">
        <v>1.2</v>
      </c>
      <c r="Q59" s="2">
        <v>1.9</v>
      </c>
      <c r="R59" s="2">
        <v>2</v>
      </c>
      <c r="S59" s="2">
        <v>2.7</v>
      </c>
      <c r="T59" s="2">
        <v>2.2999999999999998</v>
      </c>
      <c r="U59" s="2">
        <v>1.5</v>
      </c>
      <c r="V59" s="2">
        <v>0.4</v>
      </c>
      <c r="W59" s="2">
        <v>0.5</v>
      </c>
    </row>
    <row r="60" spans="1:23">
      <c r="A60" s="35" t="s">
        <v>675</v>
      </c>
      <c r="B60" s="35" t="s">
        <v>252</v>
      </c>
      <c r="C60" s="35" t="s">
        <v>676</v>
      </c>
      <c r="D60" s="4" t="s">
        <v>81</v>
      </c>
      <c r="E60" s="4" t="s">
        <v>76</v>
      </c>
      <c r="F60" s="2">
        <v>3.4</v>
      </c>
      <c r="G60" s="2">
        <v>0.6</v>
      </c>
      <c r="H60" s="2">
        <v>0.9</v>
      </c>
      <c r="I60" s="2">
        <v>1.4</v>
      </c>
      <c r="J60" s="2">
        <v>7.7</v>
      </c>
      <c r="K60" s="2">
        <v>12.9</v>
      </c>
      <c r="L60" s="2">
        <v>11.1</v>
      </c>
      <c r="M60" s="2">
        <v>11.1</v>
      </c>
      <c r="N60" s="2">
        <v>10.8</v>
      </c>
      <c r="O60" s="2">
        <v>10.9</v>
      </c>
      <c r="P60" s="2">
        <v>10.199999999999999</v>
      </c>
      <c r="Q60" s="2">
        <v>13.8</v>
      </c>
      <c r="R60" s="2">
        <v>13.3</v>
      </c>
      <c r="S60" s="2">
        <v>13.5</v>
      </c>
      <c r="T60" s="2">
        <v>10.7</v>
      </c>
      <c r="U60" s="2">
        <v>11.7</v>
      </c>
      <c r="V60" s="2">
        <v>11.1</v>
      </c>
      <c r="W60" s="2">
        <v>10.5</v>
      </c>
    </row>
    <row r="61" spans="1:23">
      <c r="A61" s="35" t="s">
        <v>677</v>
      </c>
      <c r="B61" s="35" t="s">
        <v>253</v>
      </c>
      <c r="C61" s="35" t="s">
        <v>678</v>
      </c>
      <c r="D61" s="4" t="s">
        <v>81</v>
      </c>
      <c r="E61" s="4" t="s">
        <v>77</v>
      </c>
      <c r="F61" s="2">
        <v>0.9</v>
      </c>
      <c r="G61" s="2">
        <v>1</v>
      </c>
      <c r="H61" s="2">
        <v>1</v>
      </c>
      <c r="I61" s="2">
        <v>1.7</v>
      </c>
      <c r="J61" s="2">
        <v>4.4000000000000004</v>
      </c>
      <c r="K61" s="2">
        <v>4.0999999999999996</v>
      </c>
      <c r="L61" s="2">
        <v>9</v>
      </c>
      <c r="M61" s="2">
        <v>7.7</v>
      </c>
      <c r="N61" s="2">
        <v>14.2</v>
      </c>
      <c r="O61" s="2">
        <v>10.7</v>
      </c>
      <c r="P61" s="2">
        <v>12.7</v>
      </c>
      <c r="Q61" s="2">
        <v>8.8000000000000007</v>
      </c>
      <c r="R61" s="2">
        <v>4.4000000000000004</v>
      </c>
      <c r="S61" s="2">
        <v>4.3</v>
      </c>
      <c r="T61" s="2">
        <v>2.7</v>
      </c>
      <c r="U61" s="2">
        <v>5.0999999999999996</v>
      </c>
      <c r="V61" s="2">
        <v>1.3</v>
      </c>
      <c r="W61" s="2">
        <v>1.3</v>
      </c>
    </row>
    <row r="62" spans="1:23">
      <c r="A62" s="35" t="s">
        <v>679</v>
      </c>
      <c r="B62" s="35" t="s">
        <v>254</v>
      </c>
      <c r="C62" s="35" t="s">
        <v>680</v>
      </c>
      <c r="D62" s="4" t="s">
        <v>81</v>
      </c>
      <c r="E62" s="4" t="s">
        <v>78</v>
      </c>
      <c r="F62" s="2">
        <v>5.2</v>
      </c>
      <c r="G62" s="2">
        <v>1.1000000000000001</v>
      </c>
      <c r="H62" s="2">
        <v>5</v>
      </c>
      <c r="I62" s="2">
        <v>0.9</v>
      </c>
      <c r="J62" s="2">
        <v>2.4</v>
      </c>
      <c r="K62" s="2">
        <v>3</v>
      </c>
      <c r="L62" s="2">
        <v>12.4</v>
      </c>
      <c r="M62" s="2">
        <v>22.8</v>
      </c>
      <c r="N62" s="2">
        <v>20.6</v>
      </c>
      <c r="O62" s="2">
        <v>3</v>
      </c>
      <c r="P62" s="2">
        <v>2.9</v>
      </c>
      <c r="Q62" s="2">
        <v>2.6</v>
      </c>
      <c r="R62" s="2">
        <v>2</v>
      </c>
      <c r="S62" s="2">
        <v>1.7</v>
      </c>
      <c r="T62" s="2">
        <v>1.8</v>
      </c>
      <c r="U62" s="2">
        <v>1.4</v>
      </c>
      <c r="V62" s="2">
        <v>1</v>
      </c>
      <c r="W62" s="2">
        <v>0.2</v>
      </c>
    </row>
    <row r="63" spans="1:23">
      <c r="A63" s="35" t="s">
        <v>681</v>
      </c>
      <c r="B63" s="35" t="s">
        <v>255</v>
      </c>
      <c r="C63" s="35" t="s">
        <v>682</v>
      </c>
      <c r="D63" s="4" t="s">
        <v>81</v>
      </c>
      <c r="E63" s="4" t="s">
        <v>79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</row>
    <row r="64" spans="1:23">
      <c r="A64" s="36" t="s">
        <v>683</v>
      </c>
      <c r="B64" s="36" t="s">
        <v>256</v>
      </c>
      <c r="C64" s="36" t="s">
        <v>683</v>
      </c>
      <c r="D64" s="4" t="s">
        <v>81</v>
      </c>
      <c r="E64" s="4" t="s">
        <v>84</v>
      </c>
      <c r="F64" s="2">
        <f t="shared" ref="F64:W64" si="0">SUM(F2:F63)</f>
        <v>10267.300000000005</v>
      </c>
      <c r="G64" s="2">
        <f t="shared" si="0"/>
        <v>10680.699999999999</v>
      </c>
      <c r="H64" s="2">
        <f t="shared" si="0"/>
        <v>10848.500000000004</v>
      </c>
      <c r="I64" s="2">
        <f t="shared" si="0"/>
        <v>10766.600000000002</v>
      </c>
      <c r="J64" s="2">
        <f t="shared" si="0"/>
        <v>12179.999999999998</v>
      </c>
      <c r="K64" s="2">
        <f t="shared" si="0"/>
        <v>15640.600000000004</v>
      </c>
      <c r="L64" s="2">
        <f t="shared" si="0"/>
        <v>15015.700000000004</v>
      </c>
      <c r="M64" s="2">
        <f t="shared" si="0"/>
        <v>15642.800000000003</v>
      </c>
      <c r="N64" s="2">
        <f t="shared" si="0"/>
        <v>16933.099999999995</v>
      </c>
      <c r="O64" s="2">
        <f t="shared" si="0"/>
        <v>18376.099999999995</v>
      </c>
      <c r="P64" s="2">
        <f t="shared" si="0"/>
        <v>18413.900000000001</v>
      </c>
      <c r="Q64" s="2">
        <f t="shared" si="0"/>
        <v>21232.7</v>
      </c>
      <c r="R64" s="2">
        <f t="shared" si="0"/>
        <v>21366.100000000002</v>
      </c>
      <c r="S64" s="2">
        <f t="shared" si="0"/>
        <v>23436.800000000003</v>
      </c>
      <c r="T64" s="2">
        <f t="shared" si="0"/>
        <v>18569.999999999996</v>
      </c>
      <c r="U64" s="2">
        <f t="shared" si="0"/>
        <v>21104.900000000009</v>
      </c>
      <c r="V64" s="2">
        <f t="shared" si="0"/>
        <v>24090.100000000006</v>
      </c>
      <c r="W64" s="2">
        <f t="shared" si="0"/>
        <v>23766.200000000004</v>
      </c>
    </row>
    <row r="65" spans="1:23">
      <c r="A65" s="37" t="s">
        <v>692</v>
      </c>
      <c r="B65" s="37" t="s">
        <v>261</v>
      </c>
      <c r="C65" s="37" t="s">
        <v>693</v>
      </c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35" t="s">
        <v>560</v>
      </c>
      <c r="B66" s="35" t="s">
        <v>194</v>
      </c>
      <c r="C66" s="35" t="s">
        <v>561</v>
      </c>
      <c r="D66" s="4" t="s">
        <v>82</v>
      </c>
      <c r="E66" s="4" t="s">
        <v>19</v>
      </c>
      <c r="F66" s="2">
        <v>298</v>
      </c>
      <c r="G66" s="2">
        <v>321.89999999999998</v>
      </c>
      <c r="H66" s="2">
        <v>358.2</v>
      </c>
      <c r="I66" s="2">
        <v>381.2</v>
      </c>
      <c r="J66" s="2">
        <v>428.3</v>
      </c>
      <c r="K66" s="2">
        <v>469.6</v>
      </c>
      <c r="L66" s="2">
        <v>374.5</v>
      </c>
      <c r="M66" s="2">
        <v>427</v>
      </c>
      <c r="N66" s="2">
        <v>429.3</v>
      </c>
      <c r="O66" s="2">
        <v>449.7</v>
      </c>
      <c r="P66" s="2">
        <v>500.1</v>
      </c>
      <c r="Q66" s="2">
        <v>453.8</v>
      </c>
      <c r="R66" s="2">
        <v>484.7</v>
      </c>
      <c r="S66" s="2">
        <v>532.70000000000005</v>
      </c>
      <c r="T66" s="2">
        <v>516.6</v>
      </c>
      <c r="U66" s="2">
        <v>555.70000000000005</v>
      </c>
      <c r="V66" s="2">
        <v>626.6</v>
      </c>
      <c r="W66" s="2">
        <v>618.5</v>
      </c>
    </row>
    <row r="67" spans="1:23">
      <c r="A67" s="35" t="s">
        <v>562</v>
      </c>
      <c r="B67" s="35" t="s">
        <v>195</v>
      </c>
      <c r="C67" s="35" t="s">
        <v>563</v>
      </c>
      <c r="D67" s="4" t="s">
        <v>82</v>
      </c>
      <c r="E67" s="4" t="s">
        <v>20</v>
      </c>
      <c r="F67" s="2">
        <v>5.4</v>
      </c>
      <c r="G67" s="2">
        <v>5.9</v>
      </c>
      <c r="H67" s="2">
        <v>6.9</v>
      </c>
      <c r="I67" s="2">
        <v>6.1</v>
      </c>
      <c r="J67" s="2">
        <v>5.9</v>
      </c>
      <c r="K67" s="2">
        <v>5.7</v>
      </c>
      <c r="L67" s="2">
        <v>4.8</v>
      </c>
      <c r="M67" s="2">
        <v>5</v>
      </c>
      <c r="N67" s="2">
        <v>4.5</v>
      </c>
      <c r="O67" s="2">
        <v>4.5999999999999996</v>
      </c>
      <c r="P67" s="2">
        <v>4.8</v>
      </c>
      <c r="Q67" s="2">
        <v>2.5</v>
      </c>
      <c r="R67" s="2">
        <v>2.8</v>
      </c>
      <c r="S67" s="2">
        <v>3.4</v>
      </c>
      <c r="T67" s="2">
        <v>1.8</v>
      </c>
      <c r="U67" s="2">
        <v>5.8</v>
      </c>
      <c r="V67" s="2">
        <v>6.2</v>
      </c>
      <c r="W67" s="2">
        <v>5.9</v>
      </c>
    </row>
    <row r="68" spans="1:23">
      <c r="A68" s="35" t="s">
        <v>564</v>
      </c>
      <c r="B68" s="35" t="s">
        <v>196</v>
      </c>
      <c r="C68" s="35" t="s">
        <v>565</v>
      </c>
      <c r="D68" s="4" t="s">
        <v>82</v>
      </c>
      <c r="E68" s="4" t="s">
        <v>21</v>
      </c>
      <c r="F68" s="2">
        <v>10</v>
      </c>
      <c r="G68" s="2">
        <v>15.5</v>
      </c>
      <c r="H68" s="2">
        <v>21.3</v>
      </c>
      <c r="I68" s="2">
        <v>19.2</v>
      </c>
      <c r="J68" s="2">
        <v>18.100000000000001</v>
      </c>
      <c r="K68" s="2">
        <v>16.8</v>
      </c>
      <c r="L68" s="2">
        <v>19.8</v>
      </c>
      <c r="M68" s="2">
        <v>23.6</v>
      </c>
      <c r="N68" s="2">
        <v>30.9</v>
      </c>
      <c r="O68" s="2">
        <v>25.6</v>
      </c>
      <c r="P68" s="2">
        <v>34.5</v>
      </c>
      <c r="Q68" s="2">
        <v>35.1</v>
      </c>
      <c r="R68" s="2">
        <v>38.1</v>
      </c>
      <c r="S68" s="2">
        <v>30.4</v>
      </c>
      <c r="T68" s="2">
        <v>22.4</v>
      </c>
      <c r="U68" s="2">
        <v>23.8</v>
      </c>
      <c r="V68" s="2">
        <v>30.1</v>
      </c>
      <c r="W68" s="2">
        <v>25.9</v>
      </c>
    </row>
    <row r="69" spans="1:23">
      <c r="A69" s="35" t="s">
        <v>566</v>
      </c>
      <c r="B69" s="35" t="s">
        <v>197</v>
      </c>
      <c r="C69" s="35" t="s">
        <v>567</v>
      </c>
      <c r="D69" s="4" t="s">
        <v>82</v>
      </c>
      <c r="E69" s="4" t="s">
        <v>22</v>
      </c>
      <c r="F69" s="2">
        <v>85.4</v>
      </c>
      <c r="G69" s="2">
        <v>77.400000000000006</v>
      </c>
      <c r="H69" s="2">
        <v>100.3</v>
      </c>
      <c r="I69" s="2">
        <v>111.7</v>
      </c>
      <c r="J69" s="2">
        <v>111.1</v>
      </c>
      <c r="K69" s="2">
        <v>124.5</v>
      </c>
      <c r="L69" s="2">
        <v>148.5</v>
      </c>
      <c r="M69" s="2">
        <v>152.19999999999999</v>
      </c>
      <c r="N69" s="2">
        <v>131.6</v>
      </c>
      <c r="O69" s="2">
        <v>134.30000000000001</v>
      </c>
      <c r="P69" s="2">
        <v>140</v>
      </c>
      <c r="Q69" s="2">
        <v>144</v>
      </c>
      <c r="R69" s="2">
        <v>148.80000000000001</v>
      </c>
      <c r="S69" s="2">
        <v>140.4</v>
      </c>
      <c r="T69" s="2">
        <v>119.7</v>
      </c>
      <c r="U69" s="2">
        <v>129</v>
      </c>
      <c r="V69" s="2">
        <v>130.6</v>
      </c>
      <c r="W69" s="2">
        <v>121.7</v>
      </c>
    </row>
    <row r="70" spans="1:23">
      <c r="A70" s="35" t="s">
        <v>568</v>
      </c>
      <c r="B70" s="35" t="s">
        <v>198</v>
      </c>
      <c r="C70" s="35" t="s">
        <v>569</v>
      </c>
      <c r="D70" s="4" t="s">
        <v>82</v>
      </c>
      <c r="E70" s="4" t="s">
        <v>23</v>
      </c>
      <c r="F70" s="2">
        <v>5849.7</v>
      </c>
      <c r="G70" s="2">
        <v>6107.1</v>
      </c>
      <c r="H70" s="2">
        <v>6631.6</v>
      </c>
      <c r="I70" s="2">
        <v>6981.2</v>
      </c>
      <c r="J70" s="2">
        <v>6515.9</v>
      </c>
      <c r="K70" s="2">
        <v>7221.8</v>
      </c>
      <c r="L70" s="2">
        <v>7922.1</v>
      </c>
      <c r="M70" s="2">
        <v>8033.1</v>
      </c>
      <c r="N70" s="2">
        <v>8213.2000000000007</v>
      </c>
      <c r="O70" s="2">
        <v>8681.5</v>
      </c>
      <c r="P70" s="2">
        <v>9147.7999999999993</v>
      </c>
      <c r="Q70" s="2">
        <v>9664.2999999999993</v>
      </c>
      <c r="R70" s="2">
        <v>10414.299999999999</v>
      </c>
      <c r="S70" s="2">
        <v>11483.5</v>
      </c>
      <c r="T70" s="2">
        <v>10935.2</v>
      </c>
      <c r="U70" s="2">
        <v>10831</v>
      </c>
      <c r="V70" s="2">
        <v>12638</v>
      </c>
      <c r="W70" s="2">
        <v>13366.5</v>
      </c>
    </row>
    <row r="71" spans="1:23">
      <c r="A71" s="35" t="s">
        <v>570</v>
      </c>
      <c r="B71" s="35" t="s">
        <v>199</v>
      </c>
      <c r="C71" s="35" t="s">
        <v>571</v>
      </c>
      <c r="D71" s="4" t="s">
        <v>82</v>
      </c>
      <c r="E71" s="4" t="s">
        <v>24</v>
      </c>
      <c r="F71" s="2">
        <v>4455.8</v>
      </c>
      <c r="G71" s="2">
        <v>4597.7</v>
      </c>
      <c r="H71" s="2">
        <v>4872.5</v>
      </c>
      <c r="I71" s="2">
        <v>4801.3999999999996</v>
      </c>
      <c r="J71" s="2">
        <v>4690</v>
      </c>
      <c r="K71" s="2">
        <v>5217.8999999999996</v>
      </c>
      <c r="L71" s="2">
        <v>5137.2</v>
      </c>
      <c r="M71" s="2">
        <v>5065.2</v>
      </c>
      <c r="N71" s="2">
        <v>4814.5</v>
      </c>
      <c r="O71" s="2">
        <v>4788.6000000000004</v>
      </c>
      <c r="P71" s="2">
        <v>4833.3999999999996</v>
      </c>
      <c r="Q71" s="2">
        <v>4955.3999999999996</v>
      </c>
      <c r="R71" s="2">
        <v>4967.8999999999996</v>
      </c>
      <c r="S71" s="2">
        <v>4500.3</v>
      </c>
      <c r="T71" s="2">
        <v>3746.6</v>
      </c>
      <c r="U71" s="2">
        <v>3878.6</v>
      </c>
      <c r="V71" s="2">
        <v>4011.8</v>
      </c>
      <c r="W71" s="2">
        <v>4124.3</v>
      </c>
    </row>
    <row r="72" spans="1:23">
      <c r="A72" s="35" t="s">
        <v>572</v>
      </c>
      <c r="B72" s="35" t="s">
        <v>200</v>
      </c>
      <c r="C72" s="35" t="s">
        <v>573</v>
      </c>
      <c r="D72" s="4" t="s">
        <v>82</v>
      </c>
      <c r="E72" s="4" t="s">
        <v>25</v>
      </c>
      <c r="F72" s="2">
        <v>571</v>
      </c>
      <c r="G72" s="2">
        <v>579.1</v>
      </c>
      <c r="H72" s="2">
        <v>640.6</v>
      </c>
      <c r="I72" s="2">
        <v>688.2</v>
      </c>
      <c r="J72" s="2">
        <v>770.7</v>
      </c>
      <c r="K72" s="2">
        <v>941.1</v>
      </c>
      <c r="L72" s="2">
        <v>1063.0999999999999</v>
      </c>
      <c r="M72" s="2">
        <v>1144.7</v>
      </c>
      <c r="N72" s="2">
        <v>1144</v>
      </c>
      <c r="O72" s="2">
        <v>1152.7</v>
      </c>
      <c r="P72" s="2">
        <v>1160.0999999999999</v>
      </c>
      <c r="Q72" s="2">
        <v>1235.5999999999999</v>
      </c>
      <c r="R72" s="2">
        <v>1269.3</v>
      </c>
      <c r="S72" s="2">
        <v>1095.9000000000001</v>
      </c>
      <c r="T72" s="2">
        <v>857.2</v>
      </c>
      <c r="U72" s="2">
        <v>878.2</v>
      </c>
      <c r="V72" s="2">
        <v>971.9</v>
      </c>
      <c r="W72" s="2">
        <v>934.3</v>
      </c>
    </row>
    <row r="73" spans="1:23">
      <c r="A73" s="35" t="s">
        <v>574</v>
      </c>
      <c r="B73" s="35" t="s">
        <v>201</v>
      </c>
      <c r="C73" s="35" t="s">
        <v>575</v>
      </c>
      <c r="D73" s="4" t="s">
        <v>82</v>
      </c>
      <c r="E73" s="4" t="s">
        <v>26</v>
      </c>
      <c r="F73" s="2">
        <v>1137.0999999999999</v>
      </c>
      <c r="G73" s="2">
        <v>1129.3</v>
      </c>
      <c r="H73" s="2">
        <v>1208.3</v>
      </c>
      <c r="I73" s="2">
        <v>1310.2</v>
      </c>
      <c r="J73" s="2">
        <v>1385.7</v>
      </c>
      <c r="K73" s="2">
        <v>1614.2</v>
      </c>
      <c r="L73" s="2">
        <v>1476.1</v>
      </c>
      <c r="M73" s="2">
        <v>1471.2</v>
      </c>
      <c r="N73" s="2">
        <v>1456.9</v>
      </c>
      <c r="O73" s="2">
        <v>1543.8</v>
      </c>
      <c r="P73" s="2">
        <v>1597</v>
      </c>
      <c r="Q73" s="2">
        <v>1638.3</v>
      </c>
      <c r="R73" s="2">
        <v>1672.2</v>
      </c>
      <c r="S73" s="2">
        <v>1786.9</v>
      </c>
      <c r="T73" s="2">
        <v>1542.7</v>
      </c>
      <c r="U73" s="2">
        <v>1660.8</v>
      </c>
      <c r="V73" s="2">
        <v>1838.1</v>
      </c>
      <c r="W73" s="2">
        <v>1889.2</v>
      </c>
    </row>
    <row r="74" spans="1:23">
      <c r="A74" s="35" t="s">
        <v>576</v>
      </c>
      <c r="B74" s="35" t="s">
        <v>202</v>
      </c>
      <c r="C74" s="35" t="s">
        <v>577</v>
      </c>
      <c r="D74" s="4" t="s">
        <v>82</v>
      </c>
      <c r="E74" s="4" t="s">
        <v>27</v>
      </c>
      <c r="F74" s="2">
        <v>387.4</v>
      </c>
      <c r="G74" s="2">
        <v>374.2</v>
      </c>
      <c r="H74" s="2">
        <v>391.3</v>
      </c>
      <c r="I74" s="2">
        <v>441.2</v>
      </c>
      <c r="J74" s="2">
        <v>454.7</v>
      </c>
      <c r="K74" s="2">
        <v>511.2</v>
      </c>
      <c r="L74" s="2">
        <v>476.8</v>
      </c>
      <c r="M74" s="2">
        <v>426.8</v>
      </c>
      <c r="N74" s="2">
        <v>413.2</v>
      </c>
      <c r="O74" s="2">
        <v>423.6</v>
      </c>
      <c r="P74" s="2">
        <v>440.4</v>
      </c>
      <c r="Q74" s="2">
        <v>425.2</v>
      </c>
      <c r="R74" s="2">
        <v>529.29999999999995</v>
      </c>
      <c r="S74" s="2">
        <v>440.8</v>
      </c>
      <c r="T74" s="2">
        <v>380.1</v>
      </c>
      <c r="U74" s="2">
        <v>347.5</v>
      </c>
      <c r="V74" s="2">
        <v>354.2</v>
      </c>
      <c r="W74" s="2">
        <v>328.7</v>
      </c>
    </row>
    <row r="75" spans="1:23">
      <c r="A75" s="35" t="s">
        <v>578</v>
      </c>
      <c r="B75" s="35" t="s">
        <v>203</v>
      </c>
      <c r="C75" s="35" t="s">
        <v>579</v>
      </c>
      <c r="D75" s="4" t="s">
        <v>82</v>
      </c>
      <c r="E75" s="4" t="s">
        <v>28</v>
      </c>
      <c r="F75" s="2">
        <v>1642.7</v>
      </c>
      <c r="G75" s="2">
        <v>1903.1</v>
      </c>
      <c r="H75" s="2">
        <v>1977.7</v>
      </c>
      <c r="I75" s="2">
        <v>1496.8</v>
      </c>
      <c r="J75" s="2">
        <v>1789.3</v>
      </c>
      <c r="K75" s="2">
        <v>3353.3</v>
      </c>
      <c r="L75" s="2">
        <v>3247.5</v>
      </c>
      <c r="M75" s="2">
        <v>3393.9</v>
      </c>
      <c r="N75" s="2">
        <v>3117.4</v>
      </c>
      <c r="O75" s="2">
        <v>3254.8</v>
      </c>
      <c r="P75" s="2">
        <v>6207.5</v>
      </c>
      <c r="Q75" s="2">
        <v>6156.2</v>
      </c>
      <c r="R75" s="2">
        <v>7450.5</v>
      </c>
      <c r="S75" s="2">
        <v>9707</v>
      </c>
      <c r="T75" s="2">
        <v>6656</v>
      </c>
      <c r="U75" s="2">
        <v>8694.9</v>
      </c>
      <c r="V75" s="2">
        <v>10471.1</v>
      </c>
      <c r="W75" s="2">
        <v>11660.4</v>
      </c>
    </row>
    <row r="76" spans="1:23">
      <c r="A76" s="35" t="s">
        <v>580</v>
      </c>
      <c r="B76" s="35" t="s">
        <v>204</v>
      </c>
      <c r="C76" s="35" t="s">
        <v>581</v>
      </c>
      <c r="D76" s="4" t="s">
        <v>82</v>
      </c>
      <c r="E76" s="4" t="s">
        <v>29</v>
      </c>
      <c r="F76" s="2">
        <v>9521.7000000000007</v>
      </c>
      <c r="G76" s="2">
        <v>9784.2000000000007</v>
      </c>
      <c r="H76" s="2">
        <v>10472.1</v>
      </c>
      <c r="I76" s="2">
        <v>10637.7</v>
      </c>
      <c r="J76" s="2">
        <v>11110.5</v>
      </c>
      <c r="K76" s="2">
        <v>13306.4</v>
      </c>
      <c r="L76" s="2">
        <v>12971.7</v>
      </c>
      <c r="M76" s="2">
        <v>14840.3</v>
      </c>
      <c r="N76" s="2">
        <v>14705.1</v>
      </c>
      <c r="O76" s="2">
        <v>16218.2</v>
      </c>
      <c r="P76" s="2">
        <v>17926</v>
      </c>
      <c r="Q76" s="2">
        <v>19782.900000000001</v>
      </c>
      <c r="R76" s="2">
        <v>19913.2</v>
      </c>
      <c r="S76" s="2">
        <v>20126</v>
      </c>
      <c r="T76" s="2">
        <v>15872.4</v>
      </c>
      <c r="U76" s="2">
        <v>19962</v>
      </c>
      <c r="V76" s="2">
        <v>22252.9</v>
      </c>
      <c r="W76" s="2">
        <v>23174.5</v>
      </c>
    </row>
    <row r="77" spans="1:23">
      <c r="A77" s="35" t="s">
        <v>582</v>
      </c>
      <c r="B77" s="35" t="s">
        <v>205</v>
      </c>
      <c r="C77" s="35" t="s">
        <v>583</v>
      </c>
      <c r="D77" s="4" t="s">
        <v>82</v>
      </c>
      <c r="E77" s="4" t="s">
        <v>30</v>
      </c>
      <c r="F77" s="2">
        <v>1690</v>
      </c>
      <c r="G77" s="2">
        <v>1755.4</v>
      </c>
      <c r="H77" s="2">
        <v>1997</v>
      </c>
      <c r="I77" s="2">
        <v>2172</v>
      </c>
      <c r="J77" s="2">
        <v>3101.8</v>
      </c>
      <c r="K77" s="2">
        <v>1700</v>
      </c>
      <c r="L77" s="2">
        <v>2064.1999999999998</v>
      </c>
      <c r="M77" s="2">
        <v>2218</v>
      </c>
      <c r="N77" s="2">
        <v>2400.8000000000002</v>
      </c>
      <c r="O77" s="2">
        <v>2342.1</v>
      </c>
      <c r="P77" s="2">
        <v>2745</v>
      </c>
      <c r="Q77" s="2">
        <v>2902.8</v>
      </c>
      <c r="R77" s="2">
        <v>2589.8000000000002</v>
      </c>
      <c r="S77" s="2">
        <v>2775.1</v>
      </c>
      <c r="T77" s="2">
        <v>2894.9</v>
      </c>
      <c r="U77" s="2">
        <v>3260.1</v>
      </c>
      <c r="V77" s="2">
        <v>3841.1</v>
      </c>
      <c r="W77" s="2">
        <v>3911.2</v>
      </c>
    </row>
    <row r="78" spans="1:23">
      <c r="A78" s="35" t="s">
        <v>584</v>
      </c>
      <c r="B78" s="35" t="s">
        <v>206</v>
      </c>
      <c r="C78" s="35" t="s">
        <v>585</v>
      </c>
      <c r="D78" s="4" t="s">
        <v>82</v>
      </c>
      <c r="E78" s="4" t="s">
        <v>31</v>
      </c>
      <c r="F78" s="2">
        <v>1738.3</v>
      </c>
      <c r="G78" s="2">
        <v>1794</v>
      </c>
      <c r="H78" s="2">
        <v>1898.9</v>
      </c>
      <c r="I78" s="2">
        <v>2110</v>
      </c>
      <c r="J78" s="2">
        <v>2247.1999999999998</v>
      </c>
      <c r="K78" s="2">
        <v>2653.7</v>
      </c>
      <c r="L78" s="2">
        <v>3005.9</v>
      </c>
      <c r="M78" s="2">
        <v>3123.6</v>
      </c>
      <c r="N78" s="2">
        <v>2906.8</v>
      </c>
      <c r="O78" s="2">
        <v>3253</v>
      </c>
      <c r="P78" s="2">
        <v>3672.6</v>
      </c>
      <c r="Q78" s="2">
        <v>3832.4</v>
      </c>
      <c r="R78" s="2">
        <v>4017.8</v>
      </c>
      <c r="S78" s="2">
        <v>3919.4</v>
      </c>
      <c r="T78" s="2">
        <v>3117.5</v>
      </c>
      <c r="U78" s="2">
        <v>3291.4</v>
      </c>
      <c r="V78" s="2">
        <v>3502.7</v>
      </c>
      <c r="W78" s="2">
        <v>3437.2</v>
      </c>
    </row>
    <row r="79" spans="1:23">
      <c r="A79" s="35" t="s">
        <v>586</v>
      </c>
      <c r="B79" s="35" t="s">
        <v>207</v>
      </c>
      <c r="C79" s="35" t="s">
        <v>587</v>
      </c>
      <c r="D79" s="4" t="s">
        <v>82</v>
      </c>
      <c r="E79" s="4" t="s">
        <v>32</v>
      </c>
      <c r="F79" s="2">
        <v>829.5</v>
      </c>
      <c r="G79" s="2">
        <v>861.9</v>
      </c>
      <c r="H79" s="2">
        <v>962.8</v>
      </c>
      <c r="I79" s="2">
        <v>986.7</v>
      </c>
      <c r="J79" s="2">
        <v>1026.3</v>
      </c>
      <c r="K79" s="2">
        <v>1101.5999999999999</v>
      </c>
      <c r="L79" s="2">
        <v>1133.0999999999999</v>
      </c>
      <c r="M79" s="2">
        <v>1156.2</v>
      </c>
      <c r="N79" s="2">
        <v>1147.4000000000001</v>
      </c>
      <c r="O79" s="2">
        <v>1184.0999999999999</v>
      </c>
      <c r="P79" s="2">
        <v>1244.8</v>
      </c>
      <c r="Q79" s="2">
        <v>1334.1</v>
      </c>
      <c r="R79" s="2">
        <v>1477.6</v>
      </c>
      <c r="S79" s="2">
        <v>1498.5</v>
      </c>
      <c r="T79" s="2">
        <v>1214.5999999999999</v>
      </c>
      <c r="U79" s="2">
        <v>1156.0999999999999</v>
      </c>
      <c r="V79" s="2">
        <v>1224.4000000000001</v>
      </c>
      <c r="W79" s="2">
        <v>1131.9000000000001</v>
      </c>
    </row>
    <row r="80" spans="1:23">
      <c r="A80" s="35" t="s">
        <v>588</v>
      </c>
      <c r="B80" s="35" t="s">
        <v>208</v>
      </c>
      <c r="C80" s="35" t="s">
        <v>589</v>
      </c>
      <c r="D80" s="4" t="s">
        <v>82</v>
      </c>
      <c r="E80" s="4" t="s">
        <v>482</v>
      </c>
      <c r="F80" s="2">
        <v>6452</v>
      </c>
      <c r="G80" s="2">
        <v>6446.1</v>
      </c>
      <c r="H80" s="2">
        <v>7109.2</v>
      </c>
      <c r="I80" s="2">
        <v>6520.6</v>
      </c>
      <c r="J80" s="2">
        <v>7158.6</v>
      </c>
      <c r="K80" s="2">
        <v>8767.2999999999993</v>
      </c>
      <c r="L80" s="2">
        <v>7467</v>
      </c>
      <c r="M80" s="2">
        <v>7544.6</v>
      </c>
      <c r="N80" s="2">
        <v>8149.1</v>
      </c>
      <c r="O80" s="2">
        <v>10376.799999999999</v>
      </c>
      <c r="P80" s="2">
        <v>12003.5</v>
      </c>
      <c r="Q80" s="2">
        <v>14048.300000000001</v>
      </c>
      <c r="R80" s="2">
        <v>16825.5</v>
      </c>
      <c r="S80" s="2">
        <v>15900.9</v>
      </c>
      <c r="T80" s="2">
        <v>10609.9</v>
      </c>
      <c r="U80" s="2">
        <v>12882.2</v>
      </c>
      <c r="V80" s="2">
        <v>16025</v>
      </c>
      <c r="W80" s="2">
        <v>15297.699999999999</v>
      </c>
    </row>
    <row r="81" spans="1:23">
      <c r="A81" s="35" t="s">
        <v>590</v>
      </c>
      <c r="B81" s="35" t="s">
        <v>209</v>
      </c>
      <c r="C81" s="35" t="s">
        <v>591</v>
      </c>
      <c r="D81" s="4" t="s">
        <v>82</v>
      </c>
      <c r="E81" s="4" t="s">
        <v>33</v>
      </c>
      <c r="F81" s="2">
        <v>1941.7</v>
      </c>
      <c r="G81" s="2">
        <v>1993.2</v>
      </c>
      <c r="H81" s="2">
        <v>2472.3000000000002</v>
      </c>
      <c r="I81" s="2">
        <v>3046.2</v>
      </c>
      <c r="J81" s="2">
        <v>2747.5</v>
      </c>
      <c r="K81" s="2">
        <v>4198.2</v>
      </c>
      <c r="L81" s="2">
        <v>3564.4</v>
      </c>
      <c r="M81" s="2">
        <v>2664.2</v>
      </c>
      <c r="N81" s="2">
        <v>2012.3</v>
      </c>
      <c r="O81" s="2">
        <v>2104.9</v>
      </c>
      <c r="P81" s="2">
        <v>2103.8000000000002</v>
      </c>
      <c r="Q81" s="2">
        <v>2267.8000000000002</v>
      </c>
      <c r="R81" s="2">
        <v>3053.7</v>
      </c>
      <c r="S81" s="2">
        <v>2944.4</v>
      </c>
      <c r="T81" s="2">
        <v>2122.3000000000002</v>
      </c>
      <c r="U81" s="2">
        <v>2037.2</v>
      </c>
      <c r="V81" s="2">
        <v>1657.8</v>
      </c>
      <c r="W81" s="2">
        <v>1440.8</v>
      </c>
    </row>
    <row r="82" spans="1:23">
      <c r="A82" s="35" t="s">
        <v>592</v>
      </c>
      <c r="B82" s="35" t="s">
        <v>210</v>
      </c>
      <c r="C82" s="35" t="s">
        <v>593</v>
      </c>
      <c r="D82" s="4" t="s">
        <v>82</v>
      </c>
      <c r="E82" s="4" t="s">
        <v>34</v>
      </c>
      <c r="F82" s="2">
        <v>1328.7</v>
      </c>
      <c r="G82" s="2">
        <v>1410.6</v>
      </c>
      <c r="H82" s="2">
        <v>1598.1</v>
      </c>
      <c r="I82" s="2">
        <v>1543.7</v>
      </c>
      <c r="J82" s="2">
        <v>1689.4</v>
      </c>
      <c r="K82" s="2">
        <v>2024.1</v>
      </c>
      <c r="L82" s="2">
        <v>2035.3</v>
      </c>
      <c r="M82" s="2">
        <v>1770</v>
      </c>
      <c r="N82" s="2">
        <v>1492</v>
      </c>
      <c r="O82" s="2">
        <v>2173.6</v>
      </c>
      <c r="P82" s="2">
        <v>2359.9</v>
      </c>
      <c r="Q82" s="2">
        <v>2685.9</v>
      </c>
      <c r="R82" s="2">
        <v>1647.7</v>
      </c>
      <c r="S82" s="2">
        <v>1544.2</v>
      </c>
      <c r="T82" s="2">
        <v>1256.3</v>
      </c>
      <c r="U82" s="2">
        <v>1302.2</v>
      </c>
      <c r="V82" s="2">
        <v>1549.3</v>
      </c>
      <c r="W82" s="2">
        <v>1406.5</v>
      </c>
    </row>
    <row r="83" spans="1:23">
      <c r="A83" s="35" t="s">
        <v>594</v>
      </c>
      <c r="B83" s="35" t="s">
        <v>211</v>
      </c>
      <c r="C83" s="35" t="s">
        <v>595</v>
      </c>
      <c r="D83" s="4" t="s">
        <v>82</v>
      </c>
      <c r="E83" s="4" t="s">
        <v>35</v>
      </c>
      <c r="F83" s="2">
        <v>2441.5</v>
      </c>
      <c r="G83" s="2">
        <v>2537.3000000000002</v>
      </c>
      <c r="H83" s="2">
        <v>2684.8</v>
      </c>
      <c r="I83" s="2">
        <v>2979</v>
      </c>
      <c r="J83" s="2">
        <v>3074.7</v>
      </c>
      <c r="K83" s="2">
        <v>3608.5</v>
      </c>
      <c r="L83" s="2">
        <v>3612.3</v>
      </c>
      <c r="M83" s="2">
        <v>3917.1</v>
      </c>
      <c r="N83" s="2">
        <v>3827.3</v>
      </c>
      <c r="O83" s="2">
        <v>3997.2</v>
      </c>
      <c r="P83" s="2">
        <v>4588.8</v>
      </c>
      <c r="Q83" s="2">
        <v>4889.7</v>
      </c>
      <c r="R83" s="2">
        <v>5566.4</v>
      </c>
      <c r="S83" s="2">
        <v>5795.5</v>
      </c>
      <c r="T83" s="2">
        <v>4381.3999999999996</v>
      </c>
      <c r="U83" s="2">
        <v>5015.3</v>
      </c>
      <c r="V83" s="2">
        <v>5744.8</v>
      </c>
      <c r="W83" s="2">
        <v>6196.5</v>
      </c>
    </row>
    <row r="84" spans="1:23">
      <c r="A84" s="35" t="s">
        <v>596</v>
      </c>
      <c r="B84" s="35" t="s">
        <v>212</v>
      </c>
      <c r="C84" s="35" t="s">
        <v>597</v>
      </c>
      <c r="D84" s="4" t="s">
        <v>82</v>
      </c>
      <c r="E84" s="4" t="s">
        <v>36</v>
      </c>
      <c r="F84" s="2">
        <v>9661.1</v>
      </c>
      <c r="G84" s="2">
        <v>9547.7999999999993</v>
      </c>
      <c r="H84" s="2">
        <v>10565.2</v>
      </c>
      <c r="I84" s="2">
        <v>10830</v>
      </c>
      <c r="J84" s="2">
        <v>9685.1</v>
      </c>
      <c r="K84" s="2">
        <v>10496.5</v>
      </c>
      <c r="L84" s="2">
        <v>13612.9</v>
      </c>
      <c r="M84" s="2">
        <v>13295.7</v>
      </c>
      <c r="N84" s="2">
        <v>12612</v>
      </c>
      <c r="O84" s="2">
        <v>12798</v>
      </c>
      <c r="P84" s="2">
        <v>12867</v>
      </c>
      <c r="Q84" s="2">
        <v>13661.1</v>
      </c>
      <c r="R84" s="2">
        <v>14091.6</v>
      </c>
      <c r="S84" s="2">
        <v>13582.7</v>
      </c>
      <c r="T84" s="2">
        <v>9376.1</v>
      </c>
      <c r="U84" s="2">
        <v>11321.1</v>
      </c>
      <c r="V84" s="2">
        <v>14702.6</v>
      </c>
      <c r="W84" s="2">
        <v>13795.7</v>
      </c>
    </row>
    <row r="85" spans="1:23">
      <c r="A85" s="35" t="s">
        <v>598</v>
      </c>
      <c r="B85" s="35" t="s">
        <v>213</v>
      </c>
      <c r="C85" s="35" t="s">
        <v>599</v>
      </c>
      <c r="D85" s="4" t="s">
        <v>82</v>
      </c>
      <c r="E85" s="4" t="s">
        <v>37</v>
      </c>
      <c r="F85" s="2">
        <v>107</v>
      </c>
      <c r="G85" s="2">
        <v>128.9</v>
      </c>
      <c r="H85" s="2">
        <v>101</v>
      </c>
      <c r="I85" s="2">
        <v>96.7</v>
      </c>
      <c r="J85" s="2">
        <v>225.5</v>
      </c>
      <c r="K85" s="2">
        <v>288.5</v>
      </c>
      <c r="L85" s="2">
        <v>348.3</v>
      </c>
      <c r="M85" s="2">
        <v>327.7</v>
      </c>
      <c r="N85" s="2">
        <v>87.3</v>
      </c>
      <c r="O85" s="2">
        <v>225.3</v>
      </c>
      <c r="P85" s="2">
        <v>175.3</v>
      </c>
      <c r="Q85" s="2">
        <v>124.6</v>
      </c>
      <c r="R85" s="2">
        <v>176.2</v>
      </c>
      <c r="S85" s="2">
        <v>146.80000000000001</v>
      </c>
      <c r="T85" s="2">
        <v>123.4</v>
      </c>
      <c r="U85" s="2">
        <v>157.9</v>
      </c>
      <c r="V85" s="2">
        <v>145.80000000000001</v>
      </c>
      <c r="W85" s="2">
        <v>163.69999999999999</v>
      </c>
    </row>
    <row r="86" spans="1:23">
      <c r="A86" s="35" t="s">
        <v>600</v>
      </c>
      <c r="B86" s="35" t="s">
        <v>214</v>
      </c>
      <c r="C86" s="35" t="s">
        <v>601</v>
      </c>
      <c r="D86" s="4" t="s">
        <v>82</v>
      </c>
      <c r="E86" s="4" t="s">
        <v>38</v>
      </c>
      <c r="F86" s="2">
        <v>1616.3</v>
      </c>
      <c r="G86" s="2">
        <v>1650.7</v>
      </c>
      <c r="H86" s="2">
        <v>1744.6</v>
      </c>
      <c r="I86" s="2">
        <v>1726.6</v>
      </c>
      <c r="J86" s="2">
        <v>2050.1</v>
      </c>
      <c r="K86" s="2">
        <v>2426.1</v>
      </c>
      <c r="L86" s="2">
        <v>2082.3000000000002</v>
      </c>
      <c r="M86" s="2">
        <v>1828.1</v>
      </c>
      <c r="N86" s="2">
        <v>1586.5</v>
      </c>
      <c r="O86" s="2">
        <v>1443.5</v>
      </c>
      <c r="P86" s="2">
        <v>1715.8</v>
      </c>
      <c r="Q86" s="2">
        <v>1726.3</v>
      </c>
      <c r="R86" s="2">
        <v>1960.2</v>
      </c>
      <c r="S86" s="2">
        <v>1828.8</v>
      </c>
      <c r="T86" s="2">
        <v>1516.1</v>
      </c>
      <c r="U86" s="2">
        <v>1974.3</v>
      </c>
      <c r="V86" s="2">
        <v>2072</v>
      </c>
      <c r="W86" s="2">
        <v>1991.5</v>
      </c>
    </row>
    <row r="87" spans="1:23">
      <c r="A87" s="35" t="s">
        <v>602</v>
      </c>
      <c r="B87" s="35" t="s">
        <v>215</v>
      </c>
      <c r="C87" s="35" t="s">
        <v>603</v>
      </c>
      <c r="D87" s="4" t="s">
        <v>82</v>
      </c>
      <c r="E87" s="4" t="s">
        <v>39</v>
      </c>
      <c r="F87" s="2">
        <v>136.9</v>
      </c>
      <c r="G87" s="2">
        <v>153</v>
      </c>
      <c r="H87" s="2">
        <v>176.5</v>
      </c>
      <c r="I87" s="2">
        <v>223.6</v>
      </c>
      <c r="J87" s="2">
        <v>244.8</v>
      </c>
      <c r="K87" s="2">
        <v>363</v>
      </c>
      <c r="L87" s="2">
        <v>281.60000000000002</v>
      </c>
      <c r="M87" s="2">
        <v>171.9</v>
      </c>
      <c r="N87" s="2">
        <v>177.2</v>
      </c>
      <c r="O87" s="2">
        <v>169.6</v>
      </c>
      <c r="P87" s="2">
        <v>252.5</v>
      </c>
      <c r="Q87" s="2">
        <v>180.1</v>
      </c>
      <c r="R87" s="2">
        <v>144.69999999999999</v>
      </c>
      <c r="S87" s="2">
        <v>154</v>
      </c>
      <c r="T87" s="2">
        <v>239.1</v>
      </c>
      <c r="U87" s="2">
        <v>257.5</v>
      </c>
      <c r="V87" s="2">
        <v>228.1</v>
      </c>
      <c r="W87" s="2">
        <v>304.8</v>
      </c>
    </row>
    <row r="88" spans="1:23">
      <c r="A88" s="35" t="s">
        <v>604</v>
      </c>
      <c r="B88" s="35" t="s">
        <v>216</v>
      </c>
      <c r="C88" s="35" t="s">
        <v>605</v>
      </c>
      <c r="D88" s="4" t="s">
        <v>82</v>
      </c>
      <c r="E88" s="4" t="s">
        <v>40</v>
      </c>
      <c r="F88" s="2">
        <v>64</v>
      </c>
      <c r="G88" s="2">
        <v>61.2</v>
      </c>
      <c r="H88" s="2">
        <v>61.5</v>
      </c>
      <c r="I88" s="2">
        <v>63.7</v>
      </c>
      <c r="J88" s="2">
        <v>92</v>
      </c>
      <c r="K88" s="2">
        <v>174</v>
      </c>
      <c r="L88" s="2">
        <v>202.6</v>
      </c>
      <c r="M88" s="2">
        <v>302.5</v>
      </c>
      <c r="N88" s="2">
        <v>266.5</v>
      </c>
      <c r="O88" s="2">
        <v>353.8</v>
      </c>
      <c r="P88" s="2">
        <v>162.1</v>
      </c>
      <c r="Q88" s="2">
        <v>245.9</v>
      </c>
      <c r="R88" s="2">
        <v>221.2</v>
      </c>
      <c r="S88" s="2">
        <v>186.9</v>
      </c>
      <c r="T88" s="2">
        <v>385.8</v>
      </c>
      <c r="U88" s="2">
        <v>300.39999999999998</v>
      </c>
      <c r="V88" s="2">
        <v>359.1</v>
      </c>
      <c r="W88" s="2">
        <v>285</v>
      </c>
    </row>
    <row r="89" spans="1:23">
      <c r="A89" s="35" t="s">
        <v>606</v>
      </c>
      <c r="B89" s="35" t="s">
        <v>217</v>
      </c>
      <c r="C89" s="35" t="s">
        <v>607</v>
      </c>
      <c r="D89" s="4" t="s">
        <v>82</v>
      </c>
      <c r="E89" s="4" t="s">
        <v>41</v>
      </c>
      <c r="F89" s="2">
        <v>0.1</v>
      </c>
      <c r="G89" s="2">
        <v>0</v>
      </c>
      <c r="H89" s="2">
        <v>0</v>
      </c>
      <c r="I89" s="2">
        <v>0</v>
      </c>
      <c r="J89" s="2">
        <v>0</v>
      </c>
      <c r="K89" s="2">
        <v>0.1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0.1</v>
      </c>
      <c r="S89" s="2">
        <v>0.3</v>
      </c>
      <c r="T89" s="2">
        <v>0.5</v>
      </c>
      <c r="U89" s="2">
        <v>1.3</v>
      </c>
      <c r="V89" s="2">
        <v>1.3</v>
      </c>
      <c r="W89" s="2">
        <v>2.9</v>
      </c>
    </row>
    <row r="90" spans="1:23">
      <c r="A90" s="35" t="s">
        <v>608</v>
      </c>
      <c r="B90" s="35" t="s">
        <v>218</v>
      </c>
      <c r="C90" s="35" t="s">
        <v>609</v>
      </c>
      <c r="D90" s="4" t="s">
        <v>82</v>
      </c>
      <c r="E90" s="4" t="s">
        <v>42</v>
      </c>
      <c r="F90" s="2">
        <v>386.3</v>
      </c>
      <c r="G90" s="2">
        <v>365.7</v>
      </c>
      <c r="H90" s="2">
        <v>465.5</v>
      </c>
      <c r="I90" s="2">
        <v>397.4</v>
      </c>
      <c r="J90" s="2">
        <v>426.1</v>
      </c>
      <c r="K90" s="2">
        <v>580.70000000000005</v>
      </c>
      <c r="L90" s="2">
        <v>543</v>
      </c>
      <c r="M90" s="2">
        <v>612.6</v>
      </c>
      <c r="N90" s="2">
        <v>639.9</v>
      </c>
      <c r="O90" s="2">
        <v>861</v>
      </c>
      <c r="P90" s="2">
        <v>891.9</v>
      </c>
      <c r="Q90" s="2">
        <v>1087.2</v>
      </c>
      <c r="R90" s="2">
        <v>1041.3</v>
      </c>
      <c r="S90" s="2">
        <v>950.9</v>
      </c>
      <c r="T90" s="2">
        <v>711</v>
      </c>
      <c r="U90" s="2">
        <v>1092</v>
      </c>
      <c r="V90" s="2">
        <v>1296.5</v>
      </c>
      <c r="W90" s="2">
        <v>1290.5999999999999</v>
      </c>
    </row>
    <row r="91" spans="1:23">
      <c r="A91" s="35" t="s">
        <v>610</v>
      </c>
      <c r="B91" s="35" t="s">
        <v>219</v>
      </c>
      <c r="C91" s="35" t="s">
        <v>610</v>
      </c>
      <c r="D91" s="4" t="s">
        <v>82</v>
      </c>
      <c r="E91" s="4" t="s">
        <v>43</v>
      </c>
      <c r="F91" s="2">
        <v>175.2</v>
      </c>
      <c r="G91" s="2">
        <v>152</v>
      </c>
      <c r="H91" s="2">
        <v>177.4</v>
      </c>
      <c r="I91" s="2">
        <v>183.9</v>
      </c>
      <c r="J91" s="2">
        <v>196.1</v>
      </c>
      <c r="K91" s="2">
        <v>213.6</v>
      </c>
      <c r="L91" s="2">
        <v>230.1</v>
      </c>
      <c r="M91" s="2">
        <v>238.5</v>
      </c>
      <c r="N91" s="2">
        <v>208.8</v>
      </c>
      <c r="O91" s="2">
        <v>250.6</v>
      </c>
      <c r="P91" s="2">
        <v>270</v>
      </c>
      <c r="Q91" s="2">
        <v>259</v>
      </c>
      <c r="R91" s="2">
        <v>299.8</v>
      </c>
      <c r="S91" s="2">
        <v>273.8</v>
      </c>
      <c r="T91" s="2">
        <v>371.2</v>
      </c>
      <c r="U91" s="2">
        <v>305.60000000000002</v>
      </c>
      <c r="V91" s="2">
        <v>312.39999999999998</v>
      </c>
      <c r="W91" s="2">
        <v>325.3</v>
      </c>
    </row>
    <row r="92" spans="1:23">
      <c r="A92" s="35" t="s">
        <v>611</v>
      </c>
      <c r="B92" s="35" t="s">
        <v>220</v>
      </c>
      <c r="C92" s="35" t="s">
        <v>612</v>
      </c>
      <c r="D92" s="4" t="s">
        <v>82</v>
      </c>
      <c r="E92" s="4" t="s">
        <v>44</v>
      </c>
      <c r="F92" s="2">
        <v>1377.2</v>
      </c>
      <c r="G92" s="2">
        <v>1720.9</v>
      </c>
      <c r="H92" s="2">
        <v>2188</v>
      </c>
      <c r="I92" s="2">
        <v>2488.8000000000002</v>
      </c>
      <c r="J92" s="2">
        <v>2816.5</v>
      </c>
      <c r="K92" s="2">
        <v>2914.4</v>
      </c>
      <c r="L92" s="2">
        <v>3199.7</v>
      </c>
      <c r="M92" s="2">
        <v>4682.3</v>
      </c>
      <c r="N92" s="2">
        <v>6013.3</v>
      </c>
      <c r="O92" s="2">
        <v>7068.6</v>
      </c>
      <c r="P92" s="2">
        <v>6826</v>
      </c>
      <c r="Q92" s="2">
        <v>8163.2</v>
      </c>
      <c r="R92" s="2">
        <v>8664.4</v>
      </c>
      <c r="S92" s="2">
        <v>8350.6</v>
      </c>
      <c r="T92" s="2">
        <v>6999.4</v>
      </c>
      <c r="U92" s="2">
        <v>7545.7</v>
      </c>
      <c r="V92" s="2">
        <v>9693.9</v>
      </c>
      <c r="W92" s="2">
        <v>9942</v>
      </c>
    </row>
    <row r="93" spans="1:23">
      <c r="A93" s="35" t="s">
        <v>613</v>
      </c>
      <c r="B93" s="35" t="s">
        <v>221</v>
      </c>
      <c r="C93" s="35" t="s">
        <v>614</v>
      </c>
      <c r="D93" s="4" t="s">
        <v>82</v>
      </c>
      <c r="E93" s="4" t="s">
        <v>45</v>
      </c>
      <c r="F93" s="2">
        <v>16774.3</v>
      </c>
      <c r="G93" s="2">
        <v>18174.5</v>
      </c>
      <c r="H93" s="2">
        <v>21480</v>
      </c>
      <c r="I93" s="2">
        <v>20803.599999999999</v>
      </c>
      <c r="J93" s="2">
        <v>23374</v>
      </c>
      <c r="K93" s="2">
        <v>27517.7</v>
      </c>
      <c r="L93" s="2">
        <v>24860.400000000001</v>
      </c>
      <c r="M93" s="2">
        <v>27372.2</v>
      </c>
      <c r="N93" s="2">
        <v>27590.3</v>
      </c>
      <c r="O93" s="2">
        <v>30901.4</v>
      </c>
      <c r="P93" s="2">
        <v>34207.599999999999</v>
      </c>
      <c r="Q93" s="2">
        <v>35801.599999999999</v>
      </c>
      <c r="R93" s="2">
        <v>39200.400000000001</v>
      </c>
      <c r="S93" s="2">
        <v>38612.5</v>
      </c>
      <c r="T93" s="2">
        <v>31670.6</v>
      </c>
      <c r="U93" s="2">
        <v>40923.599999999999</v>
      </c>
      <c r="V93" s="2">
        <v>46298.7</v>
      </c>
      <c r="W93" s="2">
        <v>48655</v>
      </c>
    </row>
    <row r="94" spans="1:23">
      <c r="A94" s="35" t="s">
        <v>615</v>
      </c>
      <c r="B94" s="35" t="s">
        <v>222</v>
      </c>
      <c r="C94" s="35" t="s">
        <v>616</v>
      </c>
      <c r="D94" s="4" t="s">
        <v>82</v>
      </c>
      <c r="E94" s="4" t="s">
        <v>46</v>
      </c>
      <c r="F94" s="2">
        <v>456.4</v>
      </c>
      <c r="G94" s="2">
        <v>445.6</v>
      </c>
      <c r="H94" s="2">
        <v>554.4</v>
      </c>
      <c r="I94" s="2">
        <v>536.1</v>
      </c>
      <c r="J94" s="2">
        <v>605.29999999999995</v>
      </c>
      <c r="K94" s="2">
        <v>921.2</v>
      </c>
      <c r="L94" s="2">
        <v>1656.7</v>
      </c>
      <c r="M94" s="2">
        <v>1191.5</v>
      </c>
      <c r="N94" s="2">
        <v>1003.3</v>
      </c>
      <c r="O94" s="2">
        <v>969.5</v>
      </c>
      <c r="P94" s="2">
        <v>1137.5</v>
      </c>
      <c r="Q94" s="2">
        <v>1159.5</v>
      </c>
      <c r="R94" s="2">
        <v>1508</v>
      </c>
      <c r="S94" s="2">
        <v>1576.6</v>
      </c>
      <c r="T94" s="2">
        <v>1135.9000000000001</v>
      </c>
      <c r="U94" s="2">
        <v>1443.8</v>
      </c>
      <c r="V94" s="2">
        <v>1344.3</v>
      </c>
      <c r="W94" s="2">
        <v>1553.3</v>
      </c>
    </row>
    <row r="95" spans="1:23">
      <c r="A95" s="35" t="s">
        <v>617</v>
      </c>
      <c r="B95" s="35" t="s">
        <v>223</v>
      </c>
      <c r="C95" s="35" t="s">
        <v>618</v>
      </c>
      <c r="D95" s="4" t="s">
        <v>82</v>
      </c>
      <c r="E95" s="4" t="s">
        <v>47</v>
      </c>
      <c r="F95" s="2">
        <v>107.4</v>
      </c>
      <c r="G95" s="2">
        <v>116.2</v>
      </c>
      <c r="H95" s="2">
        <v>244.1</v>
      </c>
      <c r="I95" s="2">
        <v>261.10000000000002</v>
      </c>
      <c r="J95" s="2">
        <v>211</v>
      </c>
      <c r="K95" s="2">
        <v>224.1</v>
      </c>
      <c r="L95" s="2">
        <v>199.7</v>
      </c>
      <c r="M95" s="2">
        <v>328.2</v>
      </c>
      <c r="N95" s="2">
        <v>180.5</v>
      </c>
      <c r="O95" s="2">
        <v>205.2</v>
      </c>
      <c r="P95" s="2">
        <v>280.7</v>
      </c>
      <c r="Q95" s="2">
        <v>327.7</v>
      </c>
      <c r="R95" s="2">
        <v>431.1</v>
      </c>
      <c r="S95" s="2">
        <v>477.3</v>
      </c>
      <c r="T95" s="2">
        <v>517.6</v>
      </c>
      <c r="U95" s="2">
        <v>408.3</v>
      </c>
      <c r="V95" s="2">
        <v>405.8</v>
      </c>
      <c r="W95" s="2">
        <v>289.10000000000002</v>
      </c>
    </row>
    <row r="96" spans="1:23">
      <c r="A96" s="35" t="s">
        <v>619</v>
      </c>
      <c r="B96" s="35" t="s">
        <v>224</v>
      </c>
      <c r="C96" s="35" t="s">
        <v>620</v>
      </c>
      <c r="D96" s="4" t="s">
        <v>82</v>
      </c>
      <c r="E96" s="4" t="s">
        <v>48</v>
      </c>
      <c r="F96" s="2">
        <v>53.2</v>
      </c>
      <c r="G96" s="2">
        <v>31.6</v>
      </c>
      <c r="H96" s="2">
        <v>120.6</v>
      </c>
      <c r="I96" s="2">
        <v>71.400000000000006</v>
      </c>
      <c r="J96" s="2">
        <v>15.1</v>
      </c>
      <c r="K96" s="2">
        <v>27</v>
      </c>
      <c r="L96" s="2">
        <v>7</v>
      </c>
      <c r="M96" s="2">
        <v>48</v>
      </c>
      <c r="N96" s="2">
        <v>8.6</v>
      </c>
      <c r="O96" s="2">
        <v>97.4</v>
      </c>
      <c r="P96" s="2">
        <v>435.9</v>
      </c>
      <c r="Q96" s="2">
        <v>232.9</v>
      </c>
      <c r="R96" s="2">
        <v>65.8</v>
      </c>
      <c r="S96" s="2">
        <v>562.5</v>
      </c>
      <c r="T96" s="2">
        <v>189.7</v>
      </c>
      <c r="U96" s="2">
        <v>322.7</v>
      </c>
      <c r="V96" s="2">
        <v>185</v>
      </c>
      <c r="W96" s="2">
        <v>163.6</v>
      </c>
    </row>
    <row r="97" spans="1:23">
      <c r="A97" s="35" t="s">
        <v>621</v>
      </c>
      <c r="B97" s="35" t="s">
        <v>225</v>
      </c>
      <c r="C97" s="35" t="s">
        <v>622</v>
      </c>
      <c r="D97" s="4" t="s">
        <v>82</v>
      </c>
      <c r="E97" s="4" t="s">
        <v>49</v>
      </c>
      <c r="F97" s="2">
        <v>69.7</v>
      </c>
      <c r="G97" s="2">
        <v>122.6</v>
      </c>
      <c r="H97" s="2">
        <v>250</v>
      </c>
      <c r="I97" s="2">
        <v>278.2</v>
      </c>
      <c r="J97" s="2">
        <v>273.5</v>
      </c>
      <c r="K97" s="2">
        <v>19.600000000000001</v>
      </c>
      <c r="L97" s="2">
        <v>11.9</v>
      </c>
      <c r="M97" s="2">
        <v>3.7</v>
      </c>
      <c r="N97" s="2">
        <v>4.7</v>
      </c>
      <c r="O97" s="2">
        <v>10.3</v>
      </c>
      <c r="P97" s="2">
        <v>32.1</v>
      </c>
      <c r="Q97" s="2">
        <v>19.8</v>
      </c>
      <c r="R97" s="2">
        <v>15.8</v>
      </c>
      <c r="S97" s="2">
        <v>35.200000000000003</v>
      </c>
      <c r="T97" s="2">
        <v>41.8</v>
      </c>
      <c r="U97" s="2">
        <v>79.8</v>
      </c>
      <c r="V97" s="2">
        <v>38.5</v>
      </c>
      <c r="W97" s="2">
        <v>88.8</v>
      </c>
    </row>
    <row r="98" spans="1:23">
      <c r="A98" s="35" t="s">
        <v>623</v>
      </c>
      <c r="B98" s="35" t="s">
        <v>226</v>
      </c>
      <c r="C98" s="35" t="s">
        <v>624</v>
      </c>
      <c r="D98" s="4" t="s">
        <v>82</v>
      </c>
      <c r="E98" s="4" t="s">
        <v>50</v>
      </c>
      <c r="F98" s="2">
        <v>1110.2</v>
      </c>
      <c r="G98" s="2">
        <v>1084.2</v>
      </c>
      <c r="H98" s="2">
        <v>1254.7</v>
      </c>
      <c r="I98" s="2">
        <v>1378.4</v>
      </c>
      <c r="J98" s="2">
        <v>1229.8</v>
      </c>
      <c r="K98" s="2">
        <v>585.4</v>
      </c>
      <c r="L98" s="2">
        <v>432.5</v>
      </c>
      <c r="M98" s="2">
        <v>735.7</v>
      </c>
      <c r="N98" s="2">
        <v>519.20000000000005</v>
      </c>
      <c r="O98" s="2">
        <v>469.6</v>
      </c>
      <c r="P98" s="2">
        <v>523.29999999999995</v>
      </c>
      <c r="Q98" s="2">
        <v>697.2</v>
      </c>
      <c r="R98" s="2">
        <v>1148.8</v>
      </c>
      <c r="S98" s="2">
        <v>1313</v>
      </c>
      <c r="T98" s="2">
        <v>2534</v>
      </c>
      <c r="U98" s="2">
        <v>2679</v>
      </c>
      <c r="V98" s="2">
        <v>3155.7</v>
      </c>
      <c r="W98" s="2">
        <v>1701</v>
      </c>
    </row>
    <row r="99" spans="1:23">
      <c r="A99" s="35" t="s">
        <v>625</v>
      </c>
      <c r="B99" s="35" t="s">
        <v>227</v>
      </c>
      <c r="C99" s="35" t="s">
        <v>626</v>
      </c>
      <c r="D99" s="4" t="s">
        <v>82</v>
      </c>
      <c r="E99" s="4" t="s">
        <v>51</v>
      </c>
      <c r="F99" s="2">
        <v>6.1</v>
      </c>
      <c r="G99" s="2">
        <v>7.5</v>
      </c>
      <c r="H99" s="2">
        <v>7.6</v>
      </c>
      <c r="I99" s="2">
        <v>8.1</v>
      </c>
      <c r="J99" s="2">
        <v>10.8</v>
      </c>
      <c r="K99" s="2">
        <v>12.2</v>
      </c>
      <c r="L99" s="2">
        <v>16.7</v>
      </c>
      <c r="M99" s="2">
        <v>19.8</v>
      </c>
      <c r="N99" s="2">
        <v>55.5</v>
      </c>
      <c r="O99" s="2">
        <v>32.700000000000003</v>
      </c>
      <c r="P99" s="2">
        <v>41</v>
      </c>
      <c r="Q99" s="2">
        <v>35.1</v>
      </c>
      <c r="R99" s="2">
        <v>27.7</v>
      </c>
      <c r="S99" s="2">
        <v>27.3</v>
      </c>
      <c r="T99" s="2">
        <v>20.5</v>
      </c>
      <c r="U99" s="2">
        <v>29.6</v>
      </c>
      <c r="V99" s="2">
        <v>34</v>
      </c>
      <c r="W99" s="2">
        <v>30.3</v>
      </c>
    </row>
    <row r="100" spans="1:23">
      <c r="A100" s="35" t="s">
        <v>627</v>
      </c>
      <c r="B100" s="35" t="s">
        <v>228</v>
      </c>
      <c r="C100" s="35" t="s">
        <v>628</v>
      </c>
      <c r="D100" s="4" t="s">
        <v>82</v>
      </c>
      <c r="E100" s="4" t="s">
        <v>52</v>
      </c>
      <c r="F100" s="2">
        <v>7.2</v>
      </c>
      <c r="G100" s="2">
        <v>7</v>
      </c>
      <c r="H100" s="2">
        <v>29.5</v>
      </c>
      <c r="I100" s="2">
        <v>8.9</v>
      </c>
      <c r="J100" s="2">
        <v>15.9</v>
      </c>
      <c r="K100" s="2">
        <v>9</v>
      </c>
      <c r="L100" s="2">
        <v>20.5</v>
      </c>
      <c r="M100" s="2">
        <v>19.2</v>
      </c>
      <c r="N100" s="2">
        <v>21.5</v>
      </c>
      <c r="O100" s="2">
        <v>29.7</v>
      </c>
      <c r="P100" s="2">
        <v>34.6</v>
      </c>
      <c r="Q100" s="2">
        <v>79.400000000000006</v>
      </c>
      <c r="R100" s="2">
        <v>64</v>
      </c>
      <c r="S100" s="2">
        <v>87.6</v>
      </c>
      <c r="T100" s="2">
        <v>101.5</v>
      </c>
      <c r="U100" s="2">
        <v>163.1</v>
      </c>
      <c r="V100" s="2">
        <v>145.69999999999999</v>
      </c>
      <c r="W100" s="2">
        <v>70.599999999999994</v>
      </c>
    </row>
    <row r="101" spans="1:23">
      <c r="A101" s="35" t="s">
        <v>629</v>
      </c>
      <c r="B101" s="35" t="s">
        <v>229</v>
      </c>
      <c r="C101" s="35" t="s">
        <v>630</v>
      </c>
      <c r="D101" s="4" t="s">
        <v>82</v>
      </c>
      <c r="E101" s="4" t="s">
        <v>53</v>
      </c>
      <c r="F101" s="2">
        <v>71.599999999999994</v>
      </c>
      <c r="G101" s="2">
        <v>66.900000000000006</v>
      </c>
      <c r="H101" s="2">
        <v>77.7</v>
      </c>
      <c r="I101" s="2">
        <v>99.4</v>
      </c>
      <c r="J101" s="2">
        <v>135.69999999999999</v>
      </c>
      <c r="K101" s="2">
        <v>166.1</v>
      </c>
      <c r="L101" s="2">
        <v>178.7</v>
      </c>
      <c r="M101" s="2">
        <v>157.4</v>
      </c>
      <c r="N101" s="2">
        <v>94.6</v>
      </c>
      <c r="O101" s="2">
        <v>99.5</v>
      </c>
      <c r="P101" s="2">
        <v>112</v>
      </c>
      <c r="Q101" s="2">
        <v>100.6</v>
      </c>
      <c r="R101" s="2">
        <v>92.2</v>
      </c>
      <c r="S101" s="2">
        <v>99.9</v>
      </c>
      <c r="T101" s="2">
        <v>91.5</v>
      </c>
      <c r="U101" s="2">
        <v>97.8</v>
      </c>
      <c r="V101" s="2">
        <v>96.8</v>
      </c>
      <c r="W101" s="2">
        <v>79</v>
      </c>
    </row>
    <row r="102" spans="1:23">
      <c r="A102" s="35" t="s">
        <v>631</v>
      </c>
      <c r="B102" s="35" t="s">
        <v>230</v>
      </c>
      <c r="C102" s="35" t="s">
        <v>632</v>
      </c>
      <c r="D102" s="4" t="s">
        <v>82</v>
      </c>
      <c r="E102" s="4" t="s">
        <v>54</v>
      </c>
      <c r="F102" s="2">
        <v>3.7</v>
      </c>
      <c r="G102" s="2">
        <v>3.8</v>
      </c>
      <c r="H102" s="2">
        <v>10.3</v>
      </c>
      <c r="I102" s="2">
        <v>5.7</v>
      </c>
      <c r="J102" s="2">
        <v>11.2</v>
      </c>
      <c r="K102" s="2">
        <v>13.4</v>
      </c>
      <c r="L102" s="2">
        <v>14.3</v>
      </c>
      <c r="M102" s="2">
        <v>19.399999999999999</v>
      </c>
      <c r="N102" s="2">
        <v>11</v>
      </c>
      <c r="O102" s="2">
        <v>10.6</v>
      </c>
      <c r="P102" s="2">
        <v>11</v>
      </c>
      <c r="Q102" s="2">
        <v>12.6</v>
      </c>
      <c r="R102" s="2">
        <v>15.4</v>
      </c>
      <c r="S102" s="2">
        <v>16.3</v>
      </c>
      <c r="T102" s="2">
        <v>19.399999999999999</v>
      </c>
      <c r="U102" s="2">
        <v>26</v>
      </c>
      <c r="V102" s="2">
        <v>11.9</v>
      </c>
      <c r="W102" s="2">
        <v>11.6</v>
      </c>
    </row>
    <row r="103" spans="1:23">
      <c r="A103" s="35" t="s">
        <v>633</v>
      </c>
      <c r="B103" s="35" t="s">
        <v>231</v>
      </c>
      <c r="C103" s="35" t="s">
        <v>634</v>
      </c>
      <c r="D103" s="4" t="s">
        <v>82</v>
      </c>
      <c r="E103" s="4" t="s">
        <v>55</v>
      </c>
      <c r="F103" s="2">
        <v>1.6</v>
      </c>
      <c r="G103" s="2">
        <v>2.2000000000000002</v>
      </c>
      <c r="H103" s="2">
        <v>3.8</v>
      </c>
      <c r="I103" s="2">
        <v>3.4</v>
      </c>
      <c r="J103" s="2">
        <v>5.6</v>
      </c>
      <c r="K103" s="2">
        <v>10.6</v>
      </c>
      <c r="L103" s="2">
        <v>10.1</v>
      </c>
      <c r="M103" s="2">
        <v>9.3000000000000007</v>
      </c>
      <c r="N103" s="2">
        <v>15.4</v>
      </c>
      <c r="O103" s="2">
        <v>7.6</v>
      </c>
      <c r="P103" s="2">
        <v>17</v>
      </c>
      <c r="Q103" s="2">
        <v>16.399999999999999</v>
      </c>
      <c r="R103" s="2">
        <v>44.1</v>
      </c>
      <c r="S103" s="2">
        <v>54.8</v>
      </c>
      <c r="T103" s="2">
        <v>39.799999999999997</v>
      </c>
      <c r="U103" s="2">
        <v>31.2</v>
      </c>
      <c r="V103" s="2">
        <v>49.2</v>
      </c>
      <c r="W103" s="2">
        <v>47.5</v>
      </c>
    </row>
    <row r="104" spans="1:23">
      <c r="A104" s="35" t="s">
        <v>635</v>
      </c>
      <c r="B104" s="35" t="s">
        <v>232</v>
      </c>
      <c r="C104" s="35" t="s">
        <v>636</v>
      </c>
      <c r="D104" s="4" t="s">
        <v>82</v>
      </c>
      <c r="E104" s="4" t="s">
        <v>56</v>
      </c>
      <c r="F104" s="2">
        <v>26.9</v>
      </c>
      <c r="G104" s="2">
        <v>33.700000000000003</v>
      </c>
      <c r="H104" s="2">
        <v>48.5</v>
      </c>
      <c r="I104" s="2">
        <v>43</v>
      </c>
      <c r="J104" s="2">
        <v>18.600000000000001</v>
      </c>
      <c r="K104" s="2">
        <v>32.200000000000003</v>
      </c>
      <c r="L104" s="2">
        <v>111.3</v>
      </c>
      <c r="M104" s="2">
        <v>102.6</v>
      </c>
      <c r="N104" s="2">
        <v>84.7</v>
      </c>
      <c r="O104" s="2">
        <v>83.8</v>
      </c>
      <c r="P104" s="2">
        <v>95.2</v>
      </c>
      <c r="Q104" s="2">
        <v>77.5</v>
      </c>
      <c r="R104" s="2">
        <v>78.2</v>
      </c>
      <c r="S104" s="2">
        <v>112.9</v>
      </c>
      <c r="T104" s="2">
        <v>81.599999999999994</v>
      </c>
      <c r="U104" s="2">
        <v>80.400000000000006</v>
      </c>
      <c r="V104" s="2">
        <v>79.8</v>
      </c>
      <c r="W104" s="2">
        <v>101.7</v>
      </c>
    </row>
    <row r="105" spans="1:23">
      <c r="A105" s="35" t="s">
        <v>637</v>
      </c>
      <c r="B105" s="35" t="s">
        <v>233</v>
      </c>
      <c r="C105" s="35" t="s">
        <v>638</v>
      </c>
      <c r="D105" s="4" t="s">
        <v>82</v>
      </c>
      <c r="E105" s="4" t="s">
        <v>57</v>
      </c>
      <c r="F105" s="2">
        <v>22.2</v>
      </c>
      <c r="G105" s="2">
        <v>20.399999999999999</v>
      </c>
      <c r="H105" s="2">
        <v>20.5</v>
      </c>
      <c r="I105" s="2">
        <v>18.899999999999999</v>
      </c>
      <c r="J105" s="2">
        <v>8.6999999999999993</v>
      </c>
      <c r="K105" s="2">
        <v>10.3</v>
      </c>
      <c r="L105" s="2">
        <v>6.8</v>
      </c>
      <c r="M105" s="2">
        <v>34.9</v>
      </c>
      <c r="N105" s="2">
        <v>32.4</v>
      </c>
      <c r="O105" s="2">
        <v>28.6</v>
      </c>
      <c r="P105" s="2">
        <v>11.8</v>
      </c>
      <c r="Q105" s="2">
        <v>32.6</v>
      </c>
      <c r="R105" s="2">
        <v>69.8</v>
      </c>
      <c r="S105" s="2">
        <v>72</v>
      </c>
      <c r="T105" s="2">
        <v>34</v>
      </c>
      <c r="U105" s="2">
        <v>20.7</v>
      </c>
      <c r="V105" s="2">
        <v>35.700000000000003</v>
      </c>
      <c r="W105" s="2">
        <v>76.2</v>
      </c>
    </row>
    <row r="106" spans="1:23">
      <c r="A106" s="35" t="s">
        <v>639</v>
      </c>
      <c r="B106" s="35" t="s">
        <v>234</v>
      </c>
      <c r="C106" s="35" t="s">
        <v>640</v>
      </c>
      <c r="D106" s="4" t="s">
        <v>82</v>
      </c>
      <c r="E106" s="4" t="s">
        <v>58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</row>
    <row r="107" spans="1:23">
      <c r="A107" s="35" t="s">
        <v>641</v>
      </c>
      <c r="B107" s="35" t="s">
        <v>235</v>
      </c>
      <c r="C107" s="35" t="s">
        <v>642</v>
      </c>
      <c r="D107" s="4" t="s">
        <v>82</v>
      </c>
      <c r="E107" s="4" t="s">
        <v>59</v>
      </c>
      <c r="F107" s="2">
        <v>2.7</v>
      </c>
      <c r="G107" s="2">
        <v>3</v>
      </c>
      <c r="H107" s="2">
        <v>8</v>
      </c>
      <c r="I107" s="2">
        <v>10.6</v>
      </c>
      <c r="J107" s="2">
        <v>5.8</v>
      </c>
      <c r="K107" s="2">
        <v>3.7</v>
      </c>
      <c r="L107" s="2">
        <v>10.6</v>
      </c>
      <c r="M107" s="2">
        <v>7.6</v>
      </c>
      <c r="N107" s="2">
        <v>41.6</v>
      </c>
      <c r="O107" s="2">
        <v>19</v>
      </c>
      <c r="P107" s="2">
        <v>5.9</v>
      </c>
      <c r="Q107" s="2">
        <v>1.6</v>
      </c>
      <c r="R107" s="2">
        <v>1.1000000000000001</v>
      </c>
      <c r="S107" s="2">
        <v>1.1000000000000001</v>
      </c>
      <c r="T107" s="2">
        <v>0.4</v>
      </c>
      <c r="U107" s="2">
        <v>0.6</v>
      </c>
      <c r="V107" s="2">
        <v>1.1000000000000001</v>
      </c>
      <c r="W107" s="2">
        <v>1.1000000000000001</v>
      </c>
    </row>
    <row r="108" spans="1:23">
      <c r="A108" s="35" t="s">
        <v>643</v>
      </c>
      <c r="B108" s="35" t="s">
        <v>236</v>
      </c>
      <c r="C108" s="35" t="s">
        <v>644</v>
      </c>
      <c r="D108" s="4" t="s">
        <v>82</v>
      </c>
      <c r="E108" s="4" t="s">
        <v>60</v>
      </c>
      <c r="F108" s="2">
        <v>22.6</v>
      </c>
      <c r="G108" s="2">
        <v>9.4</v>
      </c>
      <c r="H108" s="2">
        <v>3.2</v>
      </c>
      <c r="I108" s="2">
        <v>2.4</v>
      </c>
      <c r="J108" s="2">
        <v>2.2000000000000002</v>
      </c>
      <c r="K108" s="2">
        <v>6.9</v>
      </c>
      <c r="L108" s="2">
        <v>7.6</v>
      </c>
      <c r="M108" s="2">
        <v>9.6999999999999993</v>
      </c>
      <c r="N108" s="2">
        <v>20.399999999999999</v>
      </c>
      <c r="O108" s="2">
        <v>33.700000000000003</v>
      </c>
      <c r="P108" s="2">
        <v>34.4</v>
      </c>
      <c r="Q108" s="2">
        <v>18.3</v>
      </c>
      <c r="R108" s="2">
        <v>14.4</v>
      </c>
      <c r="S108" s="2">
        <v>15.7</v>
      </c>
      <c r="T108" s="2">
        <v>19.600000000000001</v>
      </c>
      <c r="U108" s="2">
        <v>13.9</v>
      </c>
      <c r="V108" s="2">
        <v>21.1</v>
      </c>
      <c r="W108" s="2">
        <v>15.9</v>
      </c>
    </row>
    <row r="109" spans="1:23">
      <c r="A109" s="35" t="s">
        <v>645</v>
      </c>
      <c r="B109" s="35" t="s">
        <v>237</v>
      </c>
      <c r="C109" s="35" t="s">
        <v>646</v>
      </c>
      <c r="D109" s="4" t="s">
        <v>82</v>
      </c>
      <c r="E109" s="4" t="s">
        <v>61</v>
      </c>
      <c r="F109" s="2">
        <v>71.8</v>
      </c>
      <c r="G109" s="2">
        <v>75.7</v>
      </c>
      <c r="H109" s="2">
        <v>-41.6</v>
      </c>
      <c r="I109" s="2">
        <v>1.9</v>
      </c>
      <c r="J109" s="2">
        <v>229.6</v>
      </c>
      <c r="K109" s="2">
        <v>542.4</v>
      </c>
      <c r="L109" s="2">
        <v>662.6</v>
      </c>
      <c r="M109" s="2">
        <v>529.20000000000005</v>
      </c>
      <c r="N109" s="2">
        <v>714.7</v>
      </c>
      <c r="O109" s="2">
        <v>529.4</v>
      </c>
      <c r="P109" s="2">
        <v>427</v>
      </c>
      <c r="Q109" s="2">
        <v>506.3</v>
      </c>
      <c r="R109" s="2">
        <v>548.6</v>
      </c>
      <c r="S109" s="2">
        <v>542.29999999999995</v>
      </c>
      <c r="T109" s="2">
        <v>634</v>
      </c>
      <c r="U109" s="2">
        <v>1044</v>
      </c>
      <c r="V109" s="2">
        <v>1408.5</v>
      </c>
      <c r="W109" s="2">
        <v>1493.2</v>
      </c>
    </row>
    <row r="110" spans="1:23">
      <c r="A110" s="35" t="s">
        <v>647</v>
      </c>
      <c r="B110" s="35" t="s">
        <v>238</v>
      </c>
      <c r="C110" s="35" t="s">
        <v>648</v>
      </c>
      <c r="D110" s="4" t="s">
        <v>82</v>
      </c>
      <c r="E110" s="4" t="s">
        <v>62</v>
      </c>
      <c r="F110" s="2">
        <v>110.5</v>
      </c>
      <c r="G110" s="2">
        <v>142.1</v>
      </c>
      <c r="H110" s="2">
        <v>163.80000000000001</v>
      </c>
      <c r="I110" s="2">
        <v>193.1</v>
      </c>
      <c r="J110" s="2">
        <v>208.4</v>
      </c>
      <c r="K110" s="2">
        <v>243.3</v>
      </c>
      <c r="L110" s="2">
        <v>263.39999999999998</v>
      </c>
      <c r="M110" s="2">
        <v>243</v>
      </c>
      <c r="N110" s="2">
        <v>230.2</v>
      </c>
      <c r="O110" s="2">
        <v>234.1</v>
      </c>
      <c r="P110" s="2">
        <v>243.1</v>
      </c>
      <c r="Q110" s="2">
        <v>234.4</v>
      </c>
      <c r="R110" s="2">
        <v>269.5</v>
      </c>
      <c r="S110" s="2">
        <v>362.7</v>
      </c>
      <c r="T110" s="2">
        <v>400.1</v>
      </c>
      <c r="U110" s="2">
        <v>586.6</v>
      </c>
      <c r="V110" s="2">
        <v>396.5</v>
      </c>
      <c r="W110" s="2">
        <v>421.8</v>
      </c>
    </row>
    <row r="111" spans="1:23">
      <c r="A111" s="35" t="s">
        <v>649</v>
      </c>
      <c r="B111" s="35" t="s">
        <v>239</v>
      </c>
      <c r="C111" s="35" t="s">
        <v>650</v>
      </c>
      <c r="D111" s="4" t="s">
        <v>82</v>
      </c>
      <c r="E111" s="4" t="s">
        <v>63</v>
      </c>
      <c r="F111" s="2">
        <v>14.1</v>
      </c>
      <c r="G111" s="2">
        <v>22.4</v>
      </c>
      <c r="H111" s="2">
        <v>32.6</v>
      </c>
      <c r="I111" s="2">
        <v>47.8</v>
      </c>
      <c r="J111" s="2">
        <v>70.8</v>
      </c>
      <c r="K111" s="2">
        <v>120.4</v>
      </c>
      <c r="L111" s="2">
        <v>73.7</v>
      </c>
      <c r="M111" s="2">
        <v>49.1</v>
      </c>
      <c r="N111" s="2">
        <v>40.9</v>
      </c>
      <c r="O111" s="2">
        <v>67.8</v>
      </c>
      <c r="P111" s="2">
        <v>75.099999999999994</v>
      </c>
      <c r="Q111" s="2">
        <v>61.8</v>
      </c>
      <c r="R111" s="2">
        <v>68</v>
      </c>
      <c r="S111" s="2">
        <v>83.9</v>
      </c>
      <c r="T111" s="2">
        <v>72.5</v>
      </c>
      <c r="U111" s="2">
        <v>67.5</v>
      </c>
      <c r="V111" s="2">
        <v>73.900000000000006</v>
      </c>
      <c r="W111" s="2">
        <v>102.3</v>
      </c>
    </row>
    <row r="112" spans="1:23">
      <c r="A112" s="35" t="s">
        <v>651</v>
      </c>
      <c r="B112" s="35" t="s">
        <v>240</v>
      </c>
      <c r="C112" s="35" t="s">
        <v>652</v>
      </c>
      <c r="D112" s="4" t="s">
        <v>82</v>
      </c>
      <c r="E112" s="4" t="s">
        <v>64</v>
      </c>
      <c r="F112" s="2">
        <v>55.1</v>
      </c>
      <c r="G112" s="2">
        <v>75.099999999999994</v>
      </c>
      <c r="H112" s="2">
        <v>98.9</v>
      </c>
      <c r="I112" s="2">
        <v>123.1</v>
      </c>
      <c r="J112" s="2">
        <v>154.69999999999999</v>
      </c>
      <c r="K112" s="2">
        <v>126.8</v>
      </c>
      <c r="L112" s="2">
        <v>497.2</v>
      </c>
      <c r="M112" s="2">
        <v>58.7</v>
      </c>
      <c r="N112" s="2">
        <v>63.7</v>
      </c>
      <c r="O112" s="2">
        <v>76.8</v>
      </c>
      <c r="P112" s="2">
        <v>83.3</v>
      </c>
      <c r="Q112" s="2">
        <v>92.2</v>
      </c>
      <c r="R112" s="2">
        <v>110.6</v>
      </c>
      <c r="S112" s="2">
        <v>117.1</v>
      </c>
      <c r="T112" s="2">
        <v>85</v>
      </c>
      <c r="U112" s="2">
        <v>114.6</v>
      </c>
      <c r="V112" s="2">
        <v>138.1</v>
      </c>
      <c r="W112" s="2">
        <v>152.30000000000001</v>
      </c>
    </row>
    <row r="113" spans="1:23">
      <c r="A113" s="35" t="s">
        <v>653</v>
      </c>
      <c r="B113" s="35" t="s">
        <v>241</v>
      </c>
      <c r="C113" s="35" t="s">
        <v>654</v>
      </c>
      <c r="D113" s="4" t="s">
        <v>82</v>
      </c>
      <c r="E113" s="4" t="s">
        <v>65</v>
      </c>
      <c r="F113" s="2">
        <v>37.200000000000003</v>
      </c>
      <c r="G113" s="2">
        <v>33.6</v>
      </c>
      <c r="H113" s="2">
        <v>36.700000000000003</v>
      </c>
      <c r="I113" s="2">
        <v>13.9</v>
      </c>
      <c r="J113" s="2">
        <v>19</v>
      </c>
      <c r="K113" s="2">
        <v>29.4</v>
      </c>
      <c r="L113" s="2">
        <v>31.3</v>
      </c>
      <c r="M113" s="2">
        <v>20.8</v>
      </c>
      <c r="N113" s="2">
        <v>16.600000000000001</v>
      </c>
      <c r="O113" s="2">
        <v>16.5</v>
      </c>
      <c r="P113" s="2">
        <v>17.100000000000001</v>
      </c>
      <c r="Q113" s="2">
        <v>14.6</v>
      </c>
      <c r="R113" s="2">
        <v>21.1</v>
      </c>
      <c r="S113" s="2">
        <v>30.2</v>
      </c>
      <c r="T113" s="2">
        <v>28.9</v>
      </c>
      <c r="U113" s="2">
        <v>28.5</v>
      </c>
      <c r="V113" s="2">
        <v>40</v>
      </c>
      <c r="W113" s="2">
        <v>49.3</v>
      </c>
    </row>
    <row r="114" spans="1:23">
      <c r="A114" s="35" t="s">
        <v>655</v>
      </c>
      <c r="B114" s="35" t="s">
        <v>242</v>
      </c>
      <c r="C114" s="35" t="s">
        <v>656</v>
      </c>
      <c r="D114" s="4" t="s">
        <v>82</v>
      </c>
      <c r="E114" s="4" t="s">
        <v>66</v>
      </c>
      <c r="F114" s="2">
        <v>52.2</v>
      </c>
      <c r="G114" s="2">
        <v>66.7</v>
      </c>
      <c r="H114" s="2">
        <v>73.900000000000006</v>
      </c>
      <c r="I114" s="2">
        <v>88.3</v>
      </c>
      <c r="J114" s="2">
        <v>104.2</v>
      </c>
      <c r="K114" s="2">
        <v>122.5</v>
      </c>
      <c r="L114" s="2">
        <v>178.2</v>
      </c>
      <c r="M114" s="2">
        <v>206.1</v>
      </c>
      <c r="N114" s="2">
        <v>243</v>
      </c>
      <c r="O114" s="2">
        <v>264.2</v>
      </c>
      <c r="P114" s="2">
        <v>295</v>
      </c>
      <c r="Q114" s="2">
        <v>253.7</v>
      </c>
      <c r="R114" s="2">
        <v>242.6</v>
      </c>
      <c r="S114" s="2">
        <v>222.3</v>
      </c>
      <c r="T114" s="2">
        <v>181.9</v>
      </c>
      <c r="U114" s="2">
        <v>189.5</v>
      </c>
      <c r="V114" s="2">
        <v>240.9</v>
      </c>
      <c r="W114" s="2">
        <v>234.4</v>
      </c>
    </row>
    <row r="115" spans="1:23">
      <c r="A115" s="35" t="s">
        <v>657</v>
      </c>
      <c r="B115" s="35" t="s">
        <v>243</v>
      </c>
      <c r="C115" s="35" t="s">
        <v>658</v>
      </c>
      <c r="D115" s="4" t="s">
        <v>82</v>
      </c>
      <c r="E115" s="4" t="s">
        <v>67</v>
      </c>
      <c r="F115" s="2">
        <v>4.2</v>
      </c>
      <c r="G115" s="2">
        <v>2.2999999999999998</v>
      </c>
      <c r="H115" s="2">
        <v>2.4</v>
      </c>
      <c r="I115" s="2">
        <v>3.3</v>
      </c>
      <c r="J115" s="2">
        <v>7.8</v>
      </c>
      <c r="K115" s="2">
        <v>13.3</v>
      </c>
      <c r="L115" s="2">
        <v>13</v>
      </c>
      <c r="M115" s="2">
        <v>9.6</v>
      </c>
      <c r="N115" s="2">
        <v>5.2</v>
      </c>
      <c r="O115" s="2">
        <v>4.5</v>
      </c>
      <c r="P115" s="2">
        <v>11.2</v>
      </c>
      <c r="Q115" s="2">
        <v>5.5</v>
      </c>
      <c r="R115" s="2">
        <v>10.8</v>
      </c>
      <c r="S115" s="2">
        <v>11.4</v>
      </c>
      <c r="T115" s="2">
        <v>3.3</v>
      </c>
      <c r="U115" s="2">
        <v>33</v>
      </c>
      <c r="V115" s="2">
        <v>6.8</v>
      </c>
      <c r="W115" s="2">
        <v>11.1</v>
      </c>
    </row>
    <row r="116" spans="1:23">
      <c r="A116" s="35" t="s">
        <v>659</v>
      </c>
      <c r="B116" s="35" t="s">
        <v>244</v>
      </c>
      <c r="C116" s="35" t="s">
        <v>660</v>
      </c>
      <c r="D116" s="4" t="s">
        <v>82</v>
      </c>
      <c r="E116" s="4" t="s">
        <v>68</v>
      </c>
      <c r="F116" s="2">
        <v>0.1</v>
      </c>
      <c r="G116" s="2">
        <v>0.2</v>
      </c>
      <c r="H116" s="2">
        <v>0.2</v>
      </c>
      <c r="I116" s="2">
        <v>0.1</v>
      </c>
      <c r="J116" s="2">
        <v>0.1</v>
      </c>
      <c r="K116" s="2">
        <v>0.8</v>
      </c>
      <c r="L116" s="2">
        <v>1</v>
      </c>
      <c r="M116" s="2">
        <v>0.1</v>
      </c>
      <c r="N116" s="2">
        <v>0</v>
      </c>
      <c r="O116" s="2">
        <v>0.2</v>
      </c>
      <c r="P116" s="2">
        <v>0.5</v>
      </c>
      <c r="Q116" s="2">
        <v>0.2</v>
      </c>
      <c r="R116" s="2">
        <v>0.3</v>
      </c>
      <c r="S116" s="2">
        <v>0.2</v>
      </c>
      <c r="T116" s="2">
        <v>0.5</v>
      </c>
      <c r="U116" s="2">
        <v>20.2</v>
      </c>
      <c r="V116" s="2">
        <v>0.4</v>
      </c>
      <c r="W116" s="2">
        <v>1</v>
      </c>
    </row>
    <row r="117" spans="1:23">
      <c r="A117" s="35" t="s">
        <v>661</v>
      </c>
      <c r="B117" s="35" t="s">
        <v>245</v>
      </c>
      <c r="C117" s="35" t="s">
        <v>662</v>
      </c>
      <c r="D117" s="4" t="s">
        <v>82</v>
      </c>
      <c r="E117" s="4" t="s">
        <v>69</v>
      </c>
      <c r="F117" s="2">
        <v>84.1</v>
      </c>
      <c r="G117" s="2">
        <v>81</v>
      </c>
      <c r="H117" s="2">
        <v>86.8</v>
      </c>
      <c r="I117" s="2">
        <v>81.7</v>
      </c>
      <c r="J117" s="2">
        <v>113.4</v>
      </c>
      <c r="K117" s="2">
        <v>645.70000000000005</v>
      </c>
      <c r="L117" s="2">
        <v>805.6</v>
      </c>
      <c r="M117" s="2">
        <v>490.2</v>
      </c>
      <c r="N117" s="2">
        <v>680.6</v>
      </c>
      <c r="O117" s="2">
        <v>573.4</v>
      </c>
      <c r="P117" s="2">
        <v>653.20000000000005</v>
      </c>
      <c r="Q117" s="2">
        <v>212.6</v>
      </c>
      <c r="R117" s="2">
        <v>428.9</v>
      </c>
      <c r="S117" s="2">
        <v>177.5</v>
      </c>
      <c r="T117" s="2">
        <v>136.69999999999999</v>
      </c>
      <c r="U117" s="2">
        <v>125.4</v>
      </c>
      <c r="V117" s="2">
        <v>155.4</v>
      </c>
      <c r="W117" s="2">
        <v>134.5</v>
      </c>
    </row>
    <row r="118" spans="1:23">
      <c r="A118" s="35" t="s">
        <v>663</v>
      </c>
      <c r="B118" s="35" t="s">
        <v>246</v>
      </c>
      <c r="C118" s="35" t="s">
        <v>664</v>
      </c>
      <c r="D118" s="4" t="s">
        <v>82</v>
      </c>
      <c r="E118" s="4" t="s">
        <v>70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14.8</v>
      </c>
      <c r="R118" s="2">
        <v>13.9</v>
      </c>
      <c r="S118" s="2">
        <v>35.200000000000003</v>
      </c>
      <c r="T118" s="2">
        <v>35.299999999999997</v>
      </c>
      <c r="U118" s="2">
        <v>11.2</v>
      </c>
      <c r="V118" s="2">
        <v>21.8</v>
      </c>
      <c r="W118" s="2">
        <v>8.8000000000000007</v>
      </c>
    </row>
    <row r="119" spans="1:23">
      <c r="A119" s="35" t="s">
        <v>665</v>
      </c>
      <c r="B119" s="35" t="s">
        <v>247</v>
      </c>
      <c r="C119" s="35" t="s">
        <v>666</v>
      </c>
      <c r="D119" s="4" t="s">
        <v>82</v>
      </c>
      <c r="E119" s="4" t="s">
        <v>71</v>
      </c>
      <c r="F119" s="2">
        <v>0.4</v>
      </c>
      <c r="G119" s="2">
        <v>2.5</v>
      </c>
      <c r="H119" s="2">
        <v>0.4</v>
      </c>
      <c r="I119" s="2">
        <v>0.5</v>
      </c>
      <c r="J119" s="2">
        <v>0.1</v>
      </c>
      <c r="K119" s="2">
        <v>0.4</v>
      </c>
      <c r="L119" s="2">
        <v>0.5</v>
      </c>
      <c r="M119" s="2">
        <v>0.6</v>
      </c>
      <c r="N119" s="2">
        <v>0.3</v>
      </c>
      <c r="O119" s="2">
        <v>1.5</v>
      </c>
      <c r="P119" s="2">
        <v>2</v>
      </c>
      <c r="Q119" s="2">
        <v>1.4</v>
      </c>
      <c r="R119" s="2">
        <v>1.5</v>
      </c>
      <c r="S119" s="2">
        <v>3.9</v>
      </c>
      <c r="T119" s="2">
        <v>1.6</v>
      </c>
      <c r="U119" s="2">
        <v>1.7</v>
      </c>
      <c r="V119" s="2">
        <v>3.9</v>
      </c>
      <c r="W119" s="2">
        <v>7.4</v>
      </c>
    </row>
    <row r="120" spans="1:23">
      <c r="A120" s="35" t="s">
        <v>667</v>
      </c>
      <c r="B120" s="35" t="s">
        <v>248</v>
      </c>
      <c r="C120" s="35" t="s">
        <v>668</v>
      </c>
      <c r="D120" s="4" t="s">
        <v>82</v>
      </c>
      <c r="E120" s="4" t="s">
        <v>72</v>
      </c>
      <c r="F120" s="2">
        <v>0.5</v>
      </c>
      <c r="G120" s="2">
        <v>0.3</v>
      </c>
      <c r="H120" s="2">
        <v>0.3</v>
      </c>
      <c r="I120" s="2">
        <v>0.1</v>
      </c>
      <c r="J120" s="2">
        <v>0.5</v>
      </c>
      <c r="K120" s="2">
        <v>0.3</v>
      </c>
      <c r="L120" s="2">
        <v>5</v>
      </c>
      <c r="M120" s="2">
        <v>3.7</v>
      </c>
      <c r="N120" s="2">
        <v>1</v>
      </c>
      <c r="O120" s="2">
        <v>0.8</v>
      </c>
      <c r="P120" s="2">
        <v>1.7</v>
      </c>
      <c r="Q120" s="2">
        <v>1.2</v>
      </c>
      <c r="R120" s="2">
        <v>1.7</v>
      </c>
      <c r="S120" s="2">
        <v>2.6</v>
      </c>
      <c r="T120" s="2">
        <v>1.5</v>
      </c>
      <c r="U120" s="2">
        <v>2.6</v>
      </c>
      <c r="V120" s="2">
        <v>3</v>
      </c>
      <c r="W120" s="2">
        <v>5.5</v>
      </c>
    </row>
    <row r="121" spans="1:23">
      <c r="A121" s="35" t="s">
        <v>669</v>
      </c>
      <c r="B121" s="35" t="s">
        <v>249</v>
      </c>
      <c r="C121" s="35" t="s">
        <v>670</v>
      </c>
      <c r="D121" s="4" t="s">
        <v>82</v>
      </c>
      <c r="E121" s="4" t="s">
        <v>73</v>
      </c>
      <c r="F121" s="2">
        <v>25.7</v>
      </c>
      <c r="G121" s="2">
        <v>26</v>
      </c>
      <c r="H121" s="2">
        <v>30.1</v>
      </c>
      <c r="I121" s="2">
        <v>23.1</v>
      </c>
      <c r="J121" s="2">
        <v>25.2</v>
      </c>
      <c r="K121" s="2">
        <v>28.4</v>
      </c>
      <c r="L121" s="2">
        <v>27.9</v>
      </c>
      <c r="M121" s="2">
        <v>33.6</v>
      </c>
      <c r="N121" s="2">
        <v>34.1</v>
      </c>
      <c r="O121" s="2">
        <v>35.5</v>
      </c>
      <c r="P121" s="2">
        <v>598.5</v>
      </c>
      <c r="Q121" s="2">
        <v>661.4</v>
      </c>
      <c r="R121" s="2">
        <v>499.9</v>
      </c>
      <c r="S121" s="2">
        <v>83.4</v>
      </c>
      <c r="T121" s="2">
        <v>70.3</v>
      </c>
      <c r="U121" s="2">
        <v>35.9</v>
      </c>
      <c r="V121" s="2">
        <v>34.9</v>
      </c>
      <c r="W121" s="2">
        <v>35.6</v>
      </c>
    </row>
    <row r="122" spans="1:23">
      <c r="A122" s="35" t="s">
        <v>671</v>
      </c>
      <c r="B122" s="35" t="s">
        <v>250</v>
      </c>
      <c r="C122" s="35" t="s">
        <v>672</v>
      </c>
      <c r="D122" s="4" t="s">
        <v>82</v>
      </c>
      <c r="E122" s="4" t="s">
        <v>74</v>
      </c>
      <c r="F122" s="2">
        <v>2.8</v>
      </c>
      <c r="G122" s="2">
        <v>4</v>
      </c>
      <c r="H122" s="2">
        <v>1.8</v>
      </c>
      <c r="I122" s="2">
        <v>2.5</v>
      </c>
      <c r="J122" s="2">
        <v>3</v>
      </c>
      <c r="K122" s="2">
        <v>2.4</v>
      </c>
      <c r="L122" s="2">
        <v>4.2</v>
      </c>
      <c r="M122" s="2">
        <v>6.7</v>
      </c>
      <c r="N122" s="2">
        <v>2.8</v>
      </c>
      <c r="O122" s="2">
        <v>6.4</v>
      </c>
      <c r="P122" s="2">
        <v>19.899999999999999</v>
      </c>
      <c r="Q122" s="2">
        <v>19.7</v>
      </c>
      <c r="R122" s="2">
        <v>18</v>
      </c>
      <c r="S122" s="2">
        <v>15.5</v>
      </c>
      <c r="T122" s="2">
        <v>4.8</v>
      </c>
      <c r="U122" s="2">
        <v>6</v>
      </c>
      <c r="V122" s="2">
        <v>9.4</v>
      </c>
      <c r="W122" s="2">
        <v>12.6</v>
      </c>
    </row>
    <row r="123" spans="1:23">
      <c r="A123" s="35" t="s">
        <v>673</v>
      </c>
      <c r="B123" s="35" t="s">
        <v>251</v>
      </c>
      <c r="C123" s="35" t="s">
        <v>674</v>
      </c>
      <c r="D123" s="4" t="s">
        <v>82</v>
      </c>
      <c r="E123" s="4" t="s">
        <v>75</v>
      </c>
      <c r="F123" s="2">
        <v>1.8</v>
      </c>
      <c r="G123" s="2">
        <v>2.1</v>
      </c>
      <c r="H123" s="2">
        <v>2.6</v>
      </c>
      <c r="I123" s="2">
        <v>2.6</v>
      </c>
      <c r="J123" s="2">
        <v>3.9</v>
      </c>
      <c r="K123" s="2">
        <v>4.4000000000000004</v>
      </c>
      <c r="L123" s="2">
        <v>4.5</v>
      </c>
      <c r="M123" s="2">
        <v>4.2</v>
      </c>
      <c r="N123" s="2">
        <v>3.2</v>
      </c>
      <c r="O123" s="2">
        <v>5.8</v>
      </c>
      <c r="P123" s="2">
        <v>10.4</v>
      </c>
      <c r="Q123" s="2">
        <v>3.7</v>
      </c>
      <c r="R123" s="2">
        <v>3.7</v>
      </c>
      <c r="S123" s="2">
        <v>9.6</v>
      </c>
      <c r="T123" s="2">
        <v>6.3</v>
      </c>
      <c r="U123" s="2">
        <v>12.5</v>
      </c>
      <c r="V123" s="2">
        <v>16.3</v>
      </c>
      <c r="W123" s="2">
        <v>25.5</v>
      </c>
    </row>
    <row r="124" spans="1:23">
      <c r="A124" s="35" t="s">
        <v>675</v>
      </c>
      <c r="B124" s="35" t="s">
        <v>252</v>
      </c>
      <c r="C124" s="35" t="s">
        <v>676</v>
      </c>
      <c r="D124" s="4" t="s">
        <v>82</v>
      </c>
      <c r="E124" s="4" t="s">
        <v>76</v>
      </c>
      <c r="F124" s="2">
        <v>0.6</v>
      </c>
      <c r="G124" s="2">
        <v>0.8</v>
      </c>
      <c r="H124" s="2">
        <v>2.7</v>
      </c>
      <c r="I124" s="2">
        <v>1.6</v>
      </c>
      <c r="J124" s="2">
        <v>1.5</v>
      </c>
      <c r="K124" s="2">
        <v>1</v>
      </c>
      <c r="L124" s="2">
        <v>0.1</v>
      </c>
      <c r="M124" s="2">
        <v>0.2</v>
      </c>
      <c r="N124" s="2">
        <v>0.2</v>
      </c>
      <c r="O124" s="2">
        <v>0.2</v>
      </c>
      <c r="P124" s="2">
        <v>0.2</v>
      </c>
      <c r="Q124" s="2">
        <v>0.5</v>
      </c>
      <c r="R124" s="2">
        <v>0.5</v>
      </c>
      <c r="S124" s="2">
        <v>0.1</v>
      </c>
      <c r="T124" s="2">
        <v>0.3</v>
      </c>
      <c r="U124" s="2">
        <v>0.1</v>
      </c>
      <c r="V124" s="2">
        <v>0</v>
      </c>
      <c r="W124" s="2">
        <v>0.1</v>
      </c>
    </row>
    <row r="125" spans="1:23">
      <c r="A125" s="35" t="s">
        <v>677</v>
      </c>
      <c r="B125" s="35" t="s">
        <v>253</v>
      </c>
      <c r="C125" s="35" t="s">
        <v>678</v>
      </c>
      <c r="D125" s="4" t="s">
        <v>82</v>
      </c>
      <c r="E125" s="4" t="s">
        <v>77</v>
      </c>
      <c r="F125" s="2">
        <v>29.5</v>
      </c>
      <c r="G125" s="2">
        <v>39.200000000000003</v>
      </c>
      <c r="H125" s="2">
        <v>21.8</v>
      </c>
      <c r="I125" s="2">
        <v>8.6</v>
      </c>
      <c r="J125" s="2">
        <v>14.9</v>
      </c>
      <c r="K125" s="2">
        <v>20.7</v>
      </c>
      <c r="L125" s="2">
        <v>26.3</v>
      </c>
      <c r="M125" s="2">
        <v>29.3</v>
      </c>
      <c r="N125" s="2">
        <v>21.7</v>
      </c>
      <c r="O125" s="2">
        <v>15.4</v>
      </c>
      <c r="P125" s="2">
        <v>18.100000000000001</v>
      </c>
      <c r="Q125" s="2">
        <v>14.9</v>
      </c>
      <c r="R125" s="2">
        <v>9.3000000000000007</v>
      </c>
      <c r="S125" s="2">
        <v>8.8000000000000007</v>
      </c>
      <c r="T125" s="2">
        <v>9.6</v>
      </c>
      <c r="U125" s="2">
        <v>12.9</v>
      </c>
      <c r="V125" s="2">
        <v>10.6</v>
      </c>
      <c r="W125" s="2">
        <v>17.399999999999999</v>
      </c>
    </row>
    <row r="126" spans="1:23">
      <c r="A126" s="35" t="s">
        <v>679</v>
      </c>
      <c r="B126" s="35" t="s">
        <v>254</v>
      </c>
      <c r="C126" s="35" t="s">
        <v>680</v>
      </c>
      <c r="D126" s="4" t="s">
        <v>82</v>
      </c>
      <c r="E126" s="4" t="s">
        <v>78</v>
      </c>
      <c r="F126" s="2">
        <v>1.8</v>
      </c>
      <c r="G126" s="2">
        <v>3.3</v>
      </c>
      <c r="H126" s="2">
        <v>2.8</v>
      </c>
      <c r="I126" s="2">
        <v>1.2</v>
      </c>
      <c r="J126" s="2">
        <v>4.5</v>
      </c>
      <c r="K126" s="2">
        <v>2.6</v>
      </c>
      <c r="L126" s="2">
        <v>7.6</v>
      </c>
      <c r="M126" s="2">
        <v>9.6999999999999993</v>
      </c>
      <c r="N126" s="2">
        <v>5.8</v>
      </c>
      <c r="O126" s="2">
        <v>3.4</v>
      </c>
      <c r="P126" s="2">
        <v>3.6</v>
      </c>
      <c r="Q126" s="2">
        <v>2.5</v>
      </c>
      <c r="R126" s="2">
        <v>1.1000000000000001</v>
      </c>
      <c r="S126" s="2">
        <v>3.5</v>
      </c>
      <c r="T126" s="2">
        <v>3.2</v>
      </c>
      <c r="U126" s="2">
        <v>3.4</v>
      </c>
      <c r="V126" s="2">
        <v>13.3</v>
      </c>
      <c r="W126" s="2">
        <v>17.2</v>
      </c>
    </row>
    <row r="127" spans="1:23">
      <c r="A127" s="35" t="s">
        <v>681</v>
      </c>
      <c r="B127" s="35" t="s">
        <v>255</v>
      </c>
      <c r="C127" s="35" t="s">
        <v>682</v>
      </c>
      <c r="D127" s="4" t="s">
        <v>82</v>
      </c>
      <c r="E127" s="4" t="s">
        <v>79</v>
      </c>
      <c r="F127" s="2">
        <v>0.1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0.1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</row>
    <row r="128" spans="1:23">
      <c r="A128" s="36" t="s">
        <v>683</v>
      </c>
      <c r="B128" s="36" t="s">
        <v>256</v>
      </c>
      <c r="C128" s="36" t="s">
        <v>683</v>
      </c>
      <c r="D128" s="4" t="s">
        <v>82</v>
      </c>
      <c r="E128" s="4" t="s">
        <v>84</v>
      </c>
      <c r="F128" s="2">
        <f t="shared" ref="F128:W128" si="1">SUM(F66:F127)</f>
        <v>73138.3</v>
      </c>
      <c r="G128" s="2">
        <f t="shared" si="1"/>
        <v>76180</v>
      </c>
      <c r="H128" s="2">
        <f t="shared" si="1"/>
        <v>85512.700000000012</v>
      </c>
      <c r="I128" s="2">
        <f t="shared" si="1"/>
        <v>86366.400000000009</v>
      </c>
      <c r="J128" s="2">
        <f t="shared" si="1"/>
        <v>90946.7</v>
      </c>
      <c r="K128" s="2">
        <f t="shared" si="1"/>
        <v>105756.99999999997</v>
      </c>
      <c r="L128" s="2">
        <f t="shared" si="1"/>
        <v>106371.70000000006</v>
      </c>
      <c r="M128" s="2">
        <f t="shared" si="1"/>
        <v>110590</v>
      </c>
      <c r="N128" s="2">
        <f t="shared" si="1"/>
        <v>109735.50000000001</v>
      </c>
      <c r="O128" s="2">
        <f t="shared" si="1"/>
        <v>120114.00000000001</v>
      </c>
      <c r="P128" s="2">
        <f t="shared" si="1"/>
        <v>133310.50000000006</v>
      </c>
      <c r="Q128" s="2">
        <f t="shared" si="1"/>
        <v>142615.90000000005</v>
      </c>
      <c r="R128" s="2">
        <f t="shared" si="1"/>
        <v>153696</v>
      </c>
      <c r="S128" s="2">
        <f t="shared" si="1"/>
        <v>154474.99999999997</v>
      </c>
      <c r="T128" s="2">
        <f t="shared" si="1"/>
        <v>124143.90000000004</v>
      </c>
      <c r="U128" s="2">
        <f t="shared" si="1"/>
        <v>147483.70000000004</v>
      </c>
      <c r="V128" s="2">
        <f t="shared" si="1"/>
        <v>170165.29999999993</v>
      </c>
      <c r="W128" s="2">
        <f t="shared" si="1"/>
        <v>172787.9</v>
      </c>
    </row>
    <row r="129" spans="1:23">
      <c r="A129" s="37" t="s">
        <v>694</v>
      </c>
      <c r="B129" s="37" t="s">
        <v>262</v>
      </c>
      <c r="C129" s="37" t="s">
        <v>695</v>
      </c>
      <c r="D129" s="4"/>
      <c r="E129" s="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>
      <c r="A130" s="35" t="s">
        <v>560</v>
      </c>
      <c r="B130" s="35" t="s">
        <v>194</v>
      </c>
      <c r="C130" s="35" t="s">
        <v>561</v>
      </c>
      <c r="D130" s="4" t="s">
        <v>83</v>
      </c>
      <c r="E130" s="4" t="s">
        <v>19</v>
      </c>
      <c r="F130" s="2">
        <v>27.5</v>
      </c>
      <c r="G130" s="2">
        <v>21</v>
      </c>
      <c r="H130" s="2">
        <v>21.2</v>
      </c>
      <c r="I130" s="2">
        <v>24.6</v>
      </c>
      <c r="J130" s="2">
        <v>28.9</v>
      </c>
      <c r="K130" s="2">
        <v>36.700000000000003</v>
      </c>
      <c r="L130" s="2">
        <v>28.9</v>
      </c>
      <c r="M130" s="2">
        <v>41.5</v>
      </c>
      <c r="N130" s="2">
        <v>38.6</v>
      </c>
      <c r="O130" s="2">
        <v>33.1</v>
      </c>
      <c r="P130" s="2">
        <v>45.4</v>
      </c>
      <c r="Q130" s="2">
        <v>29.7</v>
      </c>
      <c r="R130" s="2">
        <v>28.3</v>
      </c>
      <c r="S130" s="2">
        <v>32.6</v>
      </c>
      <c r="T130" s="2">
        <v>46.7</v>
      </c>
      <c r="U130" s="2">
        <v>47.4</v>
      </c>
      <c r="V130" s="2">
        <v>48.7</v>
      </c>
      <c r="W130" s="2">
        <v>58</v>
      </c>
    </row>
    <row r="131" spans="1:23">
      <c r="A131" s="35" t="s">
        <v>562</v>
      </c>
      <c r="B131" s="35" t="s">
        <v>195</v>
      </c>
      <c r="C131" s="35" t="s">
        <v>563</v>
      </c>
      <c r="D131" s="4" t="s">
        <v>83</v>
      </c>
      <c r="E131" s="4" t="s">
        <v>20</v>
      </c>
      <c r="F131" s="2">
        <v>27.8</v>
      </c>
      <c r="G131" s="2">
        <v>26.4</v>
      </c>
      <c r="H131" s="2">
        <v>30.5</v>
      </c>
      <c r="I131" s="2">
        <v>30.1</v>
      </c>
      <c r="J131" s="2">
        <v>41.3</v>
      </c>
      <c r="K131" s="2">
        <v>37.9</v>
      </c>
      <c r="L131" s="2">
        <v>32.4</v>
      </c>
      <c r="M131" s="2">
        <v>32.5</v>
      </c>
      <c r="N131" s="2">
        <v>33.6</v>
      </c>
      <c r="O131" s="2">
        <v>35.299999999999997</v>
      </c>
      <c r="P131" s="2">
        <v>38.299999999999997</v>
      </c>
      <c r="Q131" s="2">
        <v>32.299999999999997</v>
      </c>
      <c r="R131" s="2">
        <v>34.200000000000003</v>
      </c>
      <c r="S131" s="2">
        <v>39.5</v>
      </c>
      <c r="T131" s="2">
        <v>41.1</v>
      </c>
      <c r="U131" s="2">
        <v>44.3</v>
      </c>
      <c r="V131" s="2">
        <v>52.5</v>
      </c>
      <c r="W131" s="2">
        <v>57.8</v>
      </c>
    </row>
    <row r="132" spans="1:23">
      <c r="A132" s="35" t="s">
        <v>564</v>
      </c>
      <c r="B132" s="35" t="s">
        <v>196</v>
      </c>
      <c r="C132" s="35" t="s">
        <v>565</v>
      </c>
      <c r="D132" s="4" t="s">
        <v>83</v>
      </c>
      <c r="E132" s="4" t="s">
        <v>21</v>
      </c>
      <c r="F132" s="2">
        <v>10.4</v>
      </c>
      <c r="G132" s="2">
        <v>11.7</v>
      </c>
      <c r="H132" s="2">
        <v>11.6</v>
      </c>
      <c r="I132" s="2">
        <v>11.3</v>
      </c>
      <c r="J132" s="2">
        <v>9</v>
      </c>
      <c r="K132" s="2">
        <v>8.1999999999999993</v>
      </c>
      <c r="L132" s="2">
        <v>6.4</v>
      </c>
      <c r="M132" s="2">
        <v>0.3</v>
      </c>
      <c r="N132" s="2">
        <v>4.9000000000000004</v>
      </c>
      <c r="O132" s="2">
        <v>5</v>
      </c>
      <c r="P132" s="2">
        <v>4.9000000000000004</v>
      </c>
      <c r="Q132" s="2">
        <v>4.4000000000000004</v>
      </c>
      <c r="R132" s="2">
        <v>3.5</v>
      </c>
      <c r="S132" s="2">
        <v>2.8</v>
      </c>
      <c r="T132" s="2">
        <v>2.6</v>
      </c>
      <c r="U132" s="2">
        <v>3.5</v>
      </c>
      <c r="V132" s="2">
        <v>4.0999999999999996</v>
      </c>
      <c r="W132" s="2">
        <v>4</v>
      </c>
    </row>
    <row r="133" spans="1:23">
      <c r="A133" s="35" t="s">
        <v>566</v>
      </c>
      <c r="B133" s="35" t="s">
        <v>197</v>
      </c>
      <c r="C133" s="35" t="s">
        <v>567</v>
      </c>
      <c r="D133" s="4" t="s">
        <v>83</v>
      </c>
      <c r="E133" s="4" t="s">
        <v>22</v>
      </c>
      <c r="F133" s="2">
        <v>117.2</v>
      </c>
      <c r="G133" s="2">
        <v>114.3</v>
      </c>
      <c r="H133" s="2">
        <v>121.2</v>
      </c>
      <c r="I133" s="2">
        <v>116</v>
      </c>
      <c r="J133" s="2">
        <v>124.2</v>
      </c>
      <c r="K133" s="2">
        <v>154.6</v>
      </c>
      <c r="L133" s="2">
        <v>116.4</v>
      </c>
      <c r="M133" s="2">
        <v>122.2</v>
      </c>
      <c r="N133" s="2">
        <v>127.5</v>
      </c>
      <c r="O133" s="2">
        <v>121.8</v>
      </c>
      <c r="P133" s="2">
        <v>125.8</v>
      </c>
      <c r="Q133" s="2">
        <v>151.80000000000001</v>
      </c>
      <c r="R133" s="2">
        <v>156.19999999999999</v>
      </c>
      <c r="S133" s="2">
        <v>178.8</v>
      </c>
      <c r="T133" s="2">
        <v>150.19999999999999</v>
      </c>
      <c r="U133" s="2">
        <v>163.19999999999999</v>
      </c>
      <c r="V133" s="2">
        <v>195.5</v>
      </c>
      <c r="W133" s="2">
        <v>172.9</v>
      </c>
    </row>
    <row r="134" spans="1:23">
      <c r="A134" s="35" t="s">
        <v>568</v>
      </c>
      <c r="B134" s="35" t="s">
        <v>198</v>
      </c>
      <c r="C134" s="35" t="s">
        <v>569</v>
      </c>
      <c r="D134" s="4" t="s">
        <v>83</v>
      </c>
      <c r="E134" s="4" t="s">
        <v>23</v>
      </c>
      <c r="F134" s="2">
        <v>1330.9</v>
      </c>
      <c r="G134" s="2">
        <v>1639.2</v>
      </c>
      <c r="H134" s="2">
        <v>1718.4</v>
      </c>
      <c r="I134" s="2">
        <v>1819.2</v>
      </c>
      <c r="J134" s="2">
        <v>1866.7</v>
      </c>
      <c r="K134" s="2">
        <v>2053.6999999999998</v>
      </c>
      <c r="L134" s="2">
        <v>2209.1999999999998</v>
      </c>
      <c r="M134" s="2">
        <v>2141.1999999999998</v>
      </c>
      <c r="N134" s="2">
        <v>2144.1</v>
      </c>
      <c r="O134" s="2">
        <v>2401.5</v>
      </c>
      <c r="P134" s="2">
        <v>2564.4</v>
      </c>
      <c r="Q134" s="2">
        <v>2604.4</v>
      </c>
      <c r="R134" s="2">
        <v>3018.4</v>
      </c>
      <c r="S134" s="2">
        <v>3151.2</v>
      </c>
      <c r="T134" s="2">
        <v>2894.9</v>
      </c>
      <c r="U134" s="2">
        <v>3206.8</v>
      </c>
      <c r="V134" s="2">
        <v>3446.8</v>
      </c>
      <c r="W134" s="2">
        <v>3565</v>
      </c>
    </row>
    <row r="135" spans="1:23">
      <c r="A135" s="35" t="s">
        <v>570</v>
      </c>
      <c r="B135" s="35" t="s">
        <v>199</v>
      </c>
      <c r="C135" s="35" t="s">
        <v>571</v>
      </c>
      <c r="D135" s="4" t="s">
        <v>83</v>
      </c>
      <c r="E135" s="4" t="s">
        <v>24</v>
      </c>
      <c r="F135" s="2">
        <v>416.2</v>
      </c>
      <c r="G135" s="2">
        <v>404.9</v>
      </c>
      <c r="H135" s="2">
        <v>408.7</v>
      </c>
      <c r="I135" s="2">
        <v>432.8</v>
      </c>
      <c r="J135" s="2">
        <v>434.9</v>
      </c>
      <c r="K135" s="2">
        <v>436.6</v>
      </c>
      <c r="L135" s="2">
        <v>417.9</v>
      </c>
      <c r="M135" s="2">
        <v>422.9</v>
      </c>
      <c r="N135" s="2">
        <v>404.1</v>
      </c>
      <c r="O135" s="2">
        <v>399.2</v>
      </c>
      <c r="P135" s="2">
        <v>364.4</v>
      </c>
      <c r="Q135" s="2">
        <v>347.3</v>
      </c>
      <c r="R135" s="2">
        <v>341.3</v>
      </c>
      <c r="S135" s="2">
        <v>315.3</v>
      </c>
      <c r="T135" s="2">
        <v>300.89999999999998</v>
      </c>
      <c r="U135" s="2">
        <v>342.5</v>
      </c>
      <c r="V135" s="2">
        <v>406.4</v>
      </c>
      <c r="W135" s="2">
        <v>409.4</v>
      </c>
    </row>
    <row r="136" spans="1:23">
      <c r="A136" s="35" t="s">
        <v>572</v>
      </c>
      <c r="B136" s="35" t="s">
        <v>200</v>
      </c>
      <c r="C136" s="35" t="s">
        <v>573</v>
      </c>
      <c r="D136" s="4" t="s">
        <v>83</v>
      </c>
      <c r="E136" s="4" t="s">
        <v>25</v>
      </c>
      <c r="F136" s="2">
        <v>87.2</v>
      </c>
      <c r="G136" s="2">
        <v>86.1</v>
      </c>
      <c r="H136" s="2">
        <v>84.1</v>
      </c>
      <c r="I136" s="2">
        <v>105.4</v>
      </c>
      <c r="J136" s="2">
        <v>134</v>
      </c>
      <c r="K136" s="2">
        <v>137.9</v>
      </c>
      <c r="L136" s="2">
        <v>159.9</v>
      </c>
      <c r="M136" s="2">
        <v>184.2</v>
      </c>
      <c r="N136" s="2">
        <v>205.8</v>
      </c>
      <c r="O136" s="2">
        <v>324</v>
      </c>
      <c r="P136" s="2">
        <v>358.7</v>
      </c>
      <c r="Q136" s="2">
        <v>427.5</v>
      </c>
      <c r="R136" s="2">
        <v>505.3</v>
      </c>
      <c r="S136" s="2">
        <v>457.9</v>
      </c>
      <c r="T136" s="2">
        <v>313.5</v>
      </c>
      <c r="U136" s="2">
        <v>302.8</v>
      </c>
      <c r="V136" s="2">
        <v>327.8</v>
      </c>
      <c r="W136" s="2">
        <v>329.2</v>
      </c>
    </row>
    <row r="137" spans="1:23">
      <c r="A137" s="35" t="s">
        <v>574</v>
      </c>
      <c r="B137" s="35" t="s">
        <v>201</v>
      </c>
      <c r="C137" s="35" t="s">
        <v>575</v>
      </c>
      <c r="D137" s="4" t="s">
        <v>83</v>
      </c>
      <c r="E137" s="4" t="s">
        <v>26</v>
      </c>
      <c r="F137" s="2">
        <v>865.8</v>
      </c>
      <c r="G137" s="2">
        <v>781.3</v>
      </c>
      <c r="H137" s="2">
        <v>853.9</v>
      </c>
      <c r="I137" s="2">
        <v>711.9</v>
      </c>
      <c r="J137" s="2">
        <v>867.8</v>
      </c>
      <c r="K137" s="2">
        <v>1095.5999999999999</v>
      </c>
      <c r="L137" s="2">
        <v>1018</v>
      </c>
      <c r="M137" s="2">
        <v>1028.5</v>
      </c>
      <c r="N137" s="2">
        <v>977</v>
      </c>
      <c r="O137" s="2">
        <v>983</v>
      </c>
      <c r="P137" s="2">
        <v>999.5</v>
      </c>
      <c r="Q137" s="2">
        <v>1025.0999999999999</v>
      </c>
      <c r="R137" s="2">
        <v>974.4</v>
      </c>
      <c r="S137" s="2">
        <v>890.9</v>
      </c>
      <c r="T137" s="2">
        <v>739.2</v>
      </c>
      <c r="U137" s="2">
        <v>771.7</v>
      </c>
      <c r="V137" s="2">
        <v>781.5</v>
      </c>
      <c r="W137" s="2">
        <v>791.5</v>
      </c>
    </row>
    <row r="138" spans="1:23">
      <c r="A138" s="35" t="s">
        <v>576</v>
      </c>
      <c r="B138" s="35" t="s">
        <v>202</v>
      </c>
      <c r="C138" s="35" t="s">
        <v>577</v>
      </c>
      <c r="D138" s="4" t="s">
        <v>83</v>
      </c>
      <c r="E138" s="4" t="s">
        <v>27</v>
      </c>
      <c r="F138" s="2">
        <v>126.7</v>
      </c>
      <c r="G138" s="2">
        <v>115.7</v>
      </c>
      <c r="H138" s="2">
        <v>117.9</v>
      </c>
      <c r="I138" s="2">
        <v>128.5</v>
      </c>
      <c r="J138" s="2">
        <v>108.2</v>
      </c>
      <c r="K138" s="2">
        <v>101.5</v>
      </c>
      <c r="L138" s="2">
        <v>121.7</v>
      </c>
      <c r="M138" s="2">
        <v>111.2</v>
      </c>
      <c r="N138" s="2">
        <v>110.1</v>
      </c>
      <c r="O138" s="2">
        <v>114.3</v>
      </c>
      <c r="P138" s="2">
        <v>112.1</v>
      </c>
      <c r="Q138" s="2">
        <v>111.8</v>
      </c>
      <c r="R138" s="2">
        <v>132.5</v>
      </c>
      <c r="S138" s="2">
        <v>128.6</v>
      </c>
      <c r="T138" s="2">
        <v>118.9</v>
      </c>
      <c r="U138" s="2">
        <v>115.4</v>
      </c>
      <c r="V138" s="2">
        <v>128.4</v>
      </c>
      <c r="W138" s="2">
        <v>128</v>
      </c>
    </row>
    <row r="139" spans="1:23">
      <c r="A139" s="35" t="s">
        <v>578</v>
      </c>
      <c r="B139" s="35" t="s">
        <v>203</v>
      </c>
      <c r="C139" s="35" t="s">
        <v>579</v>
      </c>
      <c r="D139" s="4" t="s">
        <v>83</v>
      </c>
      <c r="E139" s="4" t="s">
        <v>28</v>
      </c>
      <c r="F139" s="2">
        <v>19.399999999999999</v>
      </c>
      <c r="G139" s="2">
        <v>26.4</v>
      </c>
      <c r="H139" s="2">
        <v>26</v>
      </c>
      <c r="I139" s="2">
        <v>15.3</v>
      </c>
      <c r="J139" s="2">
        <v>11.4</v>
      </c>
      <c r="K139" s="2">
        <v>19.2</v>
      </c>
      <c r="L139" s="2">
        <v>17.7</v>
      </c>
      <c r="M139" s="2">
        <v>26.5</v>
      </c>
      <c r="N139" s="2">
        <v>2.6</v>
      </c>
      <c r="O139" s="2">
        <v>132.4</v>
      </c>
      <c r="P139" s="2">
        <v>250.3</v>
      </c>
      <c r="Q139" s="2">
        <v>27.9</v>
      </c>
      <c r="R139" s="2">
        <v>38.700000000000003</v>
      </c>
      <c r="S139" s="2">
        <v>45.7</v>
      </c>
      <c r="T139" s="2">
        <v>59.3</v>
      </c>
      <c r="U139" s="2">
        <v>111.2</v>
      </c>
      <c r="V139" s="2">
        <v>145.30000000000001</v>
      </c>
      <c r="W139" s="2">
        <v>262.39999999999998</v>
      </c>
    </row>
    <row r="140" spans="1:23">
      <c r="A140" s="35" t="s">
        <v>580</v>
      </c>
      <c r="B140" s="35" t="s">
        <v>204</v>
      </c>
      <c r="C140" s="35" t="s">
        <v>581</v>
      </c>
      <c r="D140" s="4" t="s">
        <v>83</v>
      </c>
      <c r="E140" s="4" t="s">
        <v>29</v>
      </c>
      <c r="F140" s="2">
        <v>1713.3</v>
      </c>
      <c r="G140" s="2">
        <v>1976.5</v>
      </c>
      <c r="H140" s="2">
        <v>2085.6999999999998</v>
      </c>
      <c r="I140" s="2">
        <v>2156.8000000000002</v>
      </c>
      <c r="J140" s="2">
        <v>2190.6999999999998</v>
      </c>
      <c r="K140" s="2">
        <v>2599.3000000000002</v>
      </c>
      <c r="L140" s="2">
        <v>2362.4</v>
      </c>
      <c r="M140" s="2">
        <v>2495.9</v>
      </c>
      <c r="N140" s="2">
        <v>2623.6</v>
      </c>
      <c r="O140" s="2">
        <v>2830.4</v>
      </c>
      <c r="P140" s="2">
        <v>3029.7</v>
      </c>
      <c r="Q140" s="2">
        <v>3148.8</v>
      </c>
      <c r="R140" s="2">
        <v>4052.8</v>
      </c>
      <c r="S140" s="2">
        <v>4637.2</v>
      </c>
      <c r="T140" s="2">
        <v>3837.4</v>
      </c>
      <c r="U140" s="2">
        <v>4331.6000000000004</v>
      </c>
      <c r="V140" s="2">
        <v>4344.8999999999996</v>
      </c>
      <c r="W140" s="2">
        <v>3732.5</v>
      </c>
    </row>
    <row r="141" spans="1:23">
      <c r="A141" s="35" t="s">
        <v>582</v>
      </c>
      <c r="B141" s="35" t="s">
        <v>205</v>
      </c>
      <c r="C141" s="35" t="s">
        <v>583</v>
      </c>
      <c r="D141" s="4" t="s">
        <v>83</v>
      </c>
      <c r="E141" s="4" t="s">
        <v>30</v>
      </c>
      <c r="F141" s="2">
        <v>919.1</v>
      </c>
      <c r="G141" s="2">
        <v>967.7</v>
      </c>
      <c r="H141" s="2">
        <v>1217.3</v>
      </c>
      <c r="I141" s="2">
        <v>1278</v>
      </c>
      <c r="J141" s="2">
        <v>1429.1</v>
      </c>
      <c r="K141" s="2">
        <v>1743.5</v>
      </c>
      <c r="L141" s="2">
        <v>1964.4</v>
      </c>
      <c r="M141" s="2">
        <v>2483.5</v>
      </c>
      <c r="N141" s="2">
        <v>2605.1999999999998</v>
      </c>
      <c r="O141" s="2">
        <v>2475.6</v>
      </c>
      <c r="P141" s="2">
        <v>3155.9</v>
      </c>
      <c r="Q141" s="2">
        <v>4119.3999999999996</v>
      </c>
      <c r="R141" s="2">
        <v>4172.8999999999996</v>
      </c>
      <c r="S141" s="2">
        <v>4536.5</v>
      </c>
      <c r="T141" s="2">
        <v>6811.9</v>
      </c>
      <c r="U141" s="2">
        <v>7239.2</v>
      </c>
      <c r="V141" s="2">
        <v>6902.5</v>
      </c>
      <c r="W141" s="2">
        <v>7389.5</v>
      </c>
    </row>
    <row r="142" spans="1:23">
      <c r="A142" s="35" t="s">
        <v>584</v>
      </c>
      <c r="B142" s="35" t="s">
        <v>206</v>
      </c>
      <c r="C142" s="35" t="s">
        <v>585</v>
      </c>
      <c r="D142" s="4" t="s">
        <v>83</v>
      </c>
      <c r="E142" s="4" t="s">
        <v>31</v>
      </c>
      <c r="F142" s="2">
        <v>863.6</v>
      </c>
      <c r="G142" s="2">
        <v>845</v>
      </c>
      <c r="H142" s="2">
        <v>881.6</v>
      </c>
      <c r="I142" s="2">
        <v>907.1</v>
      </c>
      <c r="J142" s="2">
        <v>1143</v>
      </c>
      <c r="K142" s="2">
        <v>1173.4000000000001</v>
      </c>
      <c r="L142" s="2">
        <v>938.9</v>
      </c>
      <c r="M142" s="2">
        <v>894.4</v>
      </c>
      <c r="N142" s="2">
        <v>911</v>
      </c>
      <c r="O142" s="2">
        <v>867.3</v>
      </c>
      <c r="P142" s="2">
        <v>926.9</v>
      </c>
      <c r="Q142" s="2">
        <v>980.1</v>
      </c>
      <c r="R142" s="2">
        <v>1034.3</v>
      </c>
      <c r="S142" s="2">
        <v>1028.0999999999999</v>
      </c>
      <c r="T142" s="2">
        <v>925.7</v>
      </c>
      <c r="U142" s="2">
        <v>962.4</v>
      </c>
      <c r="V142" s="2">
        <v>918.6</v>
      </c>
      <c r="W142" s="2">
        <v>865.5</v>
      </c>
    </row>
    <row r="143" spans="1:23">
      <c r="A143" s="35" t="s">
        <v>586</v>
      </c>
      <c r="B143" s="35" t="s">
        <v>207</v>
      </c>
      <c r="C143" s="35" t="s">
        <v>587</v>
      </c>
      <c r="D143" s="4" t="s">
        <v>83</v>
      </c>
      <c r="E143" s="4" t="s">
        <v>32</v>
      </c>
      <c r="F143" s="2">
        <v>1189.2</v>
      </c>
      <c r="G143" s="2">
        <v>1102.8</v>
      </c>
      <c r="H143" s="2">
        <v>1139.4000000000001</v>
      </c>
      <c r="I143" s="2">
        <v>1224.5999999999999</v>
      </c>
      <c r="J143" s="2">
        <v>1211.8</v>
      </c>
      <c r="K143" s="2">
        <v>1367</v>
      </c>
      <c r="L143" s="2">
        <v>1457.1</v>
      </c>
      <c r="M143" s="2">
        <v>1560.8</v>
      </c>
      <c r="N143" s="2">
        <v>1397</v>
      </c>
      <c r="O143" s="2">
        <v>1445.9</v>
      </c>
      <c r="P143" s="2">
        <v>1475.5</v>
      </c>
      <c r="Q143" s="2">
        <v>1555.1</v>
      </c>
      <c r="R143" s="2">
        <v>1646.7</v>
      </c>
      <c r="S143" s="2">
        <v>1845.5</v>
      </c>
      <c r="T143" s="2">
        <v>1401.1</v>
      </c>
      <c r="U143" s="2">
        <v>1506.6</v>
      </c>
      <c r="V143" s="2">
        <v>1603.7</v>
      </c>
      <c r="W143" s="2">
        <v>1453.9</v>
      </c>
    </row>
    <row r="144" spans="1:23">
      <c r="A144" s="35" t="s">
        <v>588</v>
      </c>
      <c r="B144" s="35" t="s">
        <v>208</v>
      </c>
      <c r="C144" s="35" t="s">
        <v>589</v>
      </c>
      <c r="D144" s="4" t="s">
        <v>83</v>
      </c>
      <c r="E144" s="4" t="s">
        <v>482</v>
      </c>
      <c r="F144" s="2">
        <v>3747</v>
      </c>
      <c r="G144" s="2">
        <v>3496.3999999999996</v>
      </c>
      <c r="H144" s="2">
        <v>3712.4</v>
      </c>
      <c r="I144" s="2">
        <v>4295.8</v>
      </c>
      <c r="J144" s="2">
        <v>3218.2999999999997</v>
      </c>
      <c r="K144" s="2">
        <v>3939.2000000000003</v>
      </c>
      <c r="L144" s="2">
        <v>4381.1000000000004</v>
      </c>
      <c r="M144" s="2">
        <v>4212.2</v>
      </c>
      <c r="N144" s="2">
        <v>4253.8999999999996</v>
      </c>
      <c r="O144" s="2">
        <v>4904.7</v>
      </c>
      <c r="P144" s="2">
        <v>5044.1000000000004</v>
      </c>
      <c r="Q144" s="2">
        <v>7423.2</v>
      </c>
      <c r="R144" s="2">
        <v>7486.7000000000007</v>
      </c>
      <c r="S144" s="2">
        <v>7730</v>
      </c>
      <c r="T144" s="2">
        <v>5225.3999999999996</v>
      </c>
      <c r="U144" s="2">
        <v>5903.3</v>
      </c>
      <c r="V144" s="2">
        <v>7047.2</v>
      </c>
      <c r="W144" s="2">
        <v>6695.4</v>
      </c>
    </row>
    <row r="145" spans="1:23">
      <c r="A145" s="35" t="s">
        <v>590</v>
      </c>
      <c r="B145" s="35" t="s">
        <v>209</v>
      </c>
      <c r="C145" s="35" t="s">
        <v>591</v>
      </c>
      <c r="D145" s="4" t="s">
        <v>83</v>
      </c>
      <c r="E145" s="4" t="s">
        <v>33</v>
      </c>
      <c r="F145" s="2">
        <v>126.9</v>
      </c>
      <c r="G145" s="2">
        <v>143.30000000000001</v>
      </c>
      <c r="H145" s="2">
        <v>205.2</v>
      </c>
      <c r="I145" s="2">
        <v>148.69999999999999</v>
      </c>
      <c r="J145" s="2">
        <v>131.1</v>
      </c>
      <c r="K145" s="2">
        <v>167.5</v>
      </c>
      <c r="L145" s="2">
        <v>154.80000000000001</v>
      </c>
      <c r="M145" s="2">
        <v>143.30000000000001</v>
      </c>
      <c r="N145" s="2">
        <v>167.6</v>
      </c>
      <c r="O145" s="2">
        <v>169.6</v>
      </c>
      <c r="P145" s="2">
        <v>179.9</v>
      </c>
      <c r="Q145" s="2">
        <v>203.1</v>
      </c>
      <c r="R145" s="2">
        <v>230.8</v>
      </c>
      <c r="S145" s="2">
        <v>235.1</v>
      </c>
      <c r="T145" s="2">
        <v>207.6</v>
      </c>
      <c r="U145" s="2">
        <v>223.5</v>
      </c>
      <c r="V145" s="2">
        <v>223.4</v>
      </c>
      <c r="W145" s="2">
        <v>249.1</v>
      </c>
    </row>
    <row r="146" spans="1:23">
      <c r="A146" s="35" t="s">
        <v>592</v>
      </c>
      <c r="B146" s="35" t="s">
        <v>210</v>
      </c>
      <c r="C146" s="35" t="s">
        <v>593</v>
      </c>
      <c r="D146" s="4" t="s">
        <v>83</v>
      </c>
      <c r="E146" s="4" t="s">
        <v>34</v>
      </c>
      <c r="F146" s="2">
        <v>387.9</v>
      </c>
      <c r="G146" s="2">
        <v>374.8</v>
      </c>
      <c r="H146" s="2">
        <v>486.3</v>
      </c>
      <c r="I146" s="2">
        <v>483.4</v>
      </c>
      <c r="J146" s="2">
        <v>439.3</v>
      </c>
      <c r="K146" s="2">
        <v>499.2</v>
      </c>
      <c r="L146" s="2">
        <v>526</v>
      </c>
      <c r="M146" s="2">
        <v>529.9</v>
      </c>
      <c r="N146" s="2">
        <v>489.6</v>
      </c>
      <c r="O146" s="2">
        <v>525.4</v>
      </c>
      <c r="P146" s="2">
        <v>616.1</v>
      </c>
      <c r="Q146" s="2">
        <v>698.9</v>
      </c>
      <c r="R146" s="2">
        <v>719.7</v>
      </c>
      <c r="S146" s="2">
        <v>798.7</v>
      </c>
      <c r="T146" s="2">
        <v>696.5</v>
      </c>
      <c r="U146" s="2">
        <v>613.70000000000005</v>
      </c>
      <c r="V146" s="2">
        <v>639.9</v>
      </c>
      <c r="W146" s="2">
        <v>578.1</v>
      </c>
    </row>
    <row r="147" spans="1:23">
      <c r="A147" s="35" t="s">
        <v>594</v>
      </c>
      <c r="B147" s="35" t="s">
        <v>211</v>
      </c>
      <c r="C147" s="35" t="s">
        <v>595</v>
      </c>
      <c r="D147" s="4" t="s">
        <v>83</v>
      </c>
      <c r="E147" s="4" t="s">
        <v>35</v>
      </c>
      <c r="F147" s="2">
        <v>841.3</v>
      </c>
      <c r="G147" s="2">
        <v>895.8</v>
      </c>
      <c r="H147" s="2">
        <v>1104.7</v>
      </c>
      <c r="I147" s="2">
        <v>1278.9000000000001</v>
      </c>
      <c r="J147" s="2">
        <v>1414.2</v>
      </c>
      <c r="K147" s="2">
        <v>2272.6</v>
      </c>
      <c r="L147" s="2">
        <v>2298</v>
      </c>
      <c r="M147" s="2">
        <v>2102.6999999999998</v>
      </c>
      <c r="N147" s="2">
        <v>2126.3000000000002</v>
      </c>
      <c r="O147" s="2">
        <v>2434</v>
      </c>
      <c r="P147" s="2">
        <v>2703.4</v>
      </c>
      <c r="Q147" s="2">
        <v>3154.1</v>
      </c>
      <c r="R147" s="2">
        <v>3101.3</v>
      </c>
      <c r="S147" s="2">
        <v>3079.6</v>
      </c>
      <c r="T147" s="2">
        <v>1836.9</v>
      </c>
      <c r="U147" s="2">
        <v>1750.5</v>
      </c>
      <c r="V147" s="2">
        <v>2716.8</v>
      </c>
      <c r="W147" s="2">
        <v>2526.6999999999998</v>
      </c>
    </row>
    <row r="148" spans="1:23">
      <c r="A148" s="35" t="s">
        <v>596</v>
      </c>
      <c r="B148" s="35" t="s">
        <v>212</v>
      </c>
      <c r="C148" s="35" t="s">
        <v>597</v>
      </c>
      <c r="D148" s="4" t="s">
        <v>83</v>
      </c>
      <c r="E148" s="4" t="s">
        <v>36</v>
      </c>
      <c r="F148" s="2">
        <v>430.2</v>
      </c>
      <c r="G148" s="2">
        <v>337</v>
      </c>
      <c r="H148" s="2">
        <v>335.8</v>
      </c>
      <c r="I148" s="2">
        <v>796.3</v>
      </c>
      <c r="J148" s="2">
        <v>308.2</v>
      </c>
      <c r="K148" s="2">
        <v>328.8</v>
      </c>
      <c r="L148" s="2">
        <v>379.7</v>
      </c>
      <c r="M148" s="2">
        <v>343.1</v>
      </c>
      <c r="N148" s="2">
        <v>353</v>
      </c>
      <c r="O148" s="2">
        <v>383</v>
      </c>
      <c r="P148" s="2">
        <v>413.4</v>
      </c>
      <c r="Q148" s="2">
        <v>436.1</v>
      </c>
      <c r="R148" s="2">
        <v>448.1</v>
      </c>
      <c r="S148" s="2">
        <v>431</v>
      </c>
      <c r="T148" s="2">
        <v>282.8</v>
      </c>
      <c r="U148" s="2">
        <v>308.3</v>
      </c>
      <c r="V148" s="2">
        <v>329.2</v>
      </c>
      <c r="W148" s="2">
        <v>321.60000000000002</v>
      </c>
    </row>
    <row r="149" spans="1:23">
      <c r="A149" s="35" t="s">
        <v>598</v>
      </c>
      <c r="B149" s="35" t="s">
        <v>213</v>
      </c>
      <c r="C149" s="35" t="s">
        <v>599</v>
      </c>
      <c r="D149" s="4" t="s">
        <v>83</v>
      </c>
      <c r="E149" s="4" t="s">
        <v>37</v>
      </c>
      <c r="F149" s="2">
        <v>189.5</v>
      </c>
      <c r="G149" s="2">
        <v>225.2</v>
      </c>
      <c r="H149" s="2">
        <v>312.10000000000002</v>
      </c>
      <c r="I149" s="2">
        <v>352.5</v>
      </c>
      <c r="J149" s="2">
        <v>379.4</v>
      </c>
      <c r="K149" s="2">
        <v>297.3</v>
      </c>
      <c r="L149" s="2">
        <v>329.2</v>
      </c>
      <c r="M149" s="2">
        <v>316.5</v>
      </c>
      <c r="N149" s="2">
        <v>354</v>
      </c>
      <c r="O149" s="2">
        <v>410.2</v>
      </c>
      <c r="P149" s="2">
        <v>440.1</v>
      </c>
      <c r="Q149" s="2">
        <v>553.9</v>
      </c>
      <c r="R149" s="2">
        <v>585.20000000000005</v>
      </c>
      <c r="S149" s="2">
        <v>678</v>
      </c>
      <c r="T149" s="2">
        <v>565.29999999999995</v>
      </c>
      <c r="U149" s="2">
        <v>377.9</v>
      </c>
      <c r="V149" s="2">
        <v>354</v>
      </c>
      <c r="W149" s="2">
        <v>500.8</v>
      </c>
    </row>
    <row r="150" spans="1:23">
      <c r="A150" s="35" t="s">
        <v>600</v>
      </c>
      <c r="B150" s="35" t="s">
        <v>214</v>
      </c>
      <c r="C150" s="35" t="s">
        <v>601</v>
      </c>
      <c r="D150" s="4" t="s">
        <v>83</v>
      </c>
      <c r="E150" s="4" t="s">
        <v>38</v>
      </c>
      <c r="F150" s="2">
        <v>191.1</v>
      </c>
      <c r="G150" s="2">
        <v>205.9</v>
      </c>
      <c r="H150" s="2">
        <v>179.5</v>
      </c>
      <c r="I150" s="2">
        <v>229.7</v>
      </c>
      <c r="J150" s="2">
        <v>171.5</v>
      </c>
      <c r="K150" s="2">
        <v>140.19999999999999</v>
      </c>
      <c r="L150" s="2">
        <v>130.6</v>
      </c>
      <c r="M150" s="2">
        <v>113.5</v>
      </c>
      <c r="N150" s="2">
        <v>117</v>
      </c>
      <c r="O150" s="2">
        <v>134.19999999999999</v>
      </c>
      <c r="P150" s="2">
        <v>125.2</v>
      </c>
      <c r="Q150" s="2">
        <v>107.5</v>
      </c>
      <c r="R150" s="2">
        <v>108.8</v>
      </c>
      <c r="S150" s="2">
        <v>112.3</v>
      </c>
      <c r="T150" s="2">
        <v>108.1</v>
      </c>
      <c r="U150" s="2">
        <v>108.9</v>
      </c>
      <c r="V150" s="2">
        <v>133.30000000000001</v>
      </c>
      <c r="W150" s="2">
        <v>141.30000000000001</v>
      </c>
    </row>
    <row r="151" spans="1:23">
      <c r="A151" s="35" t="s">
        <v>602</v>
      </c>
      <c r="B151" s="35" t="s">
        <v>215</v>
      </c>
      <c r="C151" s="35" t="s">
        <v>603</v>
      </c>
      <c r="D151" s="4" t="s">
        <v>83</v>
      </c>
      <c r="E151" s="4" t="s">
        <v>39</v>
      </c>
      <c r="F151" s="2">
        <v>58.9</v>
      </c>
      <c r="G151" s="2">
        <v>70.5</v>
      </c>
      <c r="H151" s="2">
        <v>75.3</v>
      </c>
      <c r="I151" s="2">
        <v>81.599999999999994</v>
      </c>
      <c r="J151" s="2">
        <v>104.4</v>
      </c>
      <c r="K151" s="2">
        <v>141.69999999999999</v>
      </c>
      <c r="L151" s="2">
        <v>86.2</v>
      </c>
      <c r="M151" s="2">
        <v>72.2</v>
      </c>
      <c r="N151" s="2">
        <v>65.5</v>
      </c>
      <c r="O151" s="2">
        <v>71</v>
      </c>
      <c r="P151" s="2">
        <v>84</v>
      </c>
      <c r="Q151" s="2">
        <v>90</v>
      </c>
      <c r="R151" s="2">
        <v>100.3</v>
      </c>
      <c r="S151" s="2">
        <v>119.2</v>
      </c>
      <c r="T151" s="2">
        <v>113.3</v>
      </c>
      <c r="U151" s="2">
        <v>109.5</v>
      </c>
      <c r="V151" s="2">
        <v>147.30000000000001</v>
      </c>
      <c r="W151" s="2">
        <v>166.2</v>
      </c>
    </row>
    <row r="152" spans="1:23">
      <c r="A152" s="35" t="s">
        <v>604</v>
      </c>
      <c r="B152" s="35" t="s">
        <v>216</v>
      </c>
      <c r="C152" s="35" t="s">
        <v>605</v>
      </c>
      <c r="D152" s="4" t="s">
        <v>83</v>
      </c>
      <c r="E152" s="4" t="s">
        <v>40</v>
      </c>
      <c r="F152" s="2">
        <v>26.4</v>
      </c>
      <c r="G152" s="2">
        <v>27.5</v>
      </c>
      <c r="H152" s="2">
        <v>29</v>
      </c>
      <c r="I152" s="2">
        <v>28.8</v>
      </c>
      <c r="J152" s="2">
        <v>43.6</v>
      </c>
      <c r="K152" s="2">
        <v>78.7</v>
      </c>
      <c r="L152" s="2">
        <v>99.2</v>
      </c>
      <c r="M152" s="2">
        <v>254.7</v>
      </c>
      <c r="N152" s="2">
        <v>239.6</v>
      </c>
      <c r="O152" s="2">
        <v>219.3</v>
      </c>
      <c r="P152" s="2">
        <v>123.5</v>
      </c>
      <c r="Q152" s="2">
        <v>156.4</v>
      </c>
      <c r="R152" s="2">
        <v>114.9</v>
      </c>
      <c r="S152" s="2">
        <v>51.9</v>
      </c>
      <c r="T152" s="2">
        <v>126.6</v>
      </c>
      <c r="U152" s="2">
        <v>152.80000000000001</v>
      </c>
      <c r="V152" s="2">
        <v>159.30000000000001</v>
      </c>
      <c r="W152" s="2">
        <v>104.4</v>
      </c>
    </row>
    <row r="153" spans="1:23">
      <c r="A153" s="35" t="s">
        <v>606</v>
      </c>
      <c r="B153" s="35" t="s">
        <v>217</v>
      </c>
      <c r="C153" s="35" t="s">
        <v>607</v>
      </c>
      <c r="D153" s="4" t="s">
        <v>83</v>
      </c>
      <c r="E153" s="4" t="s">
        <v>41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0.1</v>
      </c>
      <c r="V153" s="2">
        <v>0.1</v>
      </c>
      <c r="W153" s="2">
        <v>0</v>
      </c>
    </row>
    <row r="154" spans="1:23">
      <c r="A154" s="35" t="s">
        <v>608</v>
      </c>
      <c r="B154" s="35" t="s">
        <v>218</v>
      </c>
      <c r="C154" s="35" t="s">
        <v>609</v>
      </c>
      <c r="D154" s="4" t="s">
        <v>83</v>
      </c>
      <c r="E154" s="4" t="s">
        <v>42</v>
      </c>
      <c r="F154" s="2">
        <v>70.5</v>
      </c>
      <c r="G154" s="2">
        <v>66.8</v>
      </c>
      <c r="H154" s="2">
        <v>68.8</v>
      </c>
      <c r="I154" s="2">
        <v>88.6</v>
      </c>
      <c r="J154" s="2">
        <v>91.3</v>
      </c>
      <c r="K154" s="2">
        <v>103.8</v>
      </c>
      <c r="L154" s="2">
        <v>119.8</v>
      </c>
      <c r="M154" s="2">
        <v>149.4</v>
      </c>
      <c r="N154" s="2">
        <v>166.9</v>
      </c>
      <c r="O154" s="2">
        <v>248.2</v>
      </c>
      <c r="P154" s="2">
        <v>250</v>
      </c>
      <c r="Q154" s="2">
        <v>283.60000000000002</v>
      </c>
      <c r="R154" s="2">
        <v>311.39999999999998</v>
      </c>
      <c r="S154" s="2">
        <v>336.8</v>
      </c>
      <c r="T154" s="2">
        <v>223.7</v>
      </c>
      <c r="U154" s="2">
        <v>415.7</v>
      </c>
      <c r="V154" s="2">
        <v>493.5</v>
      </c>
      <c r="W154" s="2">
        <v>376</v>
      </c>
    </row>
    <row r="155" spans="1:23">
      <c r="A155" s="35" t="s">
        <v>610</v>
      </c>
      <c r="B155" s="35" t="s">
        <v>219</v>
      </c>
      <c r="C155" s="35" t="s">
        <v>610</v>
      </c>
      <c r="D155" s="4" t="s">
        <v>83</v>
      </c>
      <c r="E155" s="4" t="s">
        <v>43</v>
      </c>
      <c r="F155" s="2">
        <v>32.200000000000003</v>
      </c>
      <c r="G155" s="2">
        <v>39.1</v>
      </c>
      <c r="H155" s="2">
        <v>49.8</v>
      </c>
      <c r="I155" s="2">
        <v>52.9</v>
      </c>
      <c r="J155" s="2">
        <v>53.4</v>
      </c>
      <c r="K155" s="2">
        <v>62.2</v>
      </c>
      <c r="L155" s="2">
        <v>69.099999999999994</v>
      </c>
      <c r="M155" s="2">
        <v>51.3</v>
      </c>
      <c r="N155" s="2">
        <v>43.7</v>
      </c>
      <c r="O155" s="2">
        <v>50.5</v>
      </c>
      <c r="P155" s="2">
        <v>50.7</v>
      </c>
      <c r="Q155" s="2">
        <v>34.700000000000003</v>
      </c>
      <c r="R155" s="2">
        <v>55.9</v>
      </c>
      <c r="S155" s="2">
        <v>45.4</v>
      </c>
      <c r="T155" s="2">
        <v>39</v>
      </c>
      <c r="U155" s="2">
        <v>50.8</v>
      </c>
      <c r="V155" s="2">
        <v>61</v>
      </c>
      <c r="W155" s="2">
        <v>68.7</v>
      </c>
    </row>
    <row r="156" spans="1:23">
      <c r="A156" s="35" t="s">
        <v>611</v>
      </c>
      <c r="B156" s="35" t="s">
        <v>220</v>
      </c>
      <c r="C156" s="35" t="s">
        <v>612</v>
      </c>
      <c r="D156" s="4" t="s">
        <v>83</v>
      </c>
      <c r="E156" s="4" t="s">
        <v>44</v>
      </c>
      <c r="F156" s="2">
        <v>325.39999999999998</v>
      </c>
      <c r="G156" s="2">
        <v>334.6</v>
      </c>
      <c r="H156" s="2">
        <v>355</v>
      </c>
      <c r="I156" s="2">
        <v>352.3</v>
      </c>
      <c r="J156" s="2">
        <v>376.7</v>
      </c>
      <c r="K156" s="2">
        <v>692.7</v>
      </c>
      <c r="L156" s="2">
        <v>644</v>
      </c>
      <c r="M156" s="2">
        <v>781.9</v>
      </c>
      <c r="N156" s="2">
        <v>737.4</v>
      </c>
      <c r="O156" s="2">
        <v>720.7</v>
      </c>
      <c r="P156" s="2">
        <v>786.8</v>
      </c>
      <c r="Q156" s="2">
        <v>796.2</v>
      </c>
      <c r="R156" s="2">
        <v>690.7</v>
      </c>
      <c r="S156" s="2">
        <v>610.4</v>
      </c>
      <c r="T156" s="2">
        <v>576.1</v>
      </c>
      <c r="U156" s="2">
        <v>731.7</v>
      </c>
      <c r="V156" s="2">
        <v>853.1</v>
      </c>
      <c r="W156" s="2">
        <v>913.6</v>
      </c>
    </row>
    <row r="157" spans="1:23">
      <c r="A157" s="35" t="s">
        <v>613</v>
      </c>
      <c r="B157" s="35" t="s">
        <v>221</v>
      </c>
      <c r="C157" s="35" t="s">
        <v>614</v>
      </c>
      <c r="D157" s="4" t="s">
        <v>83</v>
      </c>
      <c r="E157" s="4" t="s">
        <v>45</v>
      </c>
      <c r="F157" s="2">
        <v>2393.5</v>
      </c>
      <c r="G157" s="2">
        <v>2138.8000000000002</v>
      </c>
      <c r="H157" s="2">
        <v>2736.7</v>
      </c>
      <c r="I157" s="2">
        <v>2893.7</v>
      </c>
      <c r="J157" s="2">
        <v>2880</v>
      </c>
      <c r="K157" s="2">
        <v>2845.7</v>
      </c>
      <c r="L157" s="2">
        <v>3057.2</v>
      </c>
      <c r="M157" s="2">
        <v>3490.9</v>
      </c>
      <c r="N157" s="2">
        <v>3489.3</v>
      </c>
      <c r="O157" s="2">
        <v>3937.9</v>
      </c>
      <c r="P157" s="2">
        <v>4838.6000000000004</v>
      </c>
      <c r="Q157" s="2">
        <v>4759.3999999999996</v>
      </c>
      <c r="R157" s="2">
        <v>4392.8999999999996</v>
      </c>
      <c r="S157" s="2">
        <v>4830.6000000000004</v>
      </c>
      <c r="T157" s="2">
        <v>3376.3</v>
      </c>
      <c r="U157" s="2">
        <v>4265.3</v>
      </c>
      <c r="V157" s="2">
        <v>5275</v>
      </c>
      <c r="W157" s="2">
        <v>5909.3</v>
      </c>
    </row>
    <row r="158" spans="1:23">
      <c r="A158" s="35" t="s">
        <v>615</v>
      </c>
      <c r="B158" s="35" t="s">
        <v>222</v>
      </c>
      <c r="C158" s="35" t="s">
        <v>616</v>
      </c>
      <c r="D158" s="4" t="s">
        <v>83</v>
      </c>
      <c r="E158" s="4" t="s">
        <v>46</v>
      </c>
      <c r="F158" s="2">
        <v>212.7</v>
      </c>
      <c r="G158" s="2">
        <v>238.1</v>
      </c>
      <c r="H158" s="2">
        <v>226.2</v>
      </c>
      <c r="I158" s="2">
        <v>203.1</v>
      </c>
      <c r="J158" s="2">
        <v>234.9</v>
      </c>
      <c r="K158" s="2">
        <v>960.2</v>
      </c>
      <c r="L158" s="2">
        <v>346.9</v>
      </c>
      <c r="M158" s="2">
        <v>356.4</v>
      </c>
      <c r="N158" s="2">
        <v>358.2</v>
      </c>
      <c r="O158" s="2">
        <v>431.1</v>
      </c>
      <c r="P158" s="2">
        <v>450.2</v>
      </c>
      <c r="Q158" s="2">
        <v>428.2</v>
      </c>
      <c r="R158" s="2">
        <v>532.9</v>
      </c>
      <c r="S158" s="2">
        <v>499.5</v>
      </c>
      <c r="T158" s="2">
        <v>498.5</v>
      </c>
      <c r="U158" s="2">
        <v>546.6</v>
      </c>
      <c r="V158" s="2">
        <v>580.29999999999995</v>
      </c>
      <c r="W158" s="2">
        <v>584.5</v>
      </c>
    </row>
    <row r="159" spans="1:23">
      <c r="A159" s="35" t="s">
        <v>617</v>
      </c>
      <c r="B159" s="35" t="s">
        <v>223</v>
      </c>
      <c r="C159" s="35" t="s">
        <v>618</v>
      </c>
      <c r="D159" s="4" t="s">
        <v>83</v>
      </c>
      <c r="E159" s="4" t="s">
        <v>47</v>
      </c>
      <c r="F159" s="2">
        <v>11.6</v>
      </c>
      <c r="G159" s="2">
        <v>14.6</v>
      </c>
      <c r="H159" s="2">
        <v>15.1</v>
      </c>
      <c r="I159" s="2">
        <v>114.5</v>
      </c>
      <c r="J159" s="2">
        <v>11.8</v>
      </c>
      <c r="K159" s="2">
        <v>25.8</v>
      </c>
      <c r="L159" s="2">
        <v>45.5</v>
      </c>
      <c r="M159" s="2">
        <v>32.4</v>
      </c>
      <c r="N159" s="2">
        <v>31.4</v>
      </c>
      <c r="O159" s="2">
        <v>34.1</v>
      </c>
      <c r="P159" s="2">
        <v>31.2</v>
      </c>
      <c r="Q159" s="2">
        <v>36.700000000000003</v>
      </c>
      <c r="R159" s="2">
        <v>46.2</v>
      </c>
      <c r="S159" s="2">
        <v>36.299999999999997</v>
      </c>
      <c r="T159" s="2">
        <v>52.1</v>
      </c>
      <c r="U159" s="2">
        <v>37.200000000000003</v>
      </c>
      <c r="V159" s="2">
        <v>44.9</v>
      </c>
      <c r="W159" s="2">
        <v>31.4</v>
      </c>
    </row>
    <row r="160" spans="1:23">
      <c r="A160" s="35" t="s">
        <v>619</v>
      </c>
      <c r="B160" s="35" t="s">
        <v>224</v>
      </c>
      <c r="C160" s="35" t="s">
        <v>620</v>
      </c>
      <c r="D160" s="4" t="s">
        <v>83</v>
      </c>
      <c r="E160" s="4" t="s">
        <v>48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0.1</v>
      </c>
      <c r="V160" s="2">
        <v>0</v>
      </c>
      <c r="W160" s="2">
        <v>0</v>
      </c>
    </row>
    <row r="161" spans="1:23">
      <c r="A161" s="35" t="s">
        <v>621</v>
      </c>
      <c r="B161" s="35" t="s">
        <v>225</v>
      </c>
      <c r="C161" s="35" t="s">
        <v>622</v>
      </c>
      <c r="D161" s="4" t="s">
        <v>83</v>
      </c>
      <c r="E161" s="4" t="s">
        <v>49</v>
      </c>
      <c r="F161" s="2">
        <v>0.2</v>
      </c>
      <c r="G161" s="2">
        <v>0.1</v>
      </c>
      <c r="H161" s="2">
        <v>0.1</v>
      </c>
      <c r="I161" s="2">
        <v>0.1</v>
      </c>
      <c r="J161" s="2">
        <v>0.1</v>
      </c>
      <c r="K161" s="2">
        <v>0</v>
      </c>
      <c r="L161" s="2">
        <v>0</v>
      </c>
      <c r="M161" s="2">
        <v>0.2</v>
      </c>
      <c r="N161" s="2">
        <v>0.1</v>
      </c>
      <c r="O161" s="2">
        <v>1.1000000000000001</v>
      </c>
      <c r="P161" s="2">
        <v>1.5</v>
      </c>
      <c r="Q161" s="2">
        <v>2.1</v>
      </c>
      <c r="R161" s="2">
        <v>2</v>
      </c>
      <c r="S161" s="2">
        <v>1.4</v>
      </c>
      <c r="T161" s="2">
        <v>0.9</v>
      </c>
      <c r="U161" s="2">
        <v>1.2</v>
      </c>
      <c r="V161" s="2">
        <v>0.3</v>
      </c>
      <c r="W161" s="2">
        <v>1.5</v>
      </c>
    </row>
    <row r="162" spans="1:23">
      <c r="A162" s="35" t="s">
        <v>623</v>
      </c>
      <c r="B162" s="35" t="s">
        <v>226</v>
      </c>
      <c r="C162" s="35" t="s">
        <v>624</v>
      </c>
      <c r="D162" s="4" t="s">
        <v>83</v>
      </c>
      <c r="E162" s="4" t="s">
        <v>50</v>
      </c>
      <c r="F162" s="2">
        <v>3.2</v>
      </c>
      <c r="G162" s="2">
        <v>7.2</v>
      </c>
      <c r="H162" s="2">
        <v>14.7</v>
      </c>
      <c r="I162" s="2">
        <v>18.600000000000001</v>
      </c>
      <c r="J162" s="2">
        <v>38.299999999999997</v>
      </c>
      <c r="K162" s="2">
        <v>48.3</v>
      </c>
      <c r="L162" s="2">
        <v>55.7</v>
      </c>
      <c r="M162" s="2">
        <v>55.8</v>
      </c>
      <c r="N162" s="2">
        <v>128.5</v>
      </c>
      <c r="O162" s="2">
        <v>133.6</v>
      </c>
      <c r="P162" s="2">
        <v>82.8</v>
      </c>
      <c r="Q162" s="2">
        <v>123.4</v>
      </c>
      <c r="R162" s="2">
        <v>478</v>
      </c>
      <c r="S162" s="2">
        <v>1114.5</v>
      </c>
      <c r="T162" s="2">
        <v>1392.1</v>
      </c>
      <c r="U162" s="2">
        <v>694.4</v>
      </c>
      <c r="V162" s="2">
        <v>424.2</v>
      </c>
      <c r="W162" s="2">
        <v>362.2</v>
      </c>
    </row>
    <row r="163" spans="1:23">
      <c r="A163" s="35" t="s">
        <v>625</v>
      </c>
      <c r="B163" s="35" t="s">
        <v>227</v>
      </c>
      <c r="C163" s="35" t="s">
        <v>626</v>
      </c>
      <c r="D163" s="4" t="s">
        <v>83</v>
      </c>
      <c r="E163" s="4" t="s">
        <v>51</v>
      </c>
      <c r="F163" s="2">
        <v>0</v>
      </c>
      <c r="G163" s="2">
        <v>0.2</v>
      </c>
      <c r="H163" s="2">
        <v>0.1</v>
      </c>
      <c r="I163" s="2">
        <v>0.2</v>
      </c>
      <c r="J163" s="2">
        <v>1.7</v>
      </c>
      <c r="K163" s="2">
        <v>0.5</v>
      </c>
      <c r="L163" s="2">
        <v>1</v>
      </c>
      <c r="M163" s="2">
        <v>1.3</v>
      </c>
      <c r="N163" s="2">
        <v>0.8</v>
      </c>
      <c r="O163" s="2">
        <v>1</v>
      </c>
      <c r="P163" s="2">
        <v>1.5</v>
      </c>
      <c r="Q163" s="2">
        <v>1.7</v>
      </c>
      <c r="R163" s="2">
        <v>1.4</v>
      </c>
      <c r="S163" s="2">
        <v>1.7</v>
      </c>
      <c r="T163" s="2">
        <v>1.1000000000000001</v>
      </c>
      <c r="U163" s="2">
        <v>0.8</v>
      </c>
      <c r="V163" s="2">
        <v>1.2</v>
      </c>
      <c r="W163" s="2">
        <v>1.2</v>
      </c>
    </row>
    <row r="164" spans="1:23">
      <c r="A164" s="35" t="s">
        <v>627</v>
      </c>
      <c r="B164" s="35" t="s">
        <v>228</v>
      </c>
      <c r="C164" s="35" t="s">
        <v>628</v>
      </c>
      <c r="D164" s="4" t="s">
        <v>83</v>
      </c>
      <c r="E164" s="4" t="s">
        <v>52</v>
      </c>
      <c r="F164" s="2">
        <v>1</v>
      </c>
      <c r="G164" s="2">
        <v>1.3</v>
      </c>
      <c r="H164" s="2">
        <v>1.5</v>
      </c>
      <c r="I164" s="2">
        <v>1.9</v>
      </c>
      <c r="J164" s="2">
        <v>1.2</v>
      </c>
      <c r="K164" s="2">
        <v>1.7</v>
      </c>
      <c r="L164" s="2">
        <v>3.6</v>
      </c>
      <c r="M164" s="2">
        <v>4.0999999999999996</v>
      </c>
      <c r="N164" s="2">
        <v>4.2</v>
      </c>
      <c r="O164" s="2">
        <v>4.4000000000000004</v>
      </c>
      <c r="P164" s="2">
        <v>2.9</v>
      </c>
      <c r="Q164" s="2">
        <v>1.1000000000000001</v>
      </c>
      <c r="R164" s="2">
        <v>1.5</v>
      </c>
      <c r="S164" s="2">
        <v>2.4</v>
      </c>
      <c r="T164" s="2">
        <v>2.2000000000000002</v>
      </c>
      <c r="U164" s="2">
        <v>0.8</v>
      </c>
      <c r="V164" s="2">
        <v>3.3</v>
      </c>
      <c r="W164" s="2">
        <v>3.8</v>
      </c>
    </row>
    <row r="165" spans="1:23">
      <c r="A165" s="35" t="s">
        <v>629</v>
      </c>
      <c r="B165" s="35" t="s">
        <v>229</v>
      </c>
      <c r="C165" s="35" t="s">
        <v>630</v>
      </c>
      <c r="D165" s="4" t="s">
        <v>83</v>
      </c>
      <c r="E165" s="4" t="s">
        <v>53</v>
      </c>
      <c r="F165" s="2">
        <v>41</v>
      </c>
      <c r="G165" s="2">
        <v>46.9</v>
      </c>
      <c r="H165" s="2">
        <v>70.2</v>
      </c>
      <c r="I165" s="2">
        <v>65.099999999999994</v>
      </c>
      <c r="J165" s="2">
        <v>78</v>
      </c>
      <c r="K165" s="2">
        <v>111.4</v>
      </c>
      <c r="L165" s="2">
        <v>70.400000000000006</v>
      </c>
      <c r="M165" s="2">
        <v>70.5</v>
      </c>
      <c r="N165" s="2">
        <v>53.1</v>
      </c>
      <c r="O165" s="2">
        <v>56.4</v>
      </c>
      <c r="P165" s="2">
        <v>61.5</v>
      </c>
      <c r="Q165" s="2">
        <v>51.3</v>
      </c>
      <c r="R165" s="2">
        <v>55.1</v>
      </c>
      <c r="S165" s="2">
        <v>55.9</v>
      </c>
      <c r="T165" s="2">
        <v>32.299999999999997</v>
      </c>
      <c r="U165" s="2">
        <v>29.4</v>
      </c>
      <c r="V165" s="2">
        <v>30.4</v>
      </c>
      <c r="W165" s="2">
        <v>32.200000000000003</v>
      </c>
    </row>
    <row r="166" spans="1:23">
      <c r="A166" s="35" t="s">
        <v>631</v>
      </c>
      <c r="B166" s="35" t="s">
        <v>230</v>
      </c>
      <c r="C166" s="35" t="s">
        <v>632</v>
      </c>
      <c r="D166" s="4" t="s">
        <v>83</v>
      </c>
      <c r="E166" s="4" t="s">
        <v>54</v>
      </c>
      <c r="F166" s="2">
        <v>1.1000000000000001</v>
      </c>
      <c r="G166" s="2">
        <v>1.5</v>
      </c>
      <c r="H166" s="2">
        <v>2.4</v>
      </c>
      <c r="I166" s="2">
        <v>0.1</v>
      </c>
      <c r="J166" s="2">
        <v>0.1</v>
      </c>
      <c r="K166" s="2">
        <v>0</v>
      </c>
      <c r="L166" s="2">
        <v>0.1</v>
      </c>
      <c r="M166" s="2">
        <v>0.1</v>
      </c>
      <c r="N166" s="2">
        <v>8.6999999999999993</v>
      </c>
      <c r="O166" s="2">
        <v>7.1</v>
      </c>
      <c r="P166" s="2">
        <v>4.4000000000000004</v>
      </c>
      <c r="Q166" s="2">
        <v>9.4</v>
      </c>
      <c r="R166" s="2">
        <v>9.8000000000000007</v>
      </c>
      <c r="S166" s="2">
        <v>7.9</v>
      </c>
      <c r="T166" s="2">
        <v>6.1</v>
      </c>
      <c r="U166" s="2">
        <v>1.6</v>
      </c>
      <c r="V166" s="2">
        <v>5.0999999999999996</v>
      </c>
      <c r="W166" s="2">
        <v>5.8</v>
      </c>
    </row>
    <row r="167" spans="1:23">
      <c r="A167" s="35" t="s">
        <v>633</v>
      </c>
      <c r="B167" s="35" t="s">
        <v>231</v>
      </c>
      <c r="C167" s="35" t="s">
        <v>634</v>
      </c>
      <c r="D167" s="4" t="s">
        <v>83</v>
      </c>
      <c r="E167" s="4" t="s">
        <v>55</v>
      </c>
      <c r="F167" s="2">
        <v>10.3</v>
      </c>
      <c r="G167" s="2">
        <v>10.6</v>
      </c>
      <c r="H167" s="2">
        <v>11.7</v>
      </c>
      <c r="I167" s="2">
        <v>12.3</v>
      </c>
      <c r="J167" s="2">
        <v>18.8</v>
      </c>
      <c r="K167" s="2">
        <v>20.6</v>
      </c>
      <c r="L167" s="2">
        <v>16.8</v>
      </c>
      <c r="M167" s="2">
        <v>17.2</v>
      </c>
      <c r="N167" s="2">
        <v>15.7</v>
      </c>
      <c r="O167" s="2">
        <v>12.8</v>
      </c>
      <c r="P167" s="2">
        <v>10.3</v>
      </c>
      <c r="Q167" s="2">
        <v>14</v>
      </c>
      <c r="R167" s="2">
        <v>14.3</v>
      </c>
      <c r="S167" s="2">
        <v>15.6</v>
      </c>
      <c r="T167" s="2">
        <v>8.1999999999999993</v>
      </c>
      <c r="U167" s="2">
        <v>7.1</v>
      </c>
      <c r="V167" s="2">
        <v>10.7</v>
      </c>
      <c r="W167" s="2">
        <v>6.4</v>
      </c>
    </row>
    <row r="168" spans="1:23">
      <c r="A168" s="35" t="s">
        <v>635</v>
      </c>
      <c r="B168" s="35" t="s">
        <v>232</v>
      </c>
      <c r="C168" s="35" t="s">
        <v>636</v>
      </c>
      <c r="D168" s="4" t="s">
        <v>83</v>
      </c>
      <c r="E168" s="4" t="s">
        <v>56</v>
      </c>
      <c r="F168" s="2">
        <v>4.7</v>
      </c>
      <c r="G168" s="2">
        <v>7.4</v>
      </c>
      <c r="H168" s="2">
        <v>8.8000000000000007</v>
      </c>
      <c r="I168" s="2">
        <v>5.3</v>
      </c>
      <c r="J168" s="2">
        <v>7.5</v>
      </c>
      <c r="K168" s="2">
        <v>15.7</v>
      </c>
      <c r="L168" s="2">
        <v>25.9</v>
      </c>
      <c r="M168" s="2">
        <v>16</v>
      </c>
      <c r="N168" s="2">
        <v>35.6</v>
      </c>
      <c r="O168" s="2">
        <v>51.5</v>
      </c>
      <c r="P168" s="2">
        <v>41.7</v>
      </c>
      <c r="Q168" s="2">
        <v>26.5</v>
      </c>
      <c r="R168" s="2">
        <v>22.9</v>
      </c>
      <c r="S168" s="2">
        <v>28.3</v>
      </c>
      <c r="T168" s="2">
        <v>62.2</v>
      </c>
      <c r="U168" s="2">
        <v>44.5</v>
      </c>
      <c r="V168" s="2">
        <v>81.5</v>
      </c>
      <c r="W168" s="2">
        <v>68.599999999999994</v>
      </c>
    </row>
    <row r="169" spans="1:23">
      <c r="A169" s="35" t="s">
        <v>637</v>
      </c>
      <c r="B169" s="35" t="s">
        <v>233</v>
      </c>
      <c r="C169" s="35" t="s">
        <v>638</v>
      </c>
      <c r="D169" s="4" t="s">
        <v>83</v>
      </c>
      <c r="E169" s="4" t="s">
        <v>57</v>
      </c>
      <c r="F169" s="2">
        <v>3.9</v>
      </c>
      <c r="G169" s="2">
        <v>2.9</v>
      </c>
      <c r="H169" s="2">
        <v>3</v>
      </c>
      <c r="I169" s="2">
        <v>2.2999999999999998</v>
      </c>
      <c r="J169" s="2">
        <v>0.1</v>
      </c>
      <c r="K169" s="2">
        <v>2.9</v>
      </c>
      <c r="L169" s="2">
        <v>1.2</v>
      </c>
      <c r="M169" s="2">
        <v>0.6</v>
      </c>
      <c r="N169" s="2">
        <v>1.6</v>
      </c>
      <c r="O169" s="2">
        <v>0.5</v>
      </c>
      <c r="P169" s="2">
        <v>0.8</v>
      </c>
      <c r="Q169" s="2">
        <v>1.7</v>
      </c>
      <c r="R169" s="2">
        <v>9.4</v>
      </c>
      <c r="S169" s="2">
        <v>5.3</v>
      </c>
      <c r="T169" s="2">
        <v>0.2</v>
      </c>
      <c r="U169" s="2">
        <v>0.4</v>
      </c>
      <c r="V169" s="2">
        <v>0.4</v>
      </c>
      <c r="W169" s="2">
        <v>0.3</v>
      </c>
    </row>
    <row r="170" spans="1:23">
      <c r="A170" s="35" t="s">
        <v>639</v>
      </c>
      <c r="B170" s="35" t="s">
        <v>234</v>
      </c>
      <c r="C170" s="35" t="s">
        <v>640</v>
      </c>
      <c r="D170" s="4" t="s">
        <v>83</v>
      </c>
      <c r="E170" s="4" t="s">
        <v>58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</row>
    <row r="171" spans="1:23">
      <c r="A171" s="35" t="s">
        <v>641</v>
      </c>
      <c r="B171" s="35" t="s">
        <v>235</v>
      </c>
      <c r="C171" s="35" t="s">
        <v>642</v>
      </c>
      <c r="D171" s="4" t="s">
        <v>83</v>
      </c>
      <c r="E171" s="4" t="s">
        <v>59</v>
      </c>
      <c r="F171" s="2">
        <v>0</v>
      </c>
      <c r="G171" s="2">
        <v>0.2</v>
      </c>
      <c r="H171" s="2">
        <v>0.7</v>
      </c>
      <c r="I171" s="2">
        <v>0.9</v>
      </c>
      <c r="J171" s="2">
        <v>0.9</v>
      </c>
      <c r="K171" s="2">
        <v>0.4</v>
      </c>
      <c r="L171" s="2">
        <v>35.200000000000003</v>
      </c>
      <c r="M171" s="2">
        <v>33.200000000000003</v>
      </c>
      <c r="N171" s="2">
        <v>32.200000000000003</v>
      </c>
      <c r="O171" s="2">
        <v>0.6</v>
      </c>
      <c r="P171" s="2">
        <v>1</v>
      </c>
      <c r="Q171" s="2">
        <v>0.5</v>
      </c>
      <c r="R171" s="2">
        <v>0.5</v>
      </c>
      <c r="S171" s="2">
        <v>0.1</v>
      </c>
      <c r="T171" s="2">
        <v>0.1</v>
      </c>
      <c r="U171" s="2">
        <v>0.2</v>
      </c>
      <c r="V171" s="2">
        <v>0</v>
      </c>
      <c r="W171" s="2">
        <v>0.1</v>
      </c>
    </row>
    <row r="172" spans="1:23">
      <c r="A172" s="35" t="s">
        <v>643</v>
      </c>
      <c r="B172" s="35" t="s">
        <v>236</v>
      </c>
      <c r="C172" s="35" t="s">
        <v>644</v>
      </c>
      <c r="D172" s="4" t="s">
        <v>83</v>
      </c>
      <c r="E172" s="4" t="s">
        <v>60</v>
      </c>
      <c r="F172" s="2">
        <v>0.3</v>
      </c>
      <c r="G172" s="2">
        <v>0.6</v>
      </c>
      <c r="H172" s="2">
        <v>0.5</v>
      </c>
      <c r="I172" s="2">
        <v>0.5</v>
      </c>
      <c r="J172" s="2">
        <v>2.1</v>
      </c>
      <c r="K172" s="2">
        <v>1.9</v>
      </c>
      <c r="L172" s="2">
        <v>0.8</v>
      </c>
      <c r="M172" s="2">
        <v>0.4</v>
      </c>
      <c r="N172" s="2">
        <v>0.6</v>
      </c>
      <c r="O172" s="2">
        <v>0.7</v>
      </c>
      <c r="P172" s="2">
        <v>4.5999999999999996</v>
      </c>
      <c r="Q172" s="2">
        <v>0.8</v>
      </c>
      <c r="R172" s="2">
        <v>6</v>
      </c>
      <c r="S172" s="2">
        <v>4</v>
      </c>
      <c r="T172" s="2">
        <v>3.5</v>
      </c>
      <c r="U172" s="2">
        <v>5</v>
      </c>
      <c r="V172" s="2">
        <v>7.4</v>
      </c>
      <c r="W172" s="2">
        <v>11.7</v>
      </c>
    </row>
    <row r="173" spans="1:23">
      <c r="A173" s="35" t="s">
        <v>645</v>
      </c>
      <c r="B173" s="35" t="s">
        <v>237</v>
      </c>
      <c r="C173" s="35" t="s">
        <v>646</v>
      </c>
      <c r="D173" s="4" t="s">
        <v>83</v>
      </c>
      <c r="E173" s="4" t="s">
        <v>61</v>
      </c>
      <c r="F173" s="2">
        <v>51.8</v>
      </c>
      <c r="G173" s="2">
        <v>42.1</v>
      </c>
      <c r="H173" s="2">
        <v>39.299999999999997</v>
      </c>
      <c r="I173" s="2">
        <v>38.299999999999997</v>
      </c>
      <c r="J173" s="2">
        <v>106.4</v>
      </c>
      <c r="K173" s="2">
        <v>309.89999999999998</v>
      </c>
      <c r="L173" s="2">
        <v>359.4</v>
      </c>
      <c r="M173" s="2">
        <v>66.2</v>
      </c>
      <c r="N173" s="2">
        <v>149.19999999999999</v>
      </c>
      <c r="O173" s="2">
        <v>62.8</v>
      </c>
      <c r="P173" s="2">
        <v>64.900000000000006</v>
      </c>
      <c r="Q173" s="2">
        <v>165</v>
      </c>
      <c r="R173" s="2">
        <v>132.4</v>
      </c>
      <c r="S173" s="2">
        <v>80</v>
      </c>
      <c r="T173" s="2">
        <v>72.900000000000006</v>
      </c>
      <c r="U173" s="2">
        <v>164.8</v>
      </c>
      <c r="V173" s="2">
        <v>139.9</v>
      </c>
      <c r="W173" s="2">
        <v>270.10000000000002</v>
      </c>
    </row>
    <row r="174" spans="1:23">
      <c r="A174" s="35" t="s">
        <v>647</v>
      </c>
      <c r="B174" s="35" t="s">
        <v>238</v>
      </c>
      <c r="C174" s="35" t="s">
        <v>648</v>
      </c>
      <c r="D174" s="4" t="s">
        <v>83</v>
      </c>
      <c r="E174" s="4" t="s">
        <v>62</v>
      </c>
      <c r="F174" s="2">
        <v>78.8</v>
      </c>
      <c r="G174" s="2">
        <v>76.900000000000006</v>
      </c>
      <c r="H174" s="2">
        <v>86.2</v>
      </c>
      <c r="I174" s="2">
        <v>86.8</v>
      </c>
      <c r="J174" s="2">
        <v>99.8</v>
      </c>
      <c r="K174" s="2">
        <v>99.8</v>
      </c>
      <c r="L174" s="2">
        <v>74.900000000000006</v>
      </c>
      <c r="M174" s="2">
        <v>98</v>
      </c>
      <c r="N174" s="2">
        <v>147.30000000000001</v>
      </c>
      <c r="O174" s="2">
        <v>161.19999999999999</v>
      </c>
      <c r="P174" s="2">
        <v>206.5</v>
      </c>
      <c r="Q174" s="2">
        <v>158.69999999999999</v>
      </c>
      <c r="R174" s="2">
        <v>200.7</v>
      </c>
      <c r="S174" s="2">
        <v>159.19999999999999</v>
      </c>
      <c r="T174" s="2">
        <v>134</v>
      </c>
      <c r="U174" s="2">
        <v>127.1</v>
      </c>
      <c r="V174" s="2">
        <v>136.19999999999999</v>
      </c>
      <c r="W174" s="2">
        <v>123.5</v>
      </c>
    </row>
    <row r="175" spans="1:23">
      <c r="A175" s="35" t="s">
        <v>649</v>
      </c>
      <c r="B175" s="35" t="s">
        <v>239</v>
      </c>
      <c r="C175" s="35" t="s">
        <v>650</v>
      </c>
      <c r="D175" s="4" t="s">
        <v>83</v>
      </c>
      <c r="E175" s="4" t="s">
        <v>63</v>
      </c>
      <c r="F175" s="2">
        <v>2.1</v>
      </c>
      <c r="G175" s="2">
        <v>0.7</v>
      </c>
      <c r="H175" s="2">
        <v>0.7</v>
      </c>
      <c r="I175" s="2">
        <v>3.2</v>
      </c>
      <c r="J175" s="2">
        <v>0.7</v>
      </c>
      <c r="K175" s="2">
        <v>1.7</v>
      </c>
      <c r="L175" s="2">
        <v>10.4</v>
      </c>
      <c r="M175" s="2">
        <v>11.2</v>
      </c>
      <c r="N175" s="2">
        <v>12</v>
      </c>
      <c r="O175" s="2">
        <v>49.5</v>
      </c>
      <c r="P175" s="2">
        <v>13.9</v>
      </c>
      <c r="Q175" s="2">
        <v>1.9</v>
      </c>
      <c r="R175" s="2">
        <v>9.1</v>
      </c>
      <c r="S175" s="2">
        <v>2.7</v>
      </c>
      <c r="T175" s="2">
        <v>3.1</v>
      </c>
      <c r="U175" s="2">
        <v>6.1</v>
      </c>
      <c r="V175" s="2">
        <v>2.9</v>
      </c>
      <c r="W175" s="2">
        <v>7.4</v>
      </c>
    </row>
    <row r="176" spans="1:23">
      <c r="A176" s="35" t="s">
        <v>651</v>
      </c>
      <c r="B176" s="35" t="s">
        <v>240</v>
      </c>
      <c r="C176" s="35" t="s">
        <v>652</v>
      </c>
      <c r="D176" s="4" t="s">
        <v>83</v>
      </c>
      <c r="E176" s="4" t="s">
        <v>64</v>
      </c>
      <c r="F176" s="2">
        <v>6.3</v>
      </c>
      <c r="G176" s="2">
        <v>7.3</v>
      </c>
      <c r="H176" s="2">
        <v>3.6</v>
      </c>
      <c r="I176" s="2">
        <v>5.7</v>
      </c>
      <c r="J176" s="2">
        <v>8.4</v>
      </c>
      <c r="K176" s="2">
        <v>14.5</v>
      </c>
      <c r="L176" s="2">
        <v>103.6</v>
      </c>
      <c r="M176" s="2">
        <v>22.6</v>
      </c>
      <c r="N176" s="2">
        <v>17.899999999999999</v>
      </c>
      <c r="O176" s="2">
        <v>12</v>
      </c>
      <c r="P176" s="2">
        <v>20.3</v>
      </c>
      <c r="Q176" s="2">
        <v>9.6999999999999993</v>
      </c>
      <c r="R176" s="2">
        <v>18.5</v>
      </c>
      <c r="S176" s="2">
        <v>27.5</v>
      </c>
      <c r="T176" s="2">
        <v>16</v>
      </c>
      <c r="U176" s="2">
        <v>35.1</v>
      </c>
      <c r="V176" s="2">
        <v>51.2</v>
      </c>
      <c r="W176" s="2">
        <v>56.1</v>
      </c>
    </row>
    <row r="177" spans="1:23">
      <c r="A177" s="35" t="s">
        <v>653</v>
      </c>
      <c r="B177" s="35" t="s">
        <v>241</v>
      </c>
      <c r="C177" s="35" t="s">
        <v>654</v>
      </c>
      <c r="D177" s="4" t="s">
        <v>83</v>
      </c>
      <c r="E177" s="4" t="s">
        <v>65</v>
      </c>
      <c r="F177" s="2">
        <v>0.5</v>
      </c>
      <c r="G177" s="2">
        <v>0.8</v>
      </c>
      <c r="H177" s="2">
        <v>1.2</v>
      </c>
      <c r="I177" s="2">
        <v>1.4</v>
      </c>
      <c r="J177" s="2">
        <v>1.9</v>
      </c>
      <c r="K177" s="2">
        <v>1.8</v>
      </c>
      <c r="L177" s="2">
        <v>3</v>
      </c>
      <c r="M177" s="2">
        <v>2.9</v>
      </c>
      <c r="N177" s="2">
        <v>1.9</v>
      </c>
      <c r="O177" s="2">
        <v>1.8</v>
      </c>
      <c r="P177" s="2">
        <v>2.1</v>
      </c>
      <c r="Q177" s="2">
        <v>1.1000000000000001</v>
      </c>
      <c r="R177" s="2">
        <v>1</v>
      </c>
      <c r="S177" s="2">
        <v>1.1000000000000001</v>
      </c>
      <c r="T177" s="2">
        <v>1</v>
      </c>
      <c r="U177" s="2">
        <v>1.1000000000000001</v>
      </c>
      <c r="V177" s="2">
        <v>1.6</v>
      </c>
      <c r="W177" s="2">
        <v>5.3</v>
      </c>
    </row>
    <row r="178" spans="1:23">
      <c r="A178" s="35" t="s">
        <v>655</v>
      </c>
      <c r="B178" s="35" t="s">
        <v>242</v>
      </c>
      <c r="C178" s="35" t="s">
        <v>656</v>
      </c>
      <c r="D178" s="4" t="s">
        <v>83</v>
      </c>
      <c r="E178" s="4" t="s">
        <v>66</v>
      </c>
      <c r="F178" s="2">
        <v>1.8</v>
      </c>
      <c r="G178" s="2">
        <v>2.1</v>
      </c>
      <c r="H178" s="2">
        <v>3</v>
      </c>
      <c r="I178" s="2">
        <v>2.4</v>
      </c>
      <c r="J178" s="2">
        <v>3.8</v>
      </c>
      <c r="K178" s="2">
        <v>3.4</v>
      </c>
      <c r="L178" s="2">
        <v>4.8</v>
      </c>
      <c r="M178" s="2">
        <v>1.8</v>
      </c>
      <c r="N178" s="2">
        <v>4.5999999999999996</v>
      </c>
      <c r="O178" s="2">
        <v>3.8</v>
      </c>
      <c r="P178" s="2">
        <v>6.9</v>
      </c>
      <c r="Q178" s="2">
        <v>7.8</v>
      </c>
      <c r="R178" s="2">
        <v>11</v>
      </c>
      <c r="S178" s="2">
        <v>13.4</v>
      </c>
      <c r="T178" s="2">
        <v>15.7</v>
      </c>
      <c r="U178" s="2">
        <v>12.5</v>
      </c>
      <c r="V178" s="2">
        <v>31.1</v>
      </c>
      <c r="W178" s="2">
        <v>32.700000000000003</v>
      </c>
    </row>
    <row r="179" spans="1:23">
      <c r="A179" s="35" t="s">
        <v>657</v>
      </c>
      <c r="B179" s="35" t="s">
        <v>243</v>
      </c>
      <c r="C179" s="35" t="s">
        <v>658</v>
      </c>
      <c r="D179" s="4" t="s">
        <v>83</v>
      </c>
      <c r="E179" s="4" t="s">
        <v>67</v>
      </c>
      <c r="F179" s="2">
        <v>0.6</v>
      </c>
      <c r="G179" s="2">
        <v>0</v>
      </c>
      <c r="H179" s="2">
        <v>0.1</v>
      </c>
      <c r="I179" s="2">
        <v>0.2</v>
      </c>
      <c r="J179" s="2">
        <v>0.2</v>
      </c>
      <c r="K179" s="2">
        <v>0.2</v>
      </c>
      <c r="L179" s="2">
        <v>0.2</v>
      </c>
      <c r="M179" s="2">
        <v>1.7</v>
      </c>
      <c r="N179" s="2">
        <v>0.9</v>
      </c>
      <c r="O179" s="2">
        <v>0.7</v>
      </c>
      <c r="P179" s="2">
        <v>0.6</v>
      </c>
      <c r="Q179" s="2">
        <v>0.1</v>
      </c>
      <c r="R179" s="2">
        <v>0.6</v>
      </c>
      <c r="S179" s="2">
        <v>1.6</v>
      </c>
      <c r="T179" s="2">
        <v>0.1</v>
      </c>
      <c r="U179" s="2">
        <v>3.6</v>
      </c>
      <c r="V179" s="2">
        <v>3.2</v>
      </c>
      <c r="W179" s="2">
        <v>0</v>
      </c>
    </row>
    <row r="180" spans="1:23">
      <c r="A180" s="35" t="s">
        <v>659</v>
      </c>
      <c r="B180" s="35" t="s">
        <v>244</v>
      </c>
      <c r="C180" s="35" t="s">
        <v>660</v>
      </c>
      <c r="D180" s="4" t="s">
        <v>83</v>
      </c>
      <c r="E180" s="4" t="s">
        <v>68</v>
      </c>
      <c r="F180" s="2">
        <v>0</v>
      </c>
      <c r="G180" s="2">
        <v>0.1</v>
      </c>
      <c r="H180" s="2">
        <v>0.1</v>
      </c>
      <c r="I180" s="2">
        <v>0.1</v>
      </c>
      <c r="J180" s="2">
        <v>0</v>
      </c>
      <c r="K180" s="2">
        <v>0</v>
      </c>
      <c r="L180" s="2">
        <v>0.1</v>
      </c>
      <c r="M180" s="2">
        <v>0.1</v>
      </c>
      <c r="N180" s="2">
        <v>0</v>
      </c>
      <c r="O180" s="2">
        <v>0</v>
      </c>
      <c r="P180" s="2">
        <v>0</v>
      </c>
      <c r="Q180" s="2">
        <v>0.8</v>
      </c>
      <c r="R180" s="2">
        <v>0</v>
      </c>
      <c r="S180" s="2">
        <v>0</v>
      </c>
      <c r="T180" s="2">
        <v>7.1</v>
      </c>
      <c r="U180" s="2">
        <v>6.8</v>
      </c>
      <c r="V180" s="2">
        <v>4.7</v>
      </c>
      <c r="W180" s="2">
        <v>3.3</v>
      </c>
    </row>
    <row r="181" spans="1:23">
      <c r="A181" s="35" t="s">
        <v>661</v>
      </c>
      <c r="B181" s="35" t="s">
        <v>245</v>
      </c>
      <c r="C181" s="35" t="s">
        <v>662</v>
      </c>
      <c r="D181" s="4" t="s">
        <v>83</v>
      </c>
      <c r="E181" s="4" t="s">
        <v>69</v>
      </c>
      <c r="F181" s="2">
        <v>11</v>
      </c>
      <c r="G181" s="2">
        <v>23.8</v>
      </c>
      <c r="H181" s="2">
        <v>14.9</v>
      </c>
      <c r="I181" s="2">
        <v>12.2</v>
      </c>
      <c r="J181" s="2">
        <v>9.8000000000000007</v>
      </c>
      <c r="K181" s="2">
        <v>12.4</v>
      </c>
      <c r="L181" s="2">
        <v>151.69999999999999</v>
      </c>
      <c r="M181" s="2">
        <v>161.69999999999999</v>
      </c>
      <c r="N181" s="2">
        <v>233.9</v>
      </c>
      <c r="O181" s="2">
        <v>292.5</v>
      </c>
      <c r="P181" s="2">
        <v>328.6</v>
      </c>
      <c r="Q181" s="2">
        <v>284.39999999999998</v>
      </c>
      <c r="R181" s="2">
        <v>336.8</v>
      </c>
      <c r="S181" s="2">
        <v>22.6</v>
      </c>
      <c r="T181" s="2">
        <v>25.3</v>
      </c>
      <c r="U181" s="2">
        <v>40</v>
      </c>
      <c r="V181" s="2">
        <v>62.7</v>
      </c>
      <c r="W181" s="2">
        <v>46.5</v>
      </c>
    </row>
    <row r="182" spans="1:23">
      <c r="A182" s="35" t="s">
        <v>663</v>
      </c>
      <c r="B182" s="35" t="s">
        <v>246</v>
      </c>
      <c r="C182" s="35" t="s">
        <v>664</v>
      </c>
      <c r="D182" s="4" t="s">
        <v>83</v>
      </c>
      <c r="E182" s="4" t="s">
        <v>70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11</v>
      </c>
      <c r="R182" s="2">
        <v>10.3</v>
      </c>
      <c r="S182" s="2">
        <v>25.2</v>
      </c>
      <c r="T182" s="2">
        <v>31.8</v>
      </c>
      <c r="U182" s="2">
        <v>9.1999999999999993</v>
      </c>
      <c r="V182" s="2">
        <v>19.600000000000001</v>
      </c>
      <c r="W182" s="2">
        <v>11.7</v>
      </c>
    </row>
    <row r="183" spans="1:23">
      <c r="A183" s="35" t="s">
        <v>665</v>
      </c>
      <c r="B183" s="35" t="s">
        <v>247</v>
      </c>
      <c r="C183" s="35" t="s">
        <v>666</v>
      </c>
      <c r="D183" s="4" t="s">
        <v>83</v>
      </c>
      <c r="E183" s="4" t="s">
        <v>71</v>
      </c>
      <c r="F183" s="2">
        <v>0.2</v>
      </c>
      <c r="G183" s="2">
        <v>0.1</v>
      </c>
      <c r="H183" s="2">
        <v>0.2</v>
      </c>
      <c r="I183" s="2">
        <v>0.4</v>
      </c>
      <c r="J183" s="2">
        <v>1.2</v>
      </c>
      <c r="K183" s="2">
        <v>0.4</v>
      </c>
      <c r="L183" s="2">
        <v>0.5</v>
      </c>
      <c r="M183" s="2">
        <v>1.5</v>
      </c>
      <c r="N183" s="2">
        <v>0.9</v>
      </c>
      <c r="O183" s="2">
        <v>0.1</v>
      </c>
      <c r="P183" s="2">
        <v>0.3</v>
      </c>
      <c r="Q183" s="2">
        <v>0.2</v>
      </c>
      <c r="R183" s="2">
        <v>0.1</v>
      </c>
      <c r="S183" s="2">
        <v>0.4</v>
      </c>
      <c r="T183" s="2">
        <v>0.6</v>
      </c>
      <c r="U183" s="2">
        <v>0.4</v>
      </c>
      <c r="V183" s="2">
        <v>0.8</v>
      </c>
      <c r="W183" s="2">
        <v>0.7</v>
      </c>
    </row>
    <row r="184" spans="1:23">
      <c r="A184" s="35" t="s">
        <v>667</v>
      </c>
      <c r="B184" s="35" t="s">
        <v>248</v>
      </c>
      <c r="C184" s="35" t="s">
        <v>668</v>
      </c>
      <c r="D184" s="4" t="s">
        <v>83</v>
      </c>
      <c r="E184" s="4" t="s">
        <v>72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0.1</v>
      </c>
      <c r="M184" s="2">
        <v>0.2</v>
      </c>
      <c r="N184" s="2">
        <v>0.2</v>
      </c>
      <c r="O184" s="2">
        <v>0.7</v>
      </c>
      <c r="P184" s="2">
        <v>1</v>
      </c>
      <c r="Q184" s="2">
        <v>0.4</v>
      </c>
      <c r="R184" s="2">
        <v>0.5</v>
      </c>
      <c r="S184" s="2">
        <v>0.5</v>
      </c>
      <c r="T184" s="2">
        <v>1.1000000000000001</v>
      </c>
      <c r="U184" s="2">
        <v>0.8</v>
      </c>
      <c r="V184" s="2">
        <v>0.9</v>
      </c>
      <c r="W184" s="2">
        <v>0.7</v>
      </c>
    </row>
    <row r="185" spans="1:23">
      <c r="A185" s="35" t="s">
        <v>669</v>
      </c>
      <c r="B185" s="35" t="s">
        <v>249</v>
      </c>
      <c r="C185" s="35" t="s">
        <v>670</v>
      </c>
      <c r="D185" s="4" t="s">
        <v>83</v>
      </c>
      <c r="E185" s="4" t="s">
        <v>73</v>
      </c>
      <c r="F185" s="2">
        <v>7.6</v>
      </c>
      <c r="G185" s="2">
        <v>9.8000000000000007</v>
      </c>
      <c r="H185" s="2">
        <v>10.1</v>
      </c>
      <c r="I185" s="2">
        <v>14.9</v>
      </c>
      <c r="J185" s="2">
        <v>12.4</v>
      </c>
      <c r="K185" s="2">
        <v>14.1</v>
      </c>
      <c r="L185" s="2">
        <v>14.2</v>
      </c>
      <c r="M185" s="2">
        <v>15.3</v>
      </c>
      <c r="N185" s="2">
        <v>18.3</v>
      </c>
      <c r="O185" s="2">
        <v>20.9</v>
      </c>
      <c r="P185" s="2">
        <v>50.6</v>
      </c>
      <c r="Q185" s="2">
        <v>47.2</v>
      </c>
      <c r="R185" s="2">
        <v>35.200000000000003</v>
      </c>
      <c r="S185" s="2">
        <v>51.8</v>
      </c>
      <c r="T185" s="2">
        <v>40.700000000000003</v>
      </c>
      <c r="U185" s="2">
        <v>13.5</v>
      </c>
      <c r="V185" s="2">
        <v>15</v>
      </c>
      <c r="W185" s="2">
        <v>18.899999999999999</v>
      </c>
    </row>
    <row r="186" spans="1:23">
      <c r="A186" s="35" t="s">
        <v>671</v>
      </c>
      <c r="B186" s="35" t="s">
        <v>250</v>
      </c>
      <c r="C186" s="35" t="s">
        <v>672</v>
      </c>
      <c r="D186" s="4" t="s">
        <v>83</v>
      </c>
      <c r="E186" s="4" t="s">
        <v>74</v>
      </c>
      <c r="F186" s="2">
        <v>0.1</v>
      </c>
      <c r="G186" s="2">
        <v>0.1</v>
      </c>
      <c r="H186" s="2">
        <v>0.2</v>
      </c>
      <c r="I186" s="2">
        <v>0.2</v>
      </c>
      <c r="J186" s="2">
        <v>0.1</v>
      </c>
      <c r="K186" s="2">
        <v>0.2</v>
      </c>
      <c r="L186" s="2">
        <v>0.1</v>
      </c>
      <c r="M186" s="2">
        <v>0.1</v>
      </c>
      <c r="N186" s="2">
        <v>0.3</v>
      </c>
      <c r="O186" s="2">
        <v>1.1000000000000001</v>
      </c>
      <c r="P186" s="2">
        <v>1.2</v>
      </c>
      <c r="Q186" s="2">
        <v>2.2000000000000002</v>
      </c>
      <c r="R186" s="2">
        <v>1.5</v>
      </c>
      <c r="S186" s="2">
        <v>0.4</v>
      </c>
      <c r="T186" s="2">
        <v>0.8</v>
      </c>
      <c r="U186" s="2">
        <v>1.8</v>
      </c>
      <c r="V186" s="2">
        <v>1.4</v>
      </c>
      <c r="W186" s="2">
        <v>0.7</v>
      </c>
    </row>
    <row r="187" spans="1:23">
      <c r="A187" s="35" t="s">
        <v>673</v>
      </c>
      <c r="B187" s="35" t="s">
        <v>251</v>
      </c>
      <c r="C187" s="35" t="s">
        <v>674</v>
      </c>
      <c r="D187" s="4" t="s">
        <v>83</v>
      </c>
      <c r="E187" s="4" t="s">
        <v>75</v>
      </c>
      <c r="F187" s="2">
        <v>0.6</v>
      </c>
      <c r="G187" s="2">
        <v>0.7</v>
      </c>
      <c r="H187" s="2">
        <v>0.7</v>
      </c>
      <c r="I187" s="2">
        <v>1.1000000000000001</v>
      </c>
      <c r="J187" s="2">
        <v>4</v>
      </c>
      <c r="K187" s="2">
        <v>0.2</v>
      </c>
      <c r="L187" s="2">
        <v>0.2</v>
      </c>
      <c r="M187" s="2">
        <v>0.3</v>
      </c>
      <c r="N187" s="2">
        <v>0.7</v>
      </c>
      <c r="O187" s="2">
        <v>0.9</v>
      </c>
      <c r="P187" s="2">
        <v>2.4</v>
      </c>
      <c r="Q187" s="2">
        <v>1</v>
      </c>
      <c r="R187" s="2">
        <v>0.8</v>
      </c>
      <c r="S187" s="2">
        <v>1.7</v>
      </c>
      <c r="T187" s="2">
        <v>0.5</v>
      </c>
      <c r="U187" s="2">
        <v>0.6</v>
      </c>
      <c r="V187" s="2">
        <v>1.8</v>
      </c>
      <c r="W187" s="2">
        <v>3.8</v>
      </c>
    </row>
    <row r="188" spans="1:23">
      <c r="A188" s="35" t="s">
        <v>675</v>
      </c>
      <c r="B188" s="35" t="s">
        <v>252</v>
      </c>
      <c r="C188" s="35" t="s">
        <v>676</v>
      </c>
      <c r="D188" s="4" t="s">
        <v>83</v>
      </c>
      <c r="E188" s="4" t="s">
        <v>76</v>
      </c>
      <c r="F188" s="2">
        <v>0</v>
      </c>
      <c r="G188" s="2">
        <v>0</v>
      </c>
      <c r="H188" s="2">
        <v>0.1</v>
      </c>
      <c r="I188" s="2">
        <v>0</v>
      </c>
      <c r="J188" s="2">
        <v>0</v>
      </c>
      <c r="K188" s="2">
        <v>0.3</v>
      </c>
      <c r="L188" s="2">
        <v>0.7</v>
      </c>
      <c r="M188" s="2">
        <v>0.1</v>
      </c>
      <c r="N188" s="2">
        <v>0.3</v>
      </c>
      <c r="O188" s="2">
        <v>0.2</v>
      </c>
      <c r="P188" s="2">
        <v>0.1</v>
      </c>
      <c r="Q188" s="2">
        <v>0</v>
      </c>
      <c r="R188" s="2">
        <v>0.1</v>
      </c>
      <c r="S188" s="2">
        <v>0</v>
      </c>
      <c r="T188" s="2">
        <v>0.2</v>
      </c>
      <c r="U188" s="2">
        <v>0.6</v>
      </c>
      <c r="V188" s="2">
        <v>0.4</v>
      </c>
      <c r="W188" s="2">
        <v>0.7</v>
      </c>
    </row>
    <row r="189" spans="1:23">
      <c r="A189" s="35" t="s">
        <v>677</v>
      </c>
      <c r="B189" s="35" t="s">
        <v>253</v>
      </c>
      <c r="C189" s="35" t="s">
        <v>678</v>
      </c>
      <c r="D189" s="4" t="s">
        <v>83</v>
      </c>
      <c r="E189" s="4" t="s">
        <v>77</v>
      </c>
      <c r="F189" s="2">
        <v>21.9</v>
      </c>
      <c r="G189" s="2">
        <v>8.6999999999999993</v>
      </c>
      <c r="H189" s="2">
        <v>0.6</v>
      </c>
      <c r="I189" s="2">
        <v>2.5</v>
      </c>
      <c r="J189" s="2">
        <v>5.6</v>
      </c>
      <c r="K189" s="2">
        <v>6.8</v>
      </c>
      <c r="L189" s="2">
        <v>6.9</v>
      </c>
      <c r="M189" s="2">
        <v>8.3000000000000007</v>
      </c>
      <c r="N189" s="2">
        <v>5.9</v>
      </c>
      <c r="O189" s="2">
        <v>3.8</v>
      </c>
      <c r="P189" s="2">
        <v>5.7</v>
      </c>
      <c r="Q189" s="2">
        <v>18.100000000000001</v>
      </c>
      <c r="R189" s="2">
        <v>10.3</v>
      </c>
      <c r="S189" s="2">
        <v>5.0999999999999996</v>
      </c>
      <c r="T189" s="2">
        <v>6.6</v>
      </c>
      <c r="U189" s="2">
        <v>6.7</v>
      </c>
      <c r="V189" s="2">
        <v>6.7</v>
      </c>
      <c r="W189" s="2">
        <v>10.9</v>
      </c>
    </row>
    <row r="190" spans="1:23">
      <c r="A190" s="35" t="s">
        <v>679</v>
      </c>
      <c r="B190" s="35" t="s">
        <v>254</v>
      </c>
      <c r="C190" s="35" t="s">
        <v>680</v>
      </c>
      <c r="D190" s="4" t="s">
        <v>83</v>
      </c>
      <c r="E190" s="4" t="s">
        <v>78</v>
      </c>
      <c r="F190" s="2">
        <v>0.5</v>
      </c>
      <c r="G190" s="2">
        <v>0.3</v>
      </c>
      <c r="H190" s="2">
        <v>9.6</v>
      </c>
      <c r="I190" s="2">
        <v>9.1</v>
      </c>
      <c r="J190" s="2">
        <v>9</v>
      </c>
      <c r="K190" s="2">
        <v>10.8</v>
      </c>
      <c r="L190" s="2">
        <v>1.3</v>
      </c>
      <c r="M190" s="2">
        <v>2</v>
      </c>
      <c r="N190" s="2">
        <v>1.5</v>
      </c>
      <c r="O190" s="2">
        <v>1</v>
      </c>
      <c r="P190" s="2">
        <v>1</v>
      </c>
      <c r="Q190" s="2">
        <v>0.3</v>
      </c>
      <c r="R190" s="2">
        <v>0.2</v>
      </c>
      <c r="S190" s="2">
        <v>0</v>
      </c>
      <c r="T190" s="2">
        <v>0.1</v>
      </c>
      <c r="U190" s="2">
        <v>0.1</v>
      </c>
      <c r="V190" s="2">
        <v>0.1</v>
      </c>
      <c r="W190" s="2">
        <v>0.2</v>
      </c>
    </row>
    <row r="191" spans="1:23">
      <c r="A191" s="35" t="s">
        <v>681</v>
      </c>
      <c r="B191" s="35" t="s">
        <v>255</v>
      </c>
      <c r="C191" s="35" t="s">
        <v>682</v>
      </c>
      <c r="D191" s="4" t="s">
        <v>83</v>
      </c>
      <c r="E191" s="4" t="s">
        <v>79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</row>
    <row r="192" spans="1:23">
      <c r="A192" s="36" t="s">
        <v>683</v>
      </c>
      <c r="B192" s="36" t="s">
        <v>256</v>
      </c>
      <c r="C192" s="36" t="s">
        <v>683</v>
      </c>
      <c r="D192" s="4" t="s">
        <v>83</v>
      </c>
      <c r="E192" s="4" t="s">
        <v>84</v>
      </c>
      <c r="F192" s="2">
        <f t="shared" ref="F192:W192" si="2">SUM(F130:F191)</f>
        <v>17008.899999999991</v>
      </c>
      <c r="G192" s="2">
        <f t="shared" si="2"/>
        <v>16979.799999999988</v>
      </c>
      <c r="H192" s="2">
        <f t="shared" si="2"/>
        <v>18893.699999999993</v>
      </c>
      <c r="I192" s="2">
        <f t="shared" si="2"/>
        <v>20648.199999999997</v>
      </c>
      <c r="J192" s="2">
        <f t="shared" si="2"/>
        <v>19871.2</v>
      </c>
      <c r="K192" s="2">
        <f t="shared" si="2"/>
        <v>24200.600000000013</v>
      </c>
      <c r="L192" s="2">
        <f t="shared" si="2"/>
        <v>24461.4</v>
      </c>
      <c r="M192" s="2">
        <f t="shared" si="2"/>
        <v>25089.4</v>
      </c>
      <c r="N192" s="2">
        <f t="shared" si="2"/>
        <v>25455.4</v>
      </c>
      <c r="O192" s="2">
        <f t="shared" si="2"/>
        <v>27725.399999999998</v>
      </c>
      <c r="P192" s="2">
        <f t="shared" si="2"/>
        <v>30508.100000000006</v>
      </c>
      <c r="Q192" s="2">
        <f t="shared" si="2"/>
        <v>34669.999999999985</v>
      </c>
      <c r="R192" s="2">
        <f t="shared" si="2"/>
        <v>36435.30000000001</v>
      </c>
      <c r="S192" s="2">
        <f t="shared" si="2"/>
        <v>38515.699999999997</v>
      </c>
      <c r="T192" s="2">
        <f t="shared" si="2"/>
        <v>33438.099999999977</v>
      </c>
      <c r="U192" s="2">
        <f t="shared" si="2"/>
        <v>35960.69999999999</v>
      </c>
      <c r="V192" s="2">
        <f t="shared" si="2"/>
        <v>39409.699999999997</v>
      </c>
      <c r="W192" s="2">
        <f t="shared" si="2"/>
        <v>39473.699999999983</v>
      </c>
    </row>
    <row r="193" spans="1:23">
      <c r="A193" s="37" t="s">
        <v>696</v>
      </c>
      <c r="B193" s="37" t="s">
        <v>263</v>
      </c>
      <c r="C193" s="37" t="s">
        <v>697</v>
      </c>
      <c r="D193" s="4"/>
      <c r="E193" s="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>
      <c r="A194" s="35" t="s">
        <v>560</v>
      </c>
      <c r="B194" s="35" t="s">
        <v>194</v>
      </c>
      <c r="C194" s="35" t="s">
        <v>561</v>
      </c>
      <c r="D194" s="5" t="s">
        <v>85</v>
      </c>
      <c r="E194" s="5" t="s">
        <v>19</v>
      </c>
      <c r="F194" s="7">
        <v>326.3</v>
      </c>
      <c r="G194" s="7">
        <v>343.1</v>
      </c>
      <c r="H194" s="7">
        <v>379.6</v>
      </c>
      <c r="I194" s="7">
        <v>406.2</v>
      </c>
      <c r="J194" s="7">
        <v>457.7</v>
      </c>
      <c r="K194" s="7">
        <v>506.8</v>
      </c>
      <c r="L194" s="7">
        <v>404.1</v>
      </c>
      <c r="M194" s="7">
        <v>469.4</v>
      </c>
      <c r="N194" s="7">
        <v>469.5</v>
      </c>
      <c r="O194" s="7">
        <v>485</v>
      </c>
      <c r="P194" s="7">
        <v>548.4</v>
      </c>
      <c r="Q194" s="7">
        <v>486.4</v>
      </c>
      <c r="R194" s="7">
        <v>516.5</v>
      </c>
      <c r="S194" s="7">
        <v>568.9</v>
      </c>
      <c r="T194" s="7">
        <v>563.4</v>
      </c>
      <c r="U194" s="7">
        <v>603.20000000000005</v>
      </c>
      <c r="V194" s="7">
        <v>676</v>
      </c>
      <c r="W194" s="7">
        <v>676.7</v>
      </c>
    </row>
    <row r="195" spans="1:23">
      <c r="A195" s="35" t="s">
        <v>562</v>
      </c>
      <c r="B195" s="35" t="s">
        <v>195</v>
      </c>
      <c r="C195" s="35" t="s">
        <v>563</v>
      </c>
      <c r="D195" s="5" t="s">
        <v>85</v>
      </c>
      <c r="E195" s="5" t="s">
        <v>20</v>
      </c>
      <c r="F195" s="7">
        <v>33.200000000000003</v>
      </c>
      <c r="G195" s="7">
        <v>32.299999999999997</v>
      </c>
      <c r="H195" s="7">
        <v>37.4</v>
      </c>
      <c r="I195" s="7">
        <v>36.200000000000003</v>
      </c>
      <c r="J195" s="7">
        <v>47.2</v>
      </c>
      <c r="K195" s="7">
        <v>43.6</v>
      </c>
      <c r="L195" s="7">
        <v>37.200000000000003</v>
      </c>
      <c r="M195" s="7">
        <v>37.5</v>
      </c>
      <c r="N195" s="7">
        <v>38.1</v>
      </c>
      <c r="O195" s="7">
        <v>39.9</v>
      </c>
      <c r="P195" s="7">
        <v>43.2</v>
      </c>
      <c r="Q195" s="7">
        <v>34.799999999999997</v>
      </c>
      <c r="R195" s="7">
        <v>37</v>
      </c>
      <c r="S195" s="7">
        <v>42.9</v>
      </c>
      <c r="T195" s="7">
        <v>43</v>
      </c>
      <c r="U195" s="7">
        <v>50.2</v>
      </c>
      <c r="V195" s="7">
        <v>58.7</v>
      </c>
      <c r="W195" s="7">
        <v>63.8</v>
      </c>
    </row>
    <row r="196" spans="1:23">
      <c r="A196" s="35" t="s">
        <v>564</v>
      </c>
      <c r="B196" s="35" t="s">
        <v>196</v>
      </c>
      <c r="C196" s="35" t="s">
        <v>565</v>
      </c>
      <c r="D196" s="5" t="s">
        <v>85</v>
      </c>
      <c r="E196" s="5" t="s">
        <v>21</v>
      </c>
      <c r="F196" s="7">
        <v>20.399999999999999</v>
      </c>
      <c r="G196" s="7">
        <v>27.2</v>
      </c>
      <c r="H196" s="7">
        <v>32.9</v>
      </c>
      <c r="I196" s="7">
        <v>30.5</v>
      </c>
      <c r="J196" s="7">
        <v>27.1</v>
      </c>
      <c r="K196" s="7">
        <v>25</v>
      </c>
      <c r="L196" s="7">
        <v>26.2</v>
      </c>
      <c r="M196" s="7">
        <v>23.9</v>
      </c>
      <c r="N196" s="7">
        <v>35.799999999999997</v>
      </c>
      <c r="O196" s="7">
        <v>30.6</v>
      </c>
      <c r="P196" s="7">
        <v>39.4</v>
      </c>
      <c r="Q196" s="7">
        <v>39.5</v>
      </c>
      <c r="R196" s="7">
        <v>41.6</v>
      </c>
      <c r="S196" s="7">
        <v>33.200000000000003</v>
      </c>
      <c r="T196" s="7">
        <v>25</v>
      </c>
      <c r="U196" s="7">
        <v>27.3</v>
      </c>
      <c r="V196" s="7">
        <v>34.200000000000003</v>
      </c>
      <c r="W196" s="7">
        <v>29.9</v>
      </c>
    </row>
    <row r="197" spans="1:23">
      <c r="A197" s="35" t="s">
        <v>566</v>
      </c>
      <c r="B197" s="35" t="s">
        <v>197</v>
      </c>
      <c r="C197" s="35" t="s">
        <v>567</v>
      </c>
      <c r="D197" s="5" t="s">
        <v>85</v>
      </c>
      <c r="E197" s="5" t="s">
        <v>22</v>
      </c>
      <c r="F197" s="7">
        <v>208.4</v>
      </c>
      <c r="G197" s="7">
        <v>194.6</v>
      </c>
      <c r="H197" s="7">
        <v>224.4</v>
      </c>
      <c r="I197" s="7">
        <v>232.6</v>
      </c>
      <c r="J197" s="7">
        <v>240.2</v>
      </c>
      <c r="K197" s="7">
        <v>279.10000000000002</v>
      </c>
      <c r="L197" s="7">
        <v>265.3</v>
      </c>
      <c r="M197" s="7">
        <v>274.60000000000002</v>
      </c>
      <c r="N197" s="7">
        <v>259.39999999999998</v>
      </c>
      <c r="O197" s="7">
        <v>261.7</v>
      </c>
      <c r="P197" s="7">
        <v>271.7</v>
      </c>
      <c r="Q197" s="7">
        <v>316.60000000000002</v>
      </c>
      <c r="R197" s="7">
        <v>325.5</v>
      </c>
      <c r="S197" s="7">
        <v>328.6</v>
      </c>
      <c r="T197" s="7">
        <v>275.2</v>
      </c>
      <c r="U197" s="7">
        <v>297.10000000000002</v>
      </c>
      <c r="V197" s="7">
        <v>331.3</v>
      </c>
      <c r="W197" s="7">
        <v>298.60000000000002</v>
      </c>
    </row>
    <row r="198" spans="1:23">
      <c r="A198" s="35" t="s">
        <v>568</v>
      </c>
      <c r="B198" s="35" t="s">
        <v>198</v>
      </c>
      <c r="C198" s="35" t="s">
        <v>569</v>
      </c>
      <c r="D198" s="5" t="s">
        <v>85</v>
      </c>
      <c r="E198" s="5" t="s">
        <v>23</v>
      </c>
      <c r="F198" s="7">
        <v>7622.5</v>
      </c>
      <c r="G198" s="7">
        <v>8067.6</v>
      </c>
      <c r="H198" s="7">
        <v>8653.2000000000007</v>
      </c>
      <c r="I198" s="7">
        <v>9036</v>
      </c>
      <c r="J198" s="7">
        <v>8670.9</v>
      </c>
      <c r="K198" s="7">
        <v>9598.6</v>
      </c>
      <c r="L198" s="7">
        <v>10446.1</v>
      </c>
      <c r="M198" s="7">
        <v>10480.1</v>
      </c>
      <c r="N198" s="7">
        <v>10675.4</v>
      </c>
      <c r="O198" s="7">
        <v>11378.4</v>
      </c>
      <c r="P198" s="7">
        <v>12032.8</v>
      </c>
      <c r="Q198" s="7">
        <v>12608.4</v>
      </c>
      <c r="R198" s="7">
        <v>13815.4</v>
      </c>
      <c r="S198" s="7">
        <v>15042.6</v>
      </c>
      <c r="T198" s="7">
        <v>14195.8</v>
      </c>
      <c r="U198" s="7">
        <v>14345.4</v>
      </c>
      <c r="V198" s="7">
        <v>16463.8</v>
      </c>
      <c r="W198" s="7">
        <v>17309</v>
      </c>
    </row>
    <row r="199" spans="1:23">
      <c r="A199" s="35" t="s">
        <v>570</v>
      </c>
      <c r="B199" s="35" t="s">
        <v>199</v>
      </c>
      <c r="C199" s="35" t="s">
        <v>571</v>
      </c>
      <c r="D199" s="5" t="s">
        <v>85</v>
      </c>
      <c r="E199" s="5" t="s">
        <v>24</v>
      </c>
      <c r="F199" s="7">
        <v>5043.5</v>
      </c>
      <c r="G199" s="7">
        <v>5181.2</v>
      </c>
      <c r="H199" s="7">
        <v>5479.4</v>
      </c>
      <c r="I199" s="7">
        <v>5440.9</v>
      </c>
      <c r="J199" s="7">
        <v>5560</v>
      </c>
      <c r="K199" s="7">
        <v>6210.6</v>
      </c>
      <c r="L199" s="7">
        <v>6214</v>
      </c>
      <c r="M199" s="7">
        <v>6112.2</v>
      </c>
      <c r="N199" s="7">
        <v>5726.7</v>
      </c>
      <c r="O199" s="7">
        <v>5572.1</v>
      </c>
      <c r="P199" s="7">
        <v>5652.5</v>
      </c>
      <c r="Q199" s="7">
        <v>5633.3</v>
      </c>
      <c r="R199" s="7">
        <v>5629.1</v>
      </c>
      <c r="S199" s="7">
        <v>5164.6000000000004</v>
      </c>
      <c r="T199" s="7">
        <v>4348.8</v>
      </c>
      <c r="U199" s="7">
        <v>4509.3</v>
      </c>
      <c r="V199" s="7">
        <v>4690.8999999999996</v>
      </c>
      <c r="W199" s="7">
        <v>4539</v>
      </c>
    </row>
    <row r="200" spans="1:23">
      <c r="A200" s="35" t="s">
        <v>572</v>
      </c>
      <c r="B200" s="35" t="s">
        <v>200</v>
      </c>
      <c r="C200" s="35" t="s">
        <v>573</v>
      </c>
      <c r="D200" s="5" t="s">
        <v>85</v>
      </c>
      <c r="E200" s="5" t="s">
        <v>25</v>
      </c>
      <c r="F200" s="7">
        <v>660.8</v>
      </c>
      <c r="G200" s="7">
        <v>667.7</v>
      </c>
      <c r="H200" s="7">
        <v>726.6</v>
      </c>
      <c r="I200" s="7">
        <v>795.4</v>
      </c>
      <c r="J200" s="7">
        <v>908.8</v>
      </c>
      <c r="K200" s="7">
        <v>1083</v>
      </c>
      <c r="L200" s="7">
        <v>1227.3</v>
      </c>
      <c r="M200" s="7">
        <v>1336.1</v>
      </c>
      <c r="N200" s="7">
        <v>1355.2</v>
      </c>
      <c r="O200" s="7">
        <v>1484.9</v>
      </c>
      <c r="P200" s="7">
        <v>1525.7</v>
      </c>
      <c r="Q200" s="7">
        <v>1669.3</v>
      </c>
      <c r="R200" s="7">
        <v>1781.5</v>
      </c>
      <c r="S200" s="7">
        <v>1563.7</v>
      </c>
      <c r="T200" s="7">
        <v>1177.5</v>
      </c>
      <c r="U200" s="7">
        <v>1188.3</v>
      </c>
      <c r="V200" s="7">
        <v>1309.7</v>
      </c>
      <c r="W200" s="7">
        <v>1278</v>
      </c>
    </row>
    <row r="201" spans="1:23">
      <c r="A201" s="35" t="s">
        <v>574</v>
      </c>
      <c r="B201" s="35" t="s">
        <v>201</v>
      </c>
      <c r="C201" s="35" t="s">
        <v>575</v>
      </c>
      <c r="D201" s="5" t="s">
        <v>85</v>
      </c>
      <c r="E201" s="5" t="s">
        <v>26</v>
      </c>
      <c r="F201" s="7">
        <v>2086.8000000000002</v>
      </c>
      <c r="G201" s="7">
        <v>1996.5</v>
      </c>
      <c r="H201" s="7">
        <v>2137.8000000000002</v>
      </c>
      <c r="I201" s="7">
        <v>2088.6999999999998</v>
      </c>
      <c r="J201" s="7">
        <v>2314.4</v>
      </c>
      <c r="K201" s="7">
        <v>2777.5</v>
      </c>
      <c r="L201" s="7">
        <v>2573.8000000000002</v>
      </c>
      <c r="M201" s="7">
        <v>2564.1999999999998</v>
      </c>
      <c r="N201" s="7">
        <v>2506.3000000000002</v>
      </c>
      <c r="O201" s="7">
        <v>2582.1999999999998</v>
      </c>
      <c r="P201" s="7">
        <v>2649.6</v>
      </c>
      <c r="Q201" s="7">
        <v>2703.2</v>
      </c>
      <c r="R201" s="7">
        <v>2679.6</v>
      </c>
      <c r="S201" s="7">
        <v>2700.2</v>
      </c>
      <c r="T201" s="7">
        <v>2295.5</v>
      </c>
      <c r="U201" s="7">
        <v>2447.1999999999998</v>
      </c>
      <c r="V201" s="7">
        <v>2633.4</v>
      </c>
      <c r="W201" s="7">
        <v>2693.7</v>
      </c>
    </row>
    <row r="202" spans="1:23">
      <c r="A202" s="35" t="s">
        <v>576</v>
      </c>
      <c r="B202" s="35" t="s">
        <v>202</v>
      </c>
      <c r="C202" s="35" t="s">
        <v>577</v>
      </c>
      <c r="D202" s="5" t="s">
        <v>85</v>
      </c>
      <c r="E202" s="5" t="s">
        <v>27</v>
      </c>
      <c r="F202" s="7">
        <v>547.79999999999995</v>
      </c>
      <c r="G202" s="7">
        <v>538.29999999999995</v>
      </c>
      <c r="H202" s="7">
        <v>558.70000000000005</v>
      </c>
      <c r="I202" s="7">
        <v>620.70000000000005</v>
      </c>
      <c r="J202" s="7">
        <v>613.79999999999995</v>
      </c>
      <c r="K202" s="7">
        <v>669</v>
      </c>
      <c r="L202" s="7">
        <v>654.70000000000005</v>
      </c>
      <c r="M202" s="7">
        <v>589.6</v>
      </c>
      <c r="N202" s="7">
        <v>572</v>
      </c>
      <c r="O202" s="7">
        <v>585.5</v>
      </c>
      <c r="P202" s="7">
        <v>599.1</v>
      </c>
      <c r="Q202" s="7">
        <v>580.5</v>
      </c>
      <c r="R202" s="7">
        <v>693.4</v>
      </c>
      <c r="S202" s="7">
        <v>610.1</v>
      </c>
      <c r="T202" s="7">
        <v>532.70000000000005</v>
      </c>
      <c r="U202" s="7">
        <v>489.9</v>
      </c>
      <c r="V202" s="7">
        <v>524.5</v>
      </c>
      <c r="W202" s="7">
        <v>485.1</v>
      </c>
    </row>
    <row r="203" spans="1:23">
      <c r="A203" s="35" t="s">
        <v>578</v>
      </c>
      <c r="B203" s="35" t="s">
        <v>203</v>
      </c>
      <c r="C203" s="35" t="s">
        <v>579</v>
      </c>
      <c r="D203" s="5" t="s">
        <v>85</v>
      </c>
      <c r="E203" s="5" t="s">
        <v>28</v>
      </c>
      <c r="F203" s="7">
        <v>3395.9</v>
      </c>
      <c r="G203" s="7">
        <v>3933</v>
      </c>
      <c r="H203" s="7">
        <v>4241.6000000000004</v>
      </c>
      <c r="I203" s="7">
        <v>3315</v>
      </c>
      <c r="J203" s="7">
        <v>3980.6</v>
      </c>
      <c r="K203" s="7">
        <v>6879.7</v>
      </c>
      <c r="L203" s="7">
        <v>6636.8</v>
      </c>
      <c r="M203" s="7">
        <v>6588.9</v>
      </c>
      <c r="N203" s="7">
        <v>6761.4</v>
      </c>
      <c r="O203" s="7">
        <v>6930.6</v>
      </c>
      <c r="P203" s="7">
        <v>10542</v>
      </c>
      <c r="Q203" s="7">
        <v>11814.9</v>
      </c>
      <c r="R203" s="7">
        <v>14661.8</v>
      </c>
      <c r="S203" s="7">
        <v>17322.8</v>
      </c>
      <c r="T203" s="7">
        <v>11915.2</v>
      </c>
      <c r="U203" s="7">
        <v>15179.3</v>
      </c>
      <c r="V203" s="7">
        <v>17982.900000000001</v>
      </c>
      <c r="W203" s="7">
        <v>20468.8</v>
      </c>
    </row>
    <row r="204" spans="1:23">
      <c r="A204" s="35" t="s">
        <v>580</v>
      </c>
      <c r="B204" s="35" t="s">
        <v>204</v>
      </c>
      <c r="C204" s="35" t="s">
        <v>581</v>
      </c>
      <c r="D204" s="5" t="s">
        <v>85</v>
      </c>
      <c r="E204" s="5" t="s">
        <v>29</v>
      </c>
      <c r="F204" s="7">
        <v>12138.7</v>
      </c>
      <c r="G204" s="7">
        <v>12451.3</v>
      </c>
      <c r="H204" s="7">
        <v>13505.4</v>
      </c>
      <c r="I204" s="7">
        <v>13540.7</v>
      </c>
      <c r="J204" s="7">
        <v>13820.4</v>
      </c>
      <c r="K204" s="7">
        <v>16448.400000000001</v>
      </c>
      <c r="L204" s="7">
        <v>15945.4</v>
      </c>
      <c r="M204" s="7">
        <v>17852.5</v>
      </c>
      <c r="N204" s="7">
        <v>17810.7</v>
      </c>
      <c r="O204" s="7">
        <v>19478.400000000001</v>
      </c>
      <c r="P204" s="7">
        <v>21424</v>
      </c>
      <c r="Q204" s="7">
        <v>23523</v>
      </c>
      <c r="R204" s="7">
        <v>24281.7</v>
      </c>
      <c r="S204" s="7">
        <v>25379.200000000001</v>
      </c>
      <c r="T204" s="7">
        <v>20002.3</v>
      </c>
      <c r="U204" s="7">
        <v>24492.6</v>
      </c>
      <c r="V204" s="7">
        <v>26758.7</v>
      </c>
      <c r="W204" s="7">
        <v>27078.5</v>
      </c>
    </row>
    <row r="205" spans="1:23">
      <c r="A205" s="35" t="s">
        <v>582</v>
      </c>
      <c r="B205" s="35" t="s">
        <v>205</v>
      </c>
      <c r="C205" s="35" t="s">
        <v>583</v>
      </c>
      <c r="D205" s="5" t="s">
        <v>85</v>
      </c>
      <c r="E205" s="5" t="s">
        <v>30</v>
      </c>
      <c r="F205" s="7">
        <v>2702.6</v>
      </c>
      <c r="G205" s="7">
        <v>2817.8</v>
      </c>
      <c r="H205" s="7">
        <v>3320.9</v>
      </c>
      <c r="I205" s="7">
        <v>3573.6</v>
      </c>
      <c r="J205" s="7">
        <v>4670.1000000000004</v>
      </c>
      <c r="K205" s="7">
        <v>3608.9</v>
      </c>
      <c r="L205" s="7">
        <v>4319.3</v>
      </c>
      <c r="M205" s="7">
        <v>5044.8999999999996</v>
      </c>
      <c r="N205" s="7">
        <v>5284.6</v>
      </c>
      <c r="O205" s="7">
        <v>5005.5</v>
      </c>
      <c r="P205" s="7">
        <v>6109.9</v>
      </c>
      <c r="Q205" s="7">
        <v>7200.2</v>
      </c>
      <c r="R205" s="7">
        <v>7025.2</v>
      </c>
      <c r="S205" s="7">
        <v>7640.8</v>
      </c>
      <c r="T205" s="7">
        <v>10054.4</v>
      </c>
      <c r="U205" s="7">
        <v>10700.6</v>
      </c>
      <c r="V205" s="7">
        <v>11096.7</v>
      </c>
      <c r="W205" s="7">
        <v>11940.2</v>
      </c>
    </row>
    <row r="206" spans="1:23">
      <c r="A206" s="35" t="s">
        <v>584</v>
      </c>
      <c r="B206" s="35" t="s">
        <v>206</v>
      </c>
      <c r="C206" s="35" t="s">
        <v>585</v>
      </c>
      <c r="D206" s="5" t="s">
        <v>85</v>
      </c>
      <c r="E206" s="5" t="s">
        <v>31</v>
      </c>
      <c r="F206" s="7">
        <v>2667.6</v>
      </c>
      <c r="G206" s="7">
        <v>2705.2</v>
      </c>
      <c r="H206" s="7">
        <v>2856.8</v>
      </c>
      <c r="I206" s="7">
        <v>3116.1</v>
      </c>
      <c r="J206" s="7">
        <v>3407.8</v>
      </c>
      <c r="K206" s="7">
        <v>3845.5</v>
      </c>
      <c r="L206" s="7">
        <v>3971.4</v>
      </c>
      <c r="M206" s="7">
        <v>4054.9</v>
      </c>
      <c r="N206" s="7">
        <v>3860</v>
      </c>
      <c r="O206" s="7">
        <v>4138.6000000000004</v>
      </c>
      <c r="P206" s="7">
        <v>4618.3</v>
      </c>
      <c r="Q206" s="7">
        <v>4833.3999999999996</v>
      </c>
      <c r="R206" s="7">
        <v>5074.1000000000004</v>
      </c>
      <c r="S206" s="7">
        <v>4967.2</v>
      </c>
      <c r="T206" s="7">
        <v>4058.8</v>
      </c>
      <c r="U206" s="7">
        <v>4269.5</v>
      </c>
      <c r="V206" s="7">
        <v>4435.8</v>
      </c>
      <c r="W206" s="7">
        <v>4316.8</v>
      </c>
    </row>
    <row r="207" spans="1:23">
      <c r="A207" s="35" t="s">
        <v>586</v>
      </c>
      <c r="B207" s="35" t="s">
        <v>207</v>
      </c>
      <c r="C207" s="35" t="s">
        <v>587</v>
      </c>
      <c r="D207" s="5" t="s">
        <v>85</v>
      </c>
      <c r="E207" s="5" t="s">
        <v>32</v>
      </c>
      <c r="F207" s="7">
        <v>2106.1</v>
      </c>
      <c r="G207" s="7">
        <v>2042.4</v>
      </c>
      <c r="H207" s="7">
        <v>2182.6999999999998</v>
      </c>
      <c r="I207" s="7">
        <v>2326.1999999999998</v>
      </c>
      <c r="J207" s="7">
        <v>2339.1</v>
      </c>
      <c r="K207" s="7">
        <v>2571.3000000000002</v>
      </c>
      <c r="L207" s="7">
        <v>2697.8</v>
      </c>
      <c r="M207" s="7">
        <v>2838.1</v>
      </c>
      <c r="N207" s="7">
        <v>2646.5</v>
      </c>
      <c r="O207" s="7">
        <v>2740.7</v>
      </c>
      <c r="P207" s="7">
        <v>2828.2</v>
      </c>
      <c r="Q207" s="7">
        <v>3002.7</v>
      </c>
      <c r="R207" s="7">
        <v>3264.7</v>
      </c>
      <c r="S207" s="7">
        <v>3486.5</v>
      </c>
      <c r="T207" s="7">
        <v>2726.4</v>
      </c>
      <c r="U207" s="7">
        <v>2781.8</v>
      </c>
      <c r="V207" s="7">
        <v>2966.5</v>
      </c>
      <c r="W207" s="7">
        <v>2716.4</v>
      </c>
    </row>
    <row r="208" spans="1:23">
      <c r="A208" s="35" t="s">
        <v>588</v>
      </c>
      <c r="B208" s="35" t="s">
        <v>208</v>
      </c>
      <c r="C208" s="35" t="s">
        <v>589</v>
      </c>
      <c r="D208" s="5" t="s">
        <v>85</v>
      </c>
      <c r="E208" s="5" t="s">
        <v>482</v>
      </c>
      <c r="F208" s="7">
        <v>10442.200000000001</v>
      </c>
      <c r="G208" s="7">
        <v>10195.400000000001</v>
      </c>
      <c r="H208" s="7">
        <v>11080.5</v>
      </c>
      <c r="I208" s="7">
        <v>11083.9</v>
      </c>
      <c r="J208" s="7">
        <v>10634.1</v>
      </c>
      <c r="K208" s="7">
        <v>12992.7</v>
      </c>
      <c r="L208" s="7">
        <v>12083.099999999999</v>
      </c>
      <c r="M208" s="7">
        <v>11961.7</v>
      </c>
      <c r="N208" s="7">
        <v>12609.8</v>
      </c>
      <c r="O208" s="7">
        <v>15483.5</v>
      </c>
      <c r="P208" s="7">
        <v>17237.599999999999</v>
      </c>
      <c r="Q208" s="7">
        <v>22165.7</v>
      </c>
      <c r="R208" s="7">
        <v>24672.1</v>
      </c>
      <c r="S208" s="7">
        <v>23970.3</v>
      </c>
      <c r="T208" s="7">
        <v>16037.6</v>
      </c>
      <c r="U208" s="7">
        <v>18991.900000000001</v>
      </c>
      <c r="V208" s="7">
        <v>23408.3</v>
      </c>
      <c r="W208" s="7">
        <v>22332.400000000001</v>
      </c>
    </row>
    <row r="209" spans="1:23">
      <c r="A209" s="35" t="s">
        <v>590</v>
      </c>
      <c r="B209" s="35" t="s">
        <v>209</v>
      </c>
      <c r="C209" s="35" t="s">
        <v>591</v>
      </c>
      <c r="D209" s="5" t="s">
        <v>85</v>
      </c>
      <c r="E209" s="5" t="s">
        <v>33</v>
      </c>
      <c r="F209" s="7">
        <v>2130.6</v>
      </c>
      <c r="G209" s="7">
        <v>2189.1999999999998</v>
      </c>
      <c r="H209" s="7">
        <v>2761.4</v>
      </c>
      <c r="I209" s="7">
        <v>3260.9</v>
      </c>
      <c r="J209" s="7">
        <v>2944.7</v>
      </c>
      <c r="K209" s="7">
        <v>4411.2</v>
      </c>
      <c r="L209" s="7">
        <v>3773.7</v>
      </c>
      <c r="M209" s="7">
        <v>2853.7</v>
      </c>
      <c r="N209" s="7">
        <v>2220.8000000000002</v>
      </c>
      <c r="O209" s="7">
        <v>2329</v>
      </c>
      <c r="P209" s="7">
        <v>2320.9</v>
      </c>
      <c r="Q209" s="7">
        <v>2515.9</v>
      </c>
      <c r="R209" s="7">
        <v>3311.1</v>
      </c>
      <c r="S209" s="7">
        <v>3202.3</v>
      </c>
      <c r="T209" s="7">
        <v>2346.8000000000002</v>
      </c>
      <c r="U209" s="7">
        <v>2275.4</v>
      </c>
      <c r="V209" s="7">
        <v>1882.9</v>
      </c>
      <c r="W209" s="7">
        <v>1693.5</v>
      </c>
    </row>
    <row r="210" spans="1:23">
      <c r="A210" s="35" t="s">
        <v>592</v>
      </c>
      <c r="B210" s="35" t="s">
        <v>210</v>
      </c>
      <c r="C210" s="35" t="s">
        <v>593</v>
      </c>
      <c r="D210" s="5" t="s">
        <v>85</v>
      </c>
      <c r="E210" s="5" t="s">
        <v>34</v>
      </c>
      <c r="F210" s="7">
        <v>1881</v>
      </c>
      <c r="G210" s="7">
        <v>1963.3</v>
      </c>
      <c r="H210" s="7">
        <v>2247.1999999999998</v>
      </c>
      <c r="I210" s="7">
        <v>2156.6</v>
      </c>
      <c r="J210" s="7">
        <v>2227.1999999999998</v>
      </c>
      <c r="K210" s="7">
        <v>2626.5</v>
      </c>
      <c r="L210" s="7">
        <v>2615.6</v>
      </c>
      <c r="M210" s="7">
        <v>2329.6999999999998</v>
      </c>
      <c r="N210" s="7">
        <v>1995.8</v>
      </c>
      <c r="O210" s="7">
        <v>2710.6</v>
      </c>
      <c r="P210" s="7">
        <v>3001.6</v>
      </c>
      <c r="Q210" s="7">
        <v>3417.7</v>
      </c>
      <c r="R210" s="7">
        <v>2388.6</v>
      </c>
      <c r="S210" s="7">
        <v>2379.6</v>
      </c>
      <c r="T210" s="7">
        <v>1983.3</v>
      </c>
      <c r="U210" s="7">
        <v>1942.9</v>
      </c>
      <c r="V210" s="7">
        <v>2221</v>
      </c>
      <c r="W210" s="7">
        <v>2017.4</v>
      </c>
    </row>
    <row r="211" spans="1:23">
      <c r="A211" s="35" t="s">
        <v>594</v>
      </c>
      <c r="B211" s="35" t="s">
        <v>211</v>
      </c>
      <c r="C211" s="35" t="s">
        <v>595</v>
      </c>
      <c r="D211" s="5" t="s">
        <v>85</v>
      </c>
      <c r="E211" s="5" t="s">
        <v>35</v>
      </c>
      <c r="F211" s="7">
        <v>3354.3</v>
      </c>
      <c r="G211" s="7">
        <v>3491.4</v>
      </c>
      <c r="H211" s="7">
        <v>3854.9</v>
      </c>
      <c r="I211" s="7">
        <v>4321.5</v>
      </c>
      <c r="J211" s="7">
        <v>4544.6000000000004</v>
      </c>
      <c r="K211" s="7">
        <v>5939.9</v>
      </c>
      <c r="L211" s="7">
        <v>5962.4</v>
      </c>
      <c r="M211" s="7">
        <v>6062</v>
      </c>
      <c r="N211" s="7">
        <v>6015</v>
      </c>
      <c r="O211" s="7">
        <v>6520.9</v>
      </c>
      <c r="P211" s="7">
        <v>7440.7</v>
      </c>
      <c r="Q211" s="7">
        <v>8253</v>
      </c>
      <c r="R211" s="7">
        <v>8795.5</v>
      </c>
      <c r="S211" s="7">
        <v>8992</v>
      </c>
      <c r="T211" s="7">
        <v>6342.7</v>
      </c>
      <c r="U211" s="7">
        <v>6876.2</v>
      </c>
      <c r="V211" s="7">
        <v>8607.5</v>
      </c>
      <c r="W211" s="7">
        <v>8823.9</v>
      </c>
    </row>
    <row r="212" spans="1:23">
      <c r="A212" s="35" t="s">
        <v>596</v>
      </c>
      <c r="B212" s="35" t="s">
        <v>212</v>
      </c>
      <c r="C212" s="35" t="s">
        <v>597</v>
      </c>
      <c r="D212" s="5" t="s">
        <v>85</v>
      </c>
      <c r="E212" s="5" t="s">
        <v>36</v>
      </c>
      <c r="F212" s="7">
        <v>12446.3</v>
      </c>
      <c r="G212" s="7">
        <v>12516.4</v>
      </c>
      <c r="H212" s="7">
        <v>12563.9</v>
      </c>
      <c r="I212" s="7">
        <v>13414.1</v>
      </c>
      <c r="J212" s="7">
        <v>12402.2</v>
      </c>
      <c r="K212" s="7">
        <v>13770.5</v>
      </c>
      <c r="L212" s="7">
        <v>16541.5</v>
      </c>
      <c r="M212" s="7">
        <v>16006.1</v>
      </c>
      <c r="N212" s="7">
        <v>14877.5</v>
      </c>
      <c r="O212" s="7">
        <v>15670.8</v>
      </c>
      <c r="P212" s="7">
        <v>16168.7</v>
      </c>
      <c r="Q212" s="7">
        <v>16427.2</v>
      </c>
      <c r="R212" s="7">
        <v>15514.8</v>
      </c>
      <c r="S212" s="7">
        <v>15227.6</v>
      </c>
      <c r="T212" s="7">
        <v>10515.7</v>
      </c>
      <c r="U212" s="7">
        <v>12761.9</v>
      </c>
      <c r="V212" s="7">
        <v>16814.400000000001</v>
      </c>
      <c r="W212" s="7">
        <v>15928.5</v>
      </c>
    </row>
    <row r="213" spans="1:23">
      <c r="A213" s="35" t="s">
        <v>598</v>
      </c>
      <c r="B213" s="35" t="s">
        <v>213</v>
      </c>
      <c r="C213" s="35" t="s">
        <v>599</v>
      </c>
      <c r="D213" s="5" t="s">
        <v>85</v>
      </c>
      <c r="E213" s="5" t="s">
        <v>37</v>
      </c>
      <c r="F213" s="7">
        <v>341</v>
      </c>
      <c r="G213" s="7">
        <v>391.7</v>
      </c>
      <c r="H213" s="7">
        <v>467.3</v>
      </c>
      <c r="I213" s="7">
        <v>490</v>
      </c>
      <c r="J213" s="7">
        <v>689.7</v>
      </c>
      <c r="K213" s="7">
        <v>638.6</v>
      </c>
      <c r="L213" s="7">
        <v>734.2</v>
      </c>
      <c r="M213" s="7">
        <v>672.5</v>
      </c>
      <c r="N213" s="7">
        <v>461</v>
      </c>
      <c r="O213" s="7">
        <v>662.8</v>
      </c>
      <c r="P213" s="7">
        <v>655.29999999999995</v>
      </c>
      <c r="Q213" s="7">
        <v>724.1</v>
      </c>
      <c r="R213" s="7">
        <v>792</v>
      </c>
      <c r="S213" s="7">
        <v>851.5</v>
      </c>
      <c r="T213" s="7">
        <v>719.2</v>
      </c>
      <c r="U213" s="7">
        <v>580.4</v>
      </c>
      <c r="V213" s="7">
        <v>558.70000000000005</v>
      </c>
      <c r="W213" s="7">
        <v>728.7</v>
      </c>
    </row>
    <row r="214" spans="1:23">
      <c r="A214" s="35" t="s">
        <v>600</v>
      </c>
      <c r="B214" s="35" t="s">
        <v>214</v>
      </c>
      <c r="C214" s="35" t="s">
        <v>601</v>
      </c>
      <c r="D214" s="5" t="s">
        <v>85</v>
      </c>
      <c r="E214" s="5" t="s">
        <v>38</v>
      </c>
      <c r="F214" s="7">
        <v>1812.7</v>
      </c>
      <c r="G214" s="7">
        <v>1890.9</v>
      </c>
      <c r="H214" s="7">
        <v>1950.2</v>
      </c>
      <c r="I214" s="7">
        <v>1998</v>
      </c>
      <c r="J214" s="7">
        <v>2231.1999999999998</v>
      </c>
      <c r="K214" s="7">
        <v>2581.6999999999998</v>
      </c>
      <c r="L214" s="7">
        <v>2224.6999999999998</v>
      </c>
      <c r="M214" s="7">
        <v>2022.6</v>
      </c>
      <c r="N214" s="7">
        <v>1710.3</v>
      </c>
      <c r="O214" s="7">
        <v>1593</v>
      </c>
      <c r="P214" s="7">
        <v>1855.5</v>
      </c>
      <c r="Q214" s="7">
        <v>1857</v>
      </c>
      <c r="R214" s="7">
        <v>2118.6999999999998</v>
      </c>
      <c r="S214" s="7">
        <v>2045.7</v>
      </c>
      <c r="T214" s="7">
        <v>1756.6</v>
      </c>
      <c r="U214" s="7">
        <v>2090.3000000000002</v>
      </c>
      <c r="V214" s="7">
        <v>2211.3000000000002</v>
      </c>
      <c r="W214" s="7">
        <v>2144.4</v>
      </c>
    </row>
    <row r="215" spans="1:23">
      <c r="A215" s="35" t="s">
        <v>602</v>
      </c>
      <c r="B215" s="35" t="s">
        <v>215</v>
      </c>
      <c r="C215" s="35" t="s">
        <v>603</v>
      </c>
      <c r="D215" s="5" t="s">
        <v>85</v>
      </c>
      <c r="E215" s="5" t="s">
        <v>39</v>
      </c>
      <c r="F215" s="7">
        <v>252.3</v>
      </c>
      <c r="G215" s="7">
        <v>282</v>
      </c>
      <c r="H215" s="7">
        <v>305.60000000000002</v>
      </c>
      <c r="I215" s="7">
        <v>375.9</v>
      </c>
      <c r="J215" s="7">
        <v>399</v>
      </c>
      <c r="K215" s="7">
        <v>545.79999999999995</v>
      </c>
      <c r="L215" s="7">
        <v>401.5</v>
      </c>
      <c r="M215" s="7">
        <v>257.7</v>
      </c>
      <c r="N215" s="7">
        <v>253.1</v>
      </c>
      <c r="O215" s="7">
        <v>244.8</v>
      </c>
      <c r="P215" s="7">
        <v>342.8</v>
      </c>
      <c r="Q215" s="7">
        <v>272.39999999999998</v>
      </c>
      <c r="R215" s="7">
        <v>252.1</v>
      </c>
      <c r="S215" s="7">
        <v>274.5</v>
      </c>
      <c r="T215" s="7">
        <v>353.6</v>
      </c>
      <c r="U215" s="7">
        <v>366.7</v>
      </c>
      <c r="V215" s="7">
        <v>375.4</v>
      </c>
      <c r="W215" s="7">
        <v>472.2</v>
      </c>
    </row>
    <row r="216" spans="1:23">
      <c r="A216" s="35" t="s">
        <v>604</v>
      </c>
      <c r="B216" s="35" t="s">
        <v>216</v>
      </c>
      <c r="C216" s="35" t="s">
        <v>605</v>
      </c>
      <c r="D216" s="5" t="s">
        <v>85</v>
      </c>
      <c r="E216" s="5" t="s">
        <v>40</v>
      </c>
      <c r="F216" s="7">
        <v>213.9</v>
      </c>
      <c r="G216" s="7">
        <v>199.9</v>
      </c>
      <c r="H216" s="7">
        <v>150.69999999999999</v>
      </c>
      <c r="I216" s="7">
        <v>176.3</v>
      </c>
      <c r="J216" s="7">
        <v>210.5</v>
      </c>
      <c r="K216" s="7">
        <v>430.4</v>
      </c>
      <c r="L216" s="7">
        <v>523.4</v>
      </c>
      <c r="M216" s="7">
        <v>1180.4000000000001</v>
      </c>
      <c r="N216" s="7">
        <v>1962.4</v>
      </c>
      <c r="O216" s="7">
        <v>2801.9</v>
      </c>
      <c r="P216" s="7">
        <v>1460.1</v>
      </c>
      <c r="Q216" s="7">
        <v>2149.1</v>
      </c>
      <c r="R216" s="7">
        <v>2076.4</v>
      </c>
      <c r="S216" s="7">
        <v>3166.8</v>
      </c>
      <c r="T216" s="7">
        <v>3510.2</v>
      </c>
      <c r="U216" s="7">
        <v>4206.6000000000004</v>
      </c>
      <c r="V216" s="7">
        <v>4008.6</v>
      </c>
      <c r="W216" s="7">
        <v>1986.5</v>
      </c>
    </row>
    <row r="217" spans="1:23">
      <c r="A217" s="35" t="s">
        <v>606</v>
      </c>
      <c r="B217" s="35" t="s">
        <v>217</v>
      </c>
      <c r="C217" s="35" t="s">
        <v>607</v>
      </c>
      <c r="D217" s="5" t="s">
        <v>85</v>
      </c>
      <c r="E217" s="5" t="s">
        <v>41</v>
      </c>
      <c r="F217" s="7">
        <v>0.1</v>
      </c>
      <c r="G217" s="7">
        <v>0</v>
      </c>
      <c r="H217" s="7">
        <v>0</v>
      </c>
      <c r="I217" s="7">
        <v>0</v>
      </c>
      <c r="J217" s="7">
        <v>0</v>
      </c>
      <c r="K217" s="7">
        <v>0.1</v>
      </c>
      <c r="L217" s="7">
        <v>0</v>
      </c>
      <c r="M217" s="7">
        <v>0</v>
      </c>
      <c r="N217" s="7">
        <v>0</v>
      </c>
      <c r="O217" s="7">
        <v>0</v>
      </c>
      <c r="P217" s="7">
        <v>0.1</v>
      </c>
      <c r="Q217" s="7">
        <v>0</v>
      </c>
      <c r="R217" s="7">
        <v>0.1</v>
      </c>
      <c r="S217" s="7">
        <v>0.3</v>
      </c>
      <c r="T217" s="7">
        <v>0.5</v>
      </c>
      <c r="U217" s="7">
        <v>1.4</v>
      </c>
      <c r="V217" s="7">
        <v>1.4</v>
      </c>
      <c r="W217" s="7">
        <v>3</v>
      </c>
    </row>
    <row r="218" spans="1:23">
      <c r="A218" s="35" t="s">
        <v>608</v>
      </c>
      <c r="B218" s="35" t="s">
        <v>218</v>
      </c>
      <c r="C218" s="35" t="s">
        <v>609</v>
      </c>
      <c r="D218" s="5" t="s">
        <v>85</v>
      </c>
      <c r="E218" s="5" t="s">
        <v>42</v>
      </c>
      <c r="F218" s="7">
        <v>507.3</v>
      </c>
      <c r="G218" s="7">
        <v>462.1</v>
      </c>
      <c r="H218" s="7">
        <v>568.20000000000005</v>
      </c>
      <c r="I218" s="7">
        <v>515.4</v>
      </c>
      <c r="J218" s="7">
        <v>544.5</v>
      </c>
      <c r="K218" s="7">
        <v>730.5</v>
      </c>
      <c r="L218" s="7">
        <v>688.7</v>
      </c>
      <c r="M218" s="7">
        <v>794.4</v>
      </c>
      <c r="N218" s="7">
        <v>845.4</v>
      </c>
      <c r="O218" s="7">
        <v>1129.4000000000001</v>
      </c>
      <c r="P218" s="7">
        <v>1170.0999999999999</v>
      </c>
      <c r="Q218" s="7">
        <v>1403.6</v>
      </c>
      <c r="R218" s="7">
        <v>1391.3</v>
      </c>
      <c r="S218" s="7">
        <v>1339.7</v>
      </c>
      <c r="T218" s="7">
        <v>950.6</v>
      </c>
      <c r="U218" s="7">
        <v>1534.7</v>
      </c>
      <c r="V218" s="7">
        <v>1815.6</v>
      </c>
      <c r="W218" s="7">
        <v>1691.7</v>
      </c>
    </row>
    <row r="219" spans="1:23">
      <c r="A219" s="35" t="s">
        <v>610</v>
      </c>
      <c r="B219" s="35" t="s">
        <v>219</v>
      </c>
      <c r="C219" s="35" t="s">
        <v>610</v>
      </c>
      <c r="D219" s="5" t="s">
        <v>85</v>
      </c>
      <c r="E219" s="5" t="s">
        <v>43</v>
      </c>
      <c r="F219" s="7">
        <v>242.5</v>
      </c>
      <c r="G219" s="7">
        <v>227.5</v>
      </c>
      <c r="H219" s="7">
        <v>271.39999999999998</v>
      </c>
      <c r="I219" s="7">
        <v>274.89999999999998</v>
      </c>
      <c r="J219" s="7">
        <v>283.10000000000002</v>
      </c>
      <c r="K219" s="7">
        <v>315</v>
      </c>
      <c r="L219" s="7">
        <v>349.7</v>
      </c>
      <c r="M219" s="7">
        <v>311.3</v>
      </c>
      <c r="N219" s="7">
        <v>278.60000000000002</v>
      </c>
      <c r="O219" s="7">
        <v>339.2</v>
      </c>
      <c r="P219" s="7">
        <v>352</v>
      </c>
      <c r="Q219" s="7">
        <v>319.60000000000002</v>
      </c>
      <c r="R219" s="7">
        <v>414.3</v>
      </c>
      <c r="S219" s="7">
        <v>329.3</v>
      </c>
      <c r="T219" s="7">
        <v>417.8</v>
      </c>
      <c r="U219" s="7">
        <v>372.9</v>
      </c>
      <c r="V219" s="7">
        <v>344</v>
      </c>
      <c r="W219" s="7">
        <v>461.6</v>
      </c>
    </row>
    <row r="220" spans="1:23">
      <c r="A220" s="35" t="s">
        <v>611</v>
      </c>
      <c r="B220" s="35" t="s">
        <v>220</v>
      </c>
      <c r="C220" s="35" t="s">
        <v>612</v>
      </c>
      <c r="D220" s="5" t="s">
        <v>85</v>
      </c>
      <c r="E220" s="5" t="s">
        <v>44</v>
      </c>
      <c r="F220" s="7">
        <v>2006.7</v>
      </c>
      <c r="G220" s="7">
        <v>2405.4</v>
      </c>
      <c r="H220" s="7">
        <v>2901.4</v>
      </c>
      <c r="I220" s="7">
        <v>3018.6</v>
      </c>
      <c r="J220" s="7">
        <v>3796.8</v>
      </c>
      <c r="K220" s="7">
        <v>4172.7</v>
      </c>
      <c r="L220" s="7">
        <v>4329.3999999999996</v>
      </c>
      <c r="M220" s="7">
        <v>6882.1</v>
      </c>
      <c r="N220" s="7">
        <v>9122.9</v>
      </c>
      <c r="O220" s="7">
        <v>10683.3</v>
      </c>
      <c r="P220" s="7">
        <v>10280.9</v>
      </c>
      <c r="Q220" s="7">
        <v>12342.1</v>
      </c>
      <c r="R220" s="7">
        <v>13077.7</v>
      </c>
      <c r="S220" s="7">
        <v>12029.6</v>
      </c>
      <c r="T220" s="7">
        <v>9804</v>
      </c>
      <c r="U220" s="7">
        <v>10070.1</v>
      </c>
      <c r="V220" s="7">
        <v>13198.1</v>
      </c>
      <c r="W220" s="7">
        <v>13490.8</v>
      </c>
    </row>
    <row r="221" spans="1:23">
      <c r="A221" s="35" t="s">
        <v>613</v>
      </c>
      <c r="B221" s="35" t="s">
        <v>221</v>
      </c>
      <c r="C221" s="35" t="s">
        <v>614</v>
      </c>
      <c r="D221" s="5" t="s">
        <v>85</v>
      </c>
      <c r="E221" s="5" t="s">
        <v>45</v>
      </c>
      <c r="F221" s="7">
        <v>21835</v>
      </c>
      <c r="G221" s="7">
        <v>23070</v>
      </c>
      <c r="H221" s="7">
        <v>27431.4</v>
      </c>
      <c r="I221" s="7">
        <v>27286.9</v>
      </c>
      <c r="J221" s="7">
        <v>29931.4</v>
      </c>
      <c r="K221" s="7">
        <v>34879.9</v>
      </c>
      <c r="L221" s="7">
        <v>31762.2</v>
      </c>
      <c r="M221" s="7">
        <v>35056.199999999997</v>
      </c>
      <c r="N221" s="7">
        <v>35205.599999999999</v>
      </c>
      <c r="O221" s="7">
        <v>38566.5</v>
      </c>
      <c r="P221" s="7">
        <v>42740.5</v>
      </c>
      <c r="Q221" s="7">
        <v>44422.5</v>
      </c>
      <c r="R221" s="7">
        <v>47742.7</v>
      </c>
      <c r="S221" s="7">
        <v>47797.5</v>
      </c>
      <c r="T221" s="7">
        <v>38910.199999999997</v>
      </c>
      <c r="U221" s="7">
        <v>50039.5</v>
      </c>
      <c r="V221" s="7">
        <v>56704.5</v>
      </c>
      <c r="W221" s="7">
        <v>59725.7</v>
      </c>
    </row>
    <row r="222" spans="1:23">
      <c r="A222" s="35" t="s">
        <v>615</v>
      </c>
      <c r="B222" s="35" t="s">
        <v>222</v>
      </c>
      <c r="C222" s="35" t="s">
        <v>616</v>
      </c>
      <c r="D222" s="5" t="s">
        <v>85</v>
      </c>
      <c r="E222" s="5" t="s">
        <v>46</v>
      </c>
      <c r="F222" s="7">
        <v>775.4</v>
      </c>
      <c r="G222" s="7">
        <v>820.6</v>
      </c>
      <c r="H222" s="7">
        <v>894.4</v>
      </c>
      <c r="I222" s="7">
        <v>854.1</v>
      </c>
      <c r="J222" s="7">
        <v>1042.8</v>
      </c>
      <c r="K222" s="7">
        <v>2093.6</v>
      </c>
      <c r="L222" s="7">
        <v>2239.9</v>
      </c>
      <c r="M222" s="7">
        <v>1692.1</v>
      </c>
      <c r="N222" s="7">
        <v>1508</v>
      </c>
      <c r="O222" s="7">
        <v>1596.1</v>
      </c>
      <c r="P222" s="7">
        <v>1795</v>
      </c>
      <c r="Q222" s="7">
        <v>1775.8</v>
      </c>
      <c r="R222" s="7">
        <v>2306.8000000000002</v>
      </c>
      <c r="S222" s="7">
        <v>2288.1</v>
      </c>
      <c r="T222" s="7">
        <v>1837.6</v>
      </c>
      <c r="U222" s="7">
        <v>2203.6999999999998</v>
      </c>
      <c r="V222" s="7">
        <v>2208.6</v>
      </c>
      <c r="W222" s="7">
        <v>2380.5</v>
      </c>
    </row>
    <row r="223" spans="1:23">
      <c r="A223" s="35" t="s">
        <v>617</v>
      </c>
      <c r="B223" s="35" t="s">
        <v>223</v>
      </c>
      <c r="C223" s="35" t="s">
        <v>618</v>
      </c>
      <c r="D223" s="5" t="s">
        <v>85</v>
      </c>
      <c r="E223" s="5" t="s">
        <v>47</v>
      </c>
      <c r="F223" s="7">
        <v>129</v>
      </c>
      <c r="G223" s="7">
        <v>137.9</v>
      </c>
      <c r="H223" s="7">
        <v>268.8</v>
      </c>
      <c r="I223" s="7">
        <v>422.2</v>
      </c>
      <c r="J223" s="7">
        <v>239.7</v>
      </c>
      <c r="K223" s="7">
        <v>276.10000000000002</v>
      </c>
      <c r="L223" s="7">
        <v>289.2</v>
      </c>
      <c r="M223" s="7">
        <v>378.6</v>
      </c>
      <c r="N223" s="7">
        <v>224.5</v>
      </c>
      <c r="O223" s="7">
        <v>255.9</v>
      </c>
      <c r="P223" s="7">
        <v>343.9</v>
      </c>
      <c r="Q223" s="7">
        <v>392.7</v>
      </c>
      <c r="R223" s="7">
        <v>493.2</v>
      </c>
      <c r="S223" s="7">
        <v>525.79999999999995</v>
      </c>
      <c r="T223" s="7">
        <v>582.79999999999995</v>
      </c>
      <c r="U223" s="7">
        <v>484.9</v>
      </c>
      <c r="V223" s="7">
        <v>468.5</v>
      </c>
      <c r="W223" s="7">
        <v>368.4</v>
      </c>
    </row>
    <row r="224" spans="1:23">
      <c r="A224" s="35" t="s">
        <v>619</v>
      </c>
      <c r="B224" s="35" t="s">
        <v>224</v>
      </c>
      <c r="C224" s="35" t="s">
        <v>620</v>
      </c>
      <c r="D224" s="5" t="s">
        <v>85</v>
      </c>
      <c r="E224" s="5" t="s">
        <v>48</v>
      </c>
      <c r="F224" s="7">
        <v>53.3</v>
      </c>
      <c r="G224" s="7">
        <v>31.6</v>
      </c>
      <c r="H224" s="7">
        <v>120.7</v>
      </c>
      <c r="I224" s="7">
        <v>72.599999999999994</v>
      </c>
      <c r="J224" s="7">
        <v>15.1</v>
      </c>
      <c r="K224" s="7">
        <v>27</v>
      </c>
      <c r="L224" s="7">
        <v>7</v>
      </c>
      <c r="M224" s="7">
        <v>48</v>
      </c>
      <c r="N224" s="7">
        <v>9.1</v>
      </c>
      <c r="O224" s="7">
        <v>97.4</v>
      </c>
      <c r="P224" s="7">
        <v>435.9</v>
      </c>
      <c r="Q224" s="7">
        <v>232.9</v>
      </c>
      <c r="R224" s="7">
        <v>65.8</v>
      </c>
      <c r="S224" s="7">
        <v>562.5</v>
      </c>
      <c r="T224" s="7">
        <v>189.7</v>
      </c>
      <c r="U224" s="7">
        <v>322.8</v>
      </c>
      <c r="V224" s="7">
        <v>185.1</v>
      </c>
      <c r="W224" s="7">
        <v>163.6</v>
      </c>
    </row>
    <row r="225" spans="1:23">
      <c r="A225" s="35" t="s">
        <v>621</v>
      </c>
      <c r="B225" s="35" t="s">
        <v>225</v>
      </c>
      <c r="C225" s="35" t="s">
        <v>622</v>
      </c>
      <c r="D225" s="5" t="s">
        <v>85</v>
      </c>
      <c r="E225" s="5" t="s">
        <v>49</v>
      </c>
      <c r="F225" s="7">
        <v>91.9</v>
      </c>
      <c r="G225" s="7">
        <v>124.4</v>
      </c>
      <c r="H225" s="7">
        <v>240.3</v>
      </c>
      <c r="I225" s="7">
        <v>281.8</v>
      </c>
      <c r="J225" s="7">
        <v>274.10000000000002</v>
      </c>
      <c r="K225" s="7">
        <v>19.8</v>
      </c>
      <c r="L225" s="7">
        <v>12.4</v>
      </c>
      <c r="M225" s="7">
        <v>4.3</v>
      </c>
      <c r="N225" s="7">
        <v>5.0999999999999996</v>
      </c>
      <c r="O225" s="7">
        <v>11.4</v>
      </c>
      <c r="P225" s="7">
        <v>33.700000000000003</v>
      </c>
      <c r="Q225" s="7">
        <v>21.9</v>
      </c>
      <c r="R225" s="7">
        <v>17.8</v>
      </c>
      <c r="S225" s="7">
        <v>38.700000000000003</v>
      </c>
      <c r="T225" s="7">
        <v>42.7</v>
      </c>
      <c r="U225" s="7">
        <v>81.400000000000006</v>
      </c>
      <c r="V225" s="7">
        <v>39.799999999999997</v>
      </c>
      <c r="W225" s="7">
        <v>90.3</v>
      </c>
    </row>
    <row r="226" spans="1:23">
      <c r="A226" s="35" t="s">
        <v>623</v>
      </c>
      <c r="B226" s="35" t="s">
        <v>226</v>
      </c>
      <c r="C226" s="35" t="s">
        <v>624</v>
      </c>
      <c r="D226" s="5" t="s">
        <v>85</v>
      </c>
      <c r="E226" s="5" t="s">
        <v>50</v>
      </c>
      <c r="F226" s="7">
        <v>1116.4000000000001</v>
      </c>
      <c r="G226" s="7">
        <v>1099.7</v>
      </c>
      <c r="H226" s="7">
        <v>1285</v>
      </c>
      <c r="I226" s="7">
        <v>1411.7</v>
      </c>
      <c r="J226" s="7">
        <v>1286.2</v>
      </c>
      <c r="K226" s="7">
        <v>785.5</v>
      </c>
      <c r="L226" s="7">
        <v>634.5</v>
      </c>
      <c r="M226" s="7">
        <v>948.6</v>
      </c>
      <c r="N226" s="7">
        <v>812.8</v>
      </c>
      <c r="O226" s="7">
        <v>799.8</v>
      </c>
      <c r="P226" s="7">
        <v>896.8</v>
      </c>
      <c r="Q226" s="7">
        <v>1148.9000000000001</v>
      </c>
      <c r="R226" s="7">
        <v>1652.7</v>
      </c>
      <c r="S226" s="7">
        <v>3044.9</v>
      </c>
      <c r="T226" s="7">
        <v>4239.1000000000004</v>
      </c>
      <c r="U226" s="7">
        <v>3782.6</v>
      </c>
      <c r="V226" s="7">
        <v>4072.2</v>
      </c>
      <c r="W226" s="7">
        <v>2546.4</v>
      </c>
    </row>
    <row r="227" spans="1:23">
      <c r="A227" s="35" t="s">
        <v>625</v>
      </c>
      <c r="B227" s="35" t="s">
        <v>227</v>
      </c>
      <c r="C227" s="35" t="s">
        <v>626</v>
      </c>
      <c r="D227" s="5" t="s">
        <v>85</v>
      </c>
      <c r="E227" s="5" t="s">
        <v>51</v>
      </c>
      <c r="F227" s="7">
        <v>6.5</v>
      </c>
      <c r="G227" s="7">
        <v>8</v>
      </c>
      <c r="H227" s="7">
        <v>7.7</v>
      </c>
      <c r="I227" s="7">
        <v>8.6999999999999993</v>
      </c>
      <c r="J227" s="7">
        <v>13.1</v>
      </c>
      <c r="K227" s="7">
        <v>12.9</v>
      </c>
      <c r="L227" s="7">
        <v>18.3</v>
      </c>
      <c r="M227" s="7">
        <v>22.5</v>
      </c>
      <c r="N227" s="7">
        <v>56.8</v>
      </c>
      <c r="O227" s="7">
        <v>34</v>
      </c>
      <c r="P227" s="7">
        <v>42.8</v>
      </c>
      <c r="Q227" s="7">
        <v>37.299999999999997</v>
      </c>
      <c r="R227" s="7">
        <v>29.6</v>
      </c>
      <c r="S227" s="7">
        <v>29.5</v>
      </c>
      <c r="T227" s="7">
        <v>22.5</v>
      </c>
      <c r="U227" s="7">
        <v>31.1</v>
      </c>
      <c r="V227" s="7">
        <v>35.700000000000003</v>
      </c>
      <c r="W227" s="7">
        <v>32.5</v>
      </c>
    </row>
    <row r="228" spans="1:23">
      <c r="A228" s="35" t="s">
        <v>627</v>
      </c>
      <c r="B228" s="35" t="s">
        <v>228</v>
      </c>
      <c r="C228" s="35" t="s">
        <v>628</v>
      </c>
      <c r="D228" s="5" t="s">
        <v>85</v>
      </c>
      <c r="E228" s="5" t="s">
        <v>52</v>
      </c>
      <c r="F228" s="7">
        <v>11.8</v>
      </c>
      <c r="G228" s="7">
        <v>11.8</v>
      </c>
      <c r="H228" s="7">
        <v>32.9</v>
      </c>
      <c r="I228" s="7">
        <v>13</v>
      </c>
      <c r="J228" s="7">
        <v>20.3</v>
      </c>
      <c r="K228" s="7">
        <v>13.5</v>
      </c>
      <c r="L228" s="7">
        <v>28</v>
      </c>
      <c r="M228" s="7">
        <v>27.6</v>
      </c>
      <c r="N228" s="7">
        <v>30</v>
      </c>
      <c r="O228" s="7">
        <v>40.299999999999997</v>
      </c>
      <c r="P228" s="7">
        <v>45.6</v>
      </c>
      <c r="Q228" s="7">
        <v>85.9</v>
      </c>
      <c r="R228" s="7">
        <v>71</v>
      </c>
      <c r="S228" s="7">
        <v>94.4</v>
      </c>
      <c r="T228" s="7">
        <v>111</v>
      </c>
      <c r="U228" s="7">
        <v>170.1</v>
      </c>
      <c r="V228" s="7">
        <v>153.9</v>
      </c>
      <c r="W228" s="7">
        <v>82.5</v>
      </c>
    </row>
    <row r="229" spans="1:23">
      <c r="A229" s="35" t="s">
        <v>629</v>
      </c>
      <c r="B229" s="35" t="s">
        <v>229</v>
      </c>
      <c r="C229" s="35" t="s">
        <v>630</v>
      </c>
      <c r="D229" s="5" t="s">
        <v>85</v>
      </c>
      <c r="E229" s="5" t="s">
        <v>53</v>
      </c>
      <c r="F229" s="7">
        <v>134.5</v>
      </c>
      <c r="G229" s="7">
        <v>136.6</v>
      </c>
      <c r="H229" s="7">
        <v>173.9</v>
      </c>
      <c r="I229" s="7">
        <v>190.5</v>
      </c>
      <c r="J229" s="7">
        <v>249.6</v>
      </c>
      <c r="K229" s="7">
        <v>309.2</v>
      </c>
      <c r="L229" s="7">
        <v>310.10000000000002</v>
      </c>
      <c r="M229" s="7">
        <v>289.3</v>
      </c>
      <c r="N229" s="7">
        <v>200.3</v>
      </c>
      <c r="O229" s="7">
        <v>210.5</v>
      </c>
      <c r="P229" s="7">
        <v>229.9</v>
      </c>
      <c r="Q229" s="7">
        <v>214</v>
      </c>
      <c r="R229" s="7">
        <v>211.2</v>
      </c>
      <c r="S229" s="7">
        <v>223</v>
      </c>
      <c r="T229" s="7">
        <v>197.7</v>
      </c>
      <c r="U229" s="7">
        <v>136.19999999999999</v>
      </c>
      <c r="V229" s="7">
        <v>134.4</v>
      </c>
      <c r="W229" s="7">
        <v>141.5</v>
      </c>
    </row>
    <row r="230" spans="1:23">
      <c r="A230" s="35" t="s">
        <v>631</v>
      </c>
      <c r="B230" s="35" t="s">
        <v>230</v>
      </c>
      <c r="C230" s="35" t="s">
        <v>632</v>
      </c>
      <c r="D230" s="5" t="s">
        <v>85</v>
      </c>
      <c r="E230" s="5" t="s">
        <v>54</v>
      </c>
      <c r="F230" s="7">
        <v>9.9</v>
      </c>
      <c r="G230" s="7">
        <v>9.4</v>
      </c>
      <c r="H230" s="7">
        <v>17.899999999999999</v>
      </c>
      <c r="I230" s="7">
        <v>9.6</v>
      </c>
      <c r="J230" s="7">
        <v>17.100000000000001</v>
      </c>
      <c r="K230" s="7">
        <v>17.600000000000001</v>
      </c>
      <c r="L230" s="7">
        <v>23.6</v>
      </c>
      <c r="M230" s="7">
        <v>28.2</v>
      </c>
      <c r="N230" s="7">
        <v>26.7</v>
      </c>
      <c r="O230" s="7">
        <v>25.9</v>
      </c>
      <c r="P230" s="7">
        <v>23.4</v>
      </c>
      <c r="Q230" s="7">
        <v>27.8</v>
      </c>
      <c r="R230" s="7">
        <v>31</v>
      </c>
      <c r="S230" s="7">
        <v>30.1</v>
      </c>
      <c r="T230" s="7">
        <v>36.799999999999997</v>
      </c>
      <c r="U230" s="7">
        <v>40.299999999999997</v>
      </c>
      <c r="V230" s="7">
        <v>23.2</v>
      </c>
      <c r="W230" s="7">
        <v>21.3</v>
      </c>
    </row>
    <row r="231" spans="1:23">
      <c r="A231" s="35" t="s">
        <v>633</v>
      </c>
      <c r="B231" s="35" t="s">
        <v>231</v>
      </c>
      <c r="C231" s="35" t="s">
        <v>634</v>
      </c>
      <c r="D231" s="5" t="s">
        <v>85</v>
      </c>
      <c r="E231" s="5" t="s">
        <v>55</v>
      </c>
      <c r="F231" s="7">
        <v>15</v>
      </c>
      <c r="G231" s="7">
        <v>17.100000000000001</v>
      </c>
      <c r="H231" s="7">
        <v>23.3</v>
      </c>
      <c r="I231" s="7">
        <v>22</v>
      </c>
      <c r="J231" s="7">
        <v>27.7</v>
      </c>
      <c r="K231" s="7">
        <v>39.9</v>
      </c>
      <c r="L231" s="7">
        <v>60.1</v>
      </c>
      <c r="M231" s="7">
        <v>52.8</v>
      </c>
      <c r="N231" s="7">
        <v>39</v>
      </c>
      <c r="O231" s="7">
        <v>30.1</v>
      </c>
      <c r="P231" s="7">
        <v>37.9</v>
      </c>
      <c r="Q231" s="7">
        <v>41.6</v>
      </c>
      <c r="R231" s="7">
        <v>73.2</v>
      </c>
      <c r="S231" s="7">
        <v>81.3</v>
      </c>
      <c r="T231" s="7">
        <v>57.9</v>
      </c>
      <c r="U231" s="7">
        <v>46.5</v>
      </c>
      <c r="V231" s="7">
        <v>74.5</v>
      </c>
      <c r="W231" s="7">
        <v>72.099999999999994</v>
      </c>
    </row>
    <row r="232" spans="1:23">
      <c r="A232" s="35" t="s">
        <v>635</v>
      </c>
      <c r="B232" s="35" t="s">
        <v>232</v>
      </c>
      <c r="C232" s="35" t="s">
        <v>636</v>
      </c>
      <c r="D232" s="5" t="s">
        <v>85</v>
      </c>
      <c r="E232" s="5" t="s">
        <v>56</v>
      </c>
      <c r="F232" s="7">
        <v>55.8</v>
      </c>
      <c r="G232" s="7">
        <v>66.3</v>
      </c>
      <c r="H232" s="7">
        <v>84.8</v>
      </c>
      <c r="I232" s="7">
        <v>70.2</v>
      </c>
      <c r="J232" s="7">
        <v>56.6</v>
      </c>
      <c r="K232" s="7">
        <v>108.2</v>
      </c>
      <c r="L232" s="7">
        <v>184.6</v>
      </c>
      <c r="M232" s="7">
        <v>132.69999999999999</v>
      </c>
      <c r="N232" s="7">
        <v>133.9</v>
      </c>
      <c r="O232" s="7">
        <v>146.9</v>
      </c>
      <c r="P232" s="7">
        <v>148.19999999999999</v>
      </c>
      <c r="Q232" s="7">
        <v>114.8</v>
      </c>
      <c r="R232" s="7">
        <v>112.1</v>
      </c>
      <c r="S232" s="7">
        <v>148.9</v>
      </c>
      <c r="T232" s="7">
        <v>147</v>
      </c>
      <c r="U232" s="7">
        <v>128.69999999999999</v>
      </c>
      <c r="V232" s="7">
        <v>166.8</v>
      </c>
      <c r="W232" s="7">
        <v>179.8</v>
      </c>
    </row>
    <row r="233" spans="1:23">
      <c r="A233" s="35" t="s">
        <v>637</v>
      </c>
      <c r="B233" s="35" t="s">
        <v>233</v>
      </c>
      <c r="C233" s="35" t="s">
        <v>638</v>
      </c>
      <c r="D233" s="5" t="s">
        <v>85</v>
      </c>
      <c r="E233" s="5" t="s">
        <v>57</v>
      </c>
      <c r="F233" s="7">
        <v>73.7</v>
      </c>
      <c r="G233" s="7">
        <v>66.8</v>
      </c>
      <c r="H233" s="7">
        <v>61.5</v>
      </c>
      <c r="I233" s="7">
        <v>51.1</v>
      </c>
      <c r="J233" s="7">
        <v>14.7</v>
      </c>
      <c r="K233" s="7">
        <v>17.399999999999999</v>
      </c>
      <c r="L233" s="7">
        <v>23.1</v>
      </c>
      <c r="M233" s="7">
        <v>44</v>
      </c>
      <c r="N233" s="7">
        <v>45.7</v>
      </c>
      <c r="O233" s="7">
        <v>51</v>
      </c>
      <c r="P233" s="7">
        <v>37</v>
      </c>
      <c r="Q233" s="7">
        <v>63.9</v>
      </c>
      <c r="R233" s="7">
        <v>138.5</v>
      </c>
      <c r="S233" s="7">
        <v>93.9</v>
      </c>
      <c r="T233" s="7">
        <v>42.3</v>
      </c>
      <c r="U233" s="7">
        <v>33.6</v>
      </c>
      <c r="V233" s="7">
        <v>44.4</v>
      </c>
      <c r="W233" s="7">
        <v>92.2</v>
      </c>
    </row>
    <row r="234" spans="1:23">
      <c r="A234" s="35" t="s">
        <v>639</v>
      </c>
      <c r="B234" s="35" t="s">
        <v>234</v>
      </c>
      <c r="C234" s="35" t="s">
        <v>640</v>
      </c>
      <c r="D234" s="5" t="s">
        <v>85</v>
      </c>
      <c r="E234" s="5" t="s">
        <v>58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</row>
    <row r="235" spans="1:23">
      <c r="A235" s="35" t="s">
        <v>641</v>
      </c>
      <c r="B235" s="35" t="s">
        <v>235</v>
      </c>
      <c r="C235" s="35" t="s">
        <v>642</v>
      </c>
      <c r="D235" s="5" t="s">
        <v>85</v>
      </c>
      <c r="E235" s="5" t="s">
        <v>59</v>
      </c>
      <c r="F235" s="7">
        <v>16.7</v>
      </c>
      <c r="G235" s="7">
        <v>20.9</v>
      </c>
      <c r="H235" s="7">
        <v>44</v>
      </c>
      <c r="I235" s="7">
        <v>36.4</v>
      </c>
      <c r="J235" s="7">
        <v>67.900000000000006</v>
      </c>
      <c r="K235" s="7">
        <v>82.9</v>
      </c>
      <c r="L235" s="7">
        <v>99.1</v>
      </c>
      <c r="M235" s="7">
        <v>105</v>
      </c>
      <c r="N235" s="7">
        <v>116.1</v>
      </c>
      <c r="O235" s="7">
        <v>54.7</v>
      </c>
      <c r="P235" s="7">
        <v>46.8</v>
      </c>
      <c r="Q235" s="7">
        <v>42.5</v>
      </c>
      <c r="R235" s="7">
        <v>46.3</v>
      </c>
      <c r="S235" s="7">
        <v>61</v>
      </c>
      <c r="T235" s="7">
        <v>40.299999999999997</v>
      </c>
      <c r="U235" s="7">
        <v>66.3</v>
      </c>
      <c r="V235" s="7">
        <v>89.5</v>
      </c>
      <c r="W235" s="7">
        <v>73.2</v>
      </c>
    </row>
    <row r="236" spans="1:23">
      <c r="A236" s="35" t="s">
        <v>643</v>
      </c>
      <c r="B236" s="35" t="s">
        <v>236</v>
      </c>
      <c r="C236" s="35" t="s">
        <v>644</v>
      </c>
      <c r="D236" s="5" t="s">
        <v>85</v>
      </c>
      <c r="E236" s="5" t="s">
        <v>60</v>
      </c>
      <c r="F236" s="7">
        <v>25.4</v>
      </c>
      <c r="G236" s="7">
        <v>12</v>
      </c>
      <c r="H236" s="7">
        <v>6.9</v>
      </c>
      <c r="I236" s="7">
        <v>5.4</v>
      </c>
      <c r="J236" s="7">
        <v>6.2</v>
      </c>
      <c r="K236" s="7">
        <v>12.2</v>
      </c>
      <c r="L236" s="7">
        <v>10.3</v>
      </c>
      <c r="M236" s="7">
        <v>12.1</v>
      </c>
      <c r="N236" s="7">
        <v>22.5</v>
      </c>
      <c r="O236" s="7">
        <v>36.700000000000003</v>
      </c>
      <c r="P236" s="7">
        <v>41.5</v>
      </c>
      <c r="Q236" s="7">
        <v>22</v>
      </c>
      <c r="R236" s="7">
        <v>22.3</v>
      </c>
      <c r="S236" s="7">
        <v>20.2</v>
      </c>
      <c r="T236" s="7">
        <v>23.6</v>
      </c>
      <c r="U236" s="7">
        <v>19.399999999999999</v>
      </c>
      <c r="V236" s="7">
        <v>28.9</v>
      </c>
      <c r="W236" s="7">
        <v>29.2</v>
      </c>
    </row>
    <row r="237" spans="1:23">
      <c r="A237" s="35" t="s">
        <v>645</v>
      </c>
      <c r="B237" s="35" t="s">
        <v>237</v>
      </c>
      <c r="C237" s="35" t="s">
        <v>646</v>
      </c>
      <c r="D237" s="5" t="s">
        <v>85</v>
      </c>
      <c r="E237" s="5" t="s">
        <v>61</v>
      </c>
      <c r="F237" s="7">
        <v>158.69999999999999</v>
      </c>
      <c r="G237" s="7">
        <v>174.6</v>
      </c>
      <c r="H237" s="7">
        <v>60.7</v>
      </c>
      <c r="I237" s="7">
        <v>244.7</v>
      </c>
      <c r="J237" s="7">
        <v>445.5</v>
      </c>
      <c r="K237" s="7">
        <v>1025.3</v>
      </c>
      <c r="L237" s="7">
        <v>1204.8</v>
      </c>
      <c r="M237" s="7">
        <v>790.2</v>
      </c>
      <c r="N237" s="7">
        <v>1020</v>
      </c>
      <c r="O237" s="7">
        <v>948</v>
      </c>
      <c r="P237" s="7">
        <v>875.1</v>
      </c>
      <c r="Q237" s="7">
        <v>975</v>
      </c>
      <c r="R237" s="7">
        <v>1202</v>
      </c>
      <c r="S237" s="7">
        <v>1035.2</v>
      </c>
      <c r="T237" s="7">
        <v>1158.9000000000001</v>
      </c>
      <c r="U237" s="7">
        <v>1751.6</v>
      </c>
      <c r="V237" s="7">
        <v>2030.8</v>
      </c>
      <c r="W237" s="7">
        <v>2010.6</v>
      </c>
    </row>
    <row r="238" spans="1:23">
      <c r="A238" s="35" t="s">
        <v>647</v>
      </c>
      <c r="B238" s="35" t="s">
        <v>238</v>
      </c>
      <c r="C238" s="35" t="s">
        <v>648</v>
      </c>
      <c r="D238" s="5" t="s">
        <v>85</v>
      </c>
      <c r="E238" s="5" t="s">
        <v>62</v>
      </c>
      <c r="F238" s="7">
        <v>236.7</v>
      </c>
      <c r="G238" s="7">
        <v>269.3</v>
      </c>
      <c r="H238" s="7">
        <v>285.5</v>
      </c>
      <c r="I238" s="7">
        <v>356.3</v>
      </c>
      <c r="J238" s="7">
        <v>354.3</v>
      </c>
      <c r="K238" s="7">
        <v>373.2</v>
      </c>
      <c r="L238" s="7">
        <v>363.4</v>
      </c>
      <c r="M238" s="7">
        <v>389.3</v>
      </c>
      <c r="N238" s="7">
        <v>397.2</v>
      </c>
      <c r="O238" s="7">
        <v>435.4</v>
      </c>
      <c r="P238" s="7">
        <v>604.79999999999995</v>
      </c>
      <c r="Q238" s="7">
        <v>444.3</v>
      </c>
      <c r="R238" s="7">
        <v>511.8</v>
      </c>
      <c r="S238" s="7">
        <v>575.70000000000005</v>
      </c>
      <c r="T238" s="7">
        <v>584.4</v>
      </c>
      <c r="U238" s="7">
        <v>754.7</v>
      </c>
      <c r="V238" s="7">
        <v>554.70000000000005</v>
      </c>
      <c r="W238" s="7">
        <v>574.5</v>
      </c>
    </row>
    <row r="239" spans="1:23">
      <c r="A239" s="35" t="s">
        <v>649</v>
      </c>
      <c r="B239" s="35" t="s">
        <v>239</v>
      </c>
      <c r="C239" s="35" t="s">
        <v>650</v>
      </c>
      <c r="D239" s="5" t="s">
        <v>85</v>
      </c>
      <c r="E239" s="5" t="s">
        <v>63</v>
      </c>
      <c r="F239" s="7">
        <v>17.2</v>
      </c>
      <c r="G239" s="7">
        <v>23.6</v>
      </c>
      <c r="H239" s="7">
        <v>34</v>
      </c>
      <c r="I239" s="7">
        <v>51.8</v>
      </c>
      <c r="J239" s="7">
        <v>71.900000000000006</v>
      </c>
      <c r="K239" s="7">
        <v>123.2</v>
      </c>
      <c r="L239" s="7">
        <v>84.3</v>
      </c>
      <c r="M239" s="7">
        <v>60.5</v>
      </c>
      <c r="N239" s="7">
        <v>74.2</v>
      </c>
      <c r="O239" s="7">
        <v>117.6</v>
      </c>
      <c r="P239" s="7">
        <v>89.3</v>
      </c>
      <c r="Q239" s="7">
        <v>67.3</v>
      </c>
      <c r="R239" s="7">
        <v>78.900000000000006</v>
      </c>
      <c r="S239" s="7">
        <v>87.9</v>
      </c>
      <c r="T239" s="7">
        <v>89.5</v>
      </c>
      <c r="U239" s="7">
        <v>88.3</v>
      </c>
      <c r="V239" s="7">
        <v>96.7</v>
      </c>
      <c r="W239" s="7">
        <v>147.19999999999999</v>
      </c>
    </row>
    <row r="240" spans="1:23">
      <c r="A240" s="35" t="s">
        <v>651</v>
      </c>
      <c r="B240" s="35" t="s">
        <v>240</v>
      </c>
      <c r="C240" s="35" t="s">
        <v>652</v>
      </c>
      <c r="D240" s="5" t="s">
        <v>85</v>
      </c>
      <c r="E240" s="5" t="s">
        <v>64</v>
      </c>
      <c r="F240" s="7">
        <v>134.80000000000001</v>
      </c>
      <c r="G240" s="7">
        <v>191.1</v>
      </c>
      <c r="H240" s="7">
        <v>372.1</v>
      </c>
      <c r="I240" s="7">
        <v>435.2</v>
      </c>
      <c r="J240" s="7">
        <v>477.8</v>
      </c>
      <c r="K240" s="7">
        <v>441.5</v>
      </c>
      <c r="L240" s="7">
        <v>1190</v>
      </c>
      <c r="M240" s="7">
        <v>206.2</v>
      </c>
      <c r="N240" s="7">
        <v>186.4</v>
      </c>
      <c r="O240" s="7">
        <v>217.3</v>
      </c>
      <c r="P240" s="7">
        <v>199.1</v>
      </c>
      <c r="Q240" s="7">
        <v>212.3</v>
      </c>
      <c r="R240" s="7">
        <v>173.4</v>
      </c>
      <c r="S240" s="7">
        <v>170.4</v>
      </c>
      <c r="T240" s="7">
        <v>160.19999999999999</v>
      </c>
      <c r="U240" s="7">
        <v>207.6</v>
      </c>
      <c r="V240" s="7">
        <v>264.7</v>
      </c>
      <c r="W240" s="7">
        <v>288.8</v>
      </c>
    </row>
    <row r="241" spans="1:23">
      <c r="A241" s="35" t="s">
        <v>653</v>
      </c>
      <c r="B241" s="35" t="s">
        <v>241</v>
      </c>
      <c r="C241" s="35" t="s">
        <v>654</v>
      </c>
      <c r="D241" s="5" t="s">
        <v>85</v>
      </c>
      <c r="E241" s="5" t="s">
        <v>65</v>
      </c>
      <c r="F241" s="7">
        <v>39.299999999999997</v>
      </c>
      <c r="G241" s="7">
        <v>34.9</v>
      </c>
      <c r="H241" s="7">
        <v>38.5</v>
      </c>
      <c r="I241" s="7">
        <v>16.5</v>
      </c>
      <c r="J241" s="7">
        <v>21.8</v>
      </c>
      <c r="K241" s="7">
        <v>33.299999999999997</v>
      </c>
      <c r="L241" s="7">
        <v>36.9</v>
      </c>
      <c r="M241" s="7">
        <v>27.4</v>
      </c>
      <c r="N241" s="7">
        <v>21.4</v>
      </c>
      <c r="O241" s="7">
        <v>19.899999999999999</v>
      </c>
      <c r="P241" s="7">
        <v>25.8</v>
      </c>
      <c r="Q241" s="7">
        <v>20.5</v>
      </c>
      <c r="R241" s="7">
        <v>22.8</v>
      </c>
      <c r="S241" s="7">
        <v>31.9</v>
      </c>
      <c r="T241" s="7">
        <v>31.5</v>
      </c>
      <c r="U241" s="7">
        <v>32.4</v>
      </c>
      <c r="V241" s="7">
        <v>48.2</v>
      </c>
      <c r="W241" s="7">
        <v>56.7</v>
      </c>
    </row>
    <row r="242" spans="1:23">
      <c r="A242" s="35" t="s">
        <v>655</v>
      </c>
      <c r="B242" s="35" t="s">
        <v>242</v>
      </c>
      <c r="C242" s="35" t="s">
        <v>656</v>
      </c>
      <c r="D242" s="5" t="s">
        <v>85</v>
      </c>
      <c r="E242" s="5" t="s">
        <v>66</v>
      </c>
      <c r="F242" s="7">
        <v>73.2</v>
      </c>
      <c r="G242" s="7">
        <v>85</v>
      </c>
      <c r="H242" s="7">
        <v>99.3</v>
      </c>
      <c r="I242" s="7">
        <v>112.4</v>
      </c>
      <c r="J242" s="7">
        <v>143.80000000000001</v>
      </c>
      <c r="K242" s="7">
        <v>190</v>
      </c>
      <c r="L242" s="7">
        <v>248.5</v>
      </c>
      <c r="M242" s="7">
        <v>269.89999999999998</v>
      </c>
      <c r="N242" s="7">
        <v>311</v>
      </c>
      <c r="O242" s="7">
        <v>341.7</v>
      </c>
      <c r="P242" s="7">
        <v>376.6</v>
      </c>
      <c r="Q242" s="7">
        <v>322.3</v>
      </c>
      <c r="R242" s="7">
        <v>310.89999999999998</v>
      </c>
      <c r="S242" s="7">
        <v>293.5</v>
      </c>
      <c r="T242" s="7">
        <v>252.1</v>
      </c>
      <c r="U242" s="7">
        <v>260.3</v>
      </c>
      <c r="V242" s="7">
        <v>346</v>
      </c>
      <c r="W242" s="7">
        <v>375.6</v>
      </c>
    </row>
    <row r="243" spans="1:23">
      <c r="A243" s="35" t="s">
        <v>657</v>
      </c>
      <c r="B243" s="35" t="s">
        <v>243</v>
      </c>
      <c r="C243" s="35" t="s">
        <v>658</v>
      </c>
      <c r="D243" s="5" t="s">
        <v>85</v>
      </c>
      <c r="E243" s="5" t="s">
        <v>67</v>
      </c>
      <c r="F243" s="7">
        <v>5.5</v>
      </c>
      <c r="G243" s="7">
        <v>2.8</v>
      </c>
      <c r="H243" s="7">
        <v>2.5</v>
      </c>
      <c r="I243" s="7">
        <v>3.6</v>
      </c>
      <c r="J243" s="7">
        <v>8</v>
      </c>
      <c r="K243" s="7">
        <v>13.6</v>
      </c>
      <c r="L243" s="7">
        <v>13.4</v>
      </c>
      <c r="M243" s="7">
        <v>11.5</v>
      </c>
      <c r="N243" s="7">
        <v>6.2</v>
      </c>
      <c r="O243" s="7">
        <v>5.3</v>
      </c>
      <c r="P243" s="7">
        <v>11.9</v>
      </c>
      <c r="Q243" s="7">
        <v>5.9</v>
      </c>
      <c r="R243" s="7">
        <v>11.6</v>
      </c>
      <c r="S243" s="7">
        <v>13.4</v>
      </c>
      <c r="T243" s="7">
        <v>3.5</v>
      </c>
      <c r="U243" s="7">
        <v>36.799999999999997</v>
      </c>
      <c r="V243" s="7">
        <v>19.600000000000001</v>
      </c>
      <c r="W243" s="7">
        <v>11.2</v>
      </c>
    </row>
    <row r="244" spans="1:23">
      <c r="A244" s="35" t="s">
        <v>659</v>
      </c>
      <c r="B244" s="35" t="s">
        <v>244</v>
      </c>
      <c r="C244" s="35" t="s">
        <v>660</v>
      </c>
      <c r="D244" s="5" t="s">
        <v>85</v>
      </c>
      <c r="E244" s="5" t="s">
        <v>68</v>
      </c>
      <c r="F244" s="7">
        <v>0.2</v>
      </c>
      <c r="G244" s="7">
        <v>0.3</v>
      </c>
      <c r="H244" s="7">
        <v>0.3</v>
      </c>
      <c r="I244" s="7">
        <v>0.2</v>
      </c>
      <c r="J244" s="7">
        <v>0.1</v>
      </c>
      <c r="K244" s="7">
        <v>0.9</v>
      </c>
      <c r="L244" s="7">
        <v>3.5</v>
      </c>
      <c r="M244" s="7">
        <v>4.8</v>
      </c>
      <c r="N244" s="7">
        <v>3.1</v>
      </c>
      <c r="O244" s="7">
        <v>5.5</v>
      </c>
      <c r="P244" s="7">
        <v>8.3000000000000007</v>
      </c>
      <c r="Q244" s="7">
        <v>8.4</v>
      </c>
      <c r="R244" s="7">
        <v>10.9</v>
      </c>
      <c r="S244" s="7">
        <v>7.9</v>
      </c>
      <c r="T244" s="7">
        <v>7.6</v>
      </c>
      <c r="U244" s="7">
        <v>27</v>
      </c>
      <c r="V244" s="7">
        <v>5.0999999999999996</v>
      </c>
      <c r="W244" s="7">
        <v>4.3</v>
      </c>
    </row>
    <row r="245" spans="1:23">
      <c r="A245" s="35" t="s">
        <v>661</v>
      </c>
      <c r="B245" s="35" t="s">
        <v>245</v>
      </c>
      <c r="C245" s="35" t="s">
        <v>662</v>
      </c>
      <c r="D245" s="5" t="s">
        <v>85</v>
      </c>
      <c r="E245" s="5" t="s">
        <v>69</v>
      </c>
      <c r="F245" s="7">
        <v>99.5</v>
      </c>
      <c r="G245" s="7">
        <v>108.7</v>
      </c>
      <c r="H245" s="7">
        <v>109.9</v>
      </c>
      <c r="I245" s="7">
        <v>99</v>
      </c>
      <c r="J245" s="7">
        <v>132.6</v>
      </c>
      <c r="K245" s="7">
        <v>866.9</v>
      </c>
      <c r="L245" s="7">
        <v>1209.5999999999999</v>
      </c>
      <c r="M245" s="7">
        <v>955.6</v>
      </c>
      <c r="N245" s="7">
        <v>1129.3</v>
      </c>
      <c r="O245" s="7">
        <v>1116.7</v>
      </c>
      <c r="P245" s="7">
        <v>1179.8</v>
      </c>
      <c r="Q245" s="7">
        <v>618.29999999999995</v>
      </c>
      <c r="R245" s="7">
        <v>877.1</v>
      </c>
      <c r="S245" s="7">
        <v>217.9</v>
      </c>
      <c r="T245" s="7">
        <v>173.6</v>
      </c>
      <c r="U245" s="7">
        <v>180.4</v>
      </c>
      <c r="V245" s="7">
        <v>233</v>
      </c>
      <c r="W245" s="7">
        <v>622</v>
      </c>
    </row>
    <row r="246" spans="1:23">
      <c r="A246" s="35" t="s">
        <v>663</v>
      </c>
      <c r="B246" s="35" t="s">
        <v>246</v>
      </c>
      <c r="C246" s="35" t="s">
        <v>664</v>
      </c>
      <c r="D246" s="5" t="s">
        <v>85</v>
      </c>
      <c r="E246" s="5" t="s">
        <v>70</v>
      </c>
      <c r="F246" s="7">
        <v>0.2</v>
      </c>
      <c r="G246" s="7">
        <v>0.1</v>
      </c>
      <c r="H246" s="7">
        <v>0</v>
      </c>
      <c r="I246" s="7">
        <v>2.7</v>
      </c>
      <c r="J246" s="7">
        <v>6.8</v>
      </c>
      <c r="K246" s="7">
        <v>16.399999999999999</v>
      </c>
      <c r="L246" s="7">
        <v>6.1</v>
      </c>
      <c r="M246" s="7">
        <v>0.1</v>
      </c>
      <c r="N246" s="7">
        <v>33.9</v>
      </c>
      <c r="O246" s="7">
        <v>31.8</v>
      </c>
      <c r="P246" s="7">
        <v>40.700000000000003</v>
      </c>
      <c r="Q246" s="7">
        <v>96.3</v>
      </c>
      <c r="R246" s="7">
        <v>30</v>
      </c>
      <c r="S246" s="7">
        <v>77</v>
      </c>
      <c r="T246" s="7">
        <v>83.1</v>
      </c>
      <c r="U246" s="7">
        <v>37.4</v>
      </c>
      <c r="V246" s="7">
        <v>76.599999999999994</v>
      </c>
      <c r="W246" s="7">
        <v>82.2</v>
      </c>
    </row>
    <row r="247" spans="1:23">
      <c r="A247" s="35" t="s">
        <v>665</v>
      </c>
      <c r="B247" s="35" t="s">
        <v>247</v>
      </c>
      <c r="C247" s="35" t="s">
        <v>666</v>
      </c>
      <c r="D247" s="5" t="s">
        <v>85</v>
      </c>
      <c r="E247" s="5" t="s">
        <v>71</v>
      </c>
      <c r="F247" s="7">
        <v>0.6</v>
      </c>
      <c r="G247" s="7">
        <v>2.9</v>
      </c>
      <c r="H247" s="7">
        <v>0.8</v>
      </c>
      <c r="I247" s="7">
        <v>1.1000000000000001</v>
      </c>
      <c r="J247" s="7">
        <v>1.6</v>
      </c>
      <c r="K247" s="7">
        <v>0.7</v>
      </c>
      <c r="L247" s="7">
        <v>1.5</v>
      </c>
      <c r="M247" s="7">
        <v>2.4</v>
      </c>
      <c r="N247" s="7">
        <v>1.5</v>
      </c>
      <c r="O247" s="7">
        <v>1.9</v>
      </c>
      <c r="P247" s="7">
        <v>2.4</v>
      </c>
      <c r="Q247" s="7">
        <v>2</v>
      </c>
      <c r="R247" s="7">
        <v>1.7</v>
      </c>
      <c r="S247" s="7">
        <v>4.5999999999999996</v>
      </c>
      <c r="T247" s="7">
        <v>2.5</v>
      </c>
      <c r="U247" s="7">
        <v>2.2999999999999998</v>
      </c>
      <c r="V247" s="7">
        <v>5</v>
      </c>
      <c r="W247" s="7">
        <v>8.6</v>
      </c>
    </row>
    <row r="248" spans="1:23">
      <c r="A248" s="35" t="s">
        <v>667</v>
      </c>
      <c r="B248" s="35" t="s">
        <v>248</v>
      </c>
      <c r="C248" s="35" t="s">
        <v>668</v>
      </c>
      <c r="D248" s="5" t="s">
        <v>85</v>
      </c>
      <c r="E248" s="5" t="s">
        <v>72</v>
      </c>
      <c r="F248" s="7">
        <v>0.6</v>
      </c>
      <c r="G248" s="7">
        <v>0.5</v>
      </c>
      <c r="H248" s="7">
        <v>0.3</v>
      </c>
      <c r="I248" s="7">
        <v>0.2</v>
      </c>
      <c r="J248" s="7">
        <v>4.0999999999999996</v>
      </c>
      <c r="K248" s="7">
        <v>0.8</v>
      </c>
      <c r="L248" s="7">
        <v>7.4</v>
      </c>
      <c r="M248" s="7">
        <v>5.6</v>
      </c>
      <c r="N248" s="7">
        <v>3</v>
      </c>
      <c r="O248" s="7">
        <v>7.9</v>
      </c>
      <c r="P248" s="7">
        <v>8.1</v>
      </c>
      <c r="Q248" s="7">
        <v>6.5</v>
      </c>
      <c r="R248" s="7">
        <v>11.3</v>
      </c>
      <c r="S248" s="7">
        <v>7.2</v>
      </c>
      <c r="T248" s="7">
        <v>7.8</v>
      </c>
      <c r="U248" s="7">
        <v>8.4</v>
      </c>
      <c r="V248" s="7">
        <v>9.4</v>
      </c>
      <c r="W248" s="7">
        <v>10.4</v>
      </c>
    </row>
    <row r="249" spans="1:23">
      <c r="A249" s="35" t="s">
        <v>669</v>
      </c>
      <c r="B249" s="35" t="s">
        <v>249</v>
      </c>
      <c r="C249" s="35" t="s">
        <v>670</v>
      </c>
      <c r="D249" s="5" t="s">
        <v>85</v>
      </c>
      <c r="E249" s="5" t="s">
        <v>73</v>
      </c>
      <c r="F249" s="7">
        <v>34.9</v>
      </c>
      <c r="G249" s="7">
        <v>37.799999999999997</v>
      </c>
      <c r="H249" s="7">
        <v>42.4</v>
      </c>
      <c r="I249" s="7">
        <v>38.5</v>
      </c>
      <c r="J249" s="7">
        <v>38</v>
      </c>
      <c r="K249" s="7">
        <v>43</v>
      </c>
      <c r="L249" s="7">
        <v>43</v>
      </c>
      <c r="M249" s="7">
        <v>50.1</v>
      </c>
      <c r="N249" s="7">
        <v>54</v>
      </c>
      <c r="O249" s="7">
        <v>56.8</v>
      </c>
      <c r="P249" s="7">
        <v>649.29999999999995</v>
      </c>
      <c r="Q249" s="7">
        <v>709.5</v>
      </c>
      <c r="R249" s="7">
        <v>539.4</v>
      </c>
      <c r="S249" s="7">
        <v>135.9</v>
      </c>
      <c r="T249" s="7">
        <v>111.6</v>
      </c>
      <c r="U249" s="7">
        <v>55.7</v>
      </c>
      <c r="V249" s="7">
        <v>57.3</v>
      </c>
      <c r="W249" s="7">
        <v>64.3</v>
      </c>
    </row>
    <row r="250" spans="1:23">
      <c r="A250" s="35" t="s">
        <v>671</v>
      </c>
      <c r="B250" s="35" t="s">
        <v>250</v>
      </c>
      <c r="C250" s="35" t="s">
        <v>672</v>
      </c>
      <c r="D250" s="5" t="s">
        <v>85</v>
      </c>
      <c r="E250" s="5" t="s">
        <v>74</v>
      </c>
      <c r="F250" s="7">
        <v>5</v>
      </c>
      <c r="G250" s="7">
        <v>4.5999999999999996</v>
      </c>
      <c r="H250" s="7">
        <v>7.1</v>
      </c>
      <c r="I250" s="7">
        <v>7.1</v>
      </c>
      <c r="J250" s="7">
        <v>5.4</v>
      </c>
      <c r="K250" s="7">
        <v>4.3</v>
      </c>
      <c r="L250" s="7">
        <v>6.4</v>
      </c>
      <c r="M250" s="7">
        <v>9.4</v>
      </c>
      <c r="N250" s="7">
        <v>7.1</v>
      </c>
      <c r="O250" s="7">
        <v>13</v>
      </c>
      <c r="P250" s="7">
        <v>22.8</v>
      </c>
      <c r="Q250" s="7">
        <v>23.8</v>
      </c>
      <c r="R250" s="7">
        <v>21.8</v>
      </c>
      <c r="S250" s="7">
        <v>17.7</v>
      </c>
      <c r="T250" s="7">
        <v>7.6</v>
      </c>
      <c r="U250" s="7">
        <v>9.6</v>
      </c>
      <c r="V250" s="7">
        <v>14.7</v>
      </c>
      <c r="W250" s="7">
        <v>14.8</v>
      </c>
    </row>
    <row r="251" spans="1:23">
      <c r="A251" s="35" t="s">
        <v>673</v>
      </c>
      <c r="B251" s="35" t="s">
        <v>251</v>
      </c>
      <c r="C251" s="35" t="s">
        <v>674</v>
      </c>
      <c r="D251" s="5" t="s">
        <v>85</v>
      </c>
      <c r="E251" s="5" t="s">
        <v>75</v>
      </c>
      <c r="F251" s="7">
        <v>2.4</v>
      </c>
      <c r="G251" s="7">
        <v>2.8</v>
      </c>
      <c r="H251" s="7">
        <v>3.4</v>
      </c>
      <c r="I251" s="7">
        <v>3.8</v>
      </c>
      <c r="J251" s="7">
        <v>8</v>
      </c>
      <c r="K251" s="7">
        <v>4.5999999999999996</v>
      </c>
      <c r="L251" s="7">
        <v>4.9000000000000004</v>
      </c>
      <c r="M251" s="7">
        <v>4.9000000000000004</v>
      </c>
      <c r="N251" s="7">
        <v>4.4000000000000004</v>
      </c>
      <c r="O251" s="7">
        <v>7.6</v>
      </c>
      <c r="P251" s="7">
        <v>14</v>
      </c>
      <c r="Q251" s="7">
        <v>6.6</v>
      </c>
      <c r="R251" s="7">
        <v>6.5</v>
      </c>
      <c r="S251" s="7">
        <v>14</v>
      </c>
      <c r="T251" s="7">
        <v>9.1</v>
      </c>
      <c r="U251" s="7">
        <v>14.6</v>
      </c>
      <c r="V251" s="7">
        <v>18.5</v>
      </c>
      <c r="W251" s="7">
        <v>29.8</v>
      </c>
    </row>
    <row r="252" spans="1:23">
      <c r="A252" s="35" t="s">
        <v>675</v>
      </c>
      <c r="B252" s="35" t="s">
        <v>252</v>
      </c>
      <c r="C252" s="35" t="s">
        <v>676</v>
      </c>
      <c r="D252" s="5" t="s">
        <v>85</v>
      </c>
      <c r="E252" s="5" t="s">
        <v>76</v>
      </c>
      <c r="F252" s="7">
        <v>4</v>
      </c>
      <c r="G252" s="7">
        <v>1.4</v>
      </c>
      <c r="H252" s="7">
        <v>3.7</v>
      </c>
      <c r="I252" s="7">
        <v>3</v>
      </c>
      <c r="J252" s="7">
        <v>9.1999999999999993</v>
      </c>
      <c r="K252" s="7">
        <v>14.2</v>
      </c>
      <c r="L252" s="7">
        <v>11.9</v>
      </c>
      <c r="M252" s="7">
        <v>11.4</v>
      </c>
      <c r="N252" s="7">
        <v>11.3</v>
      </c>
      <c r="O252" s="7">
        <v>11.3</v>
      </c>
      <c r="P252" s="7">
        <v>10.5</v>
      </c>
      <c r="Q252" s="7">
        <v>14.3</v>
      </c>
      <c r="R252" s="7">
        <v>13.9</v>
      </c>
      <c r="S252" s="7">
        <v>13.6</v>
      </c>
      <c r="T252" s="7">
        <v>11.2</v>
      </c>
      <c r="U252" s="7">
        <v>12.4</v>
      </c>
      <c r="V252" s="7">
        <v>11.5</v>
      </c>
      <c r="W252" s="7">
        <v>11.3</v>
      </c>
    </row>
    <row r="253" spans="1:23">
      <c r="A253" s="35" t="s">
        <v>677</v>
      </c>
      <c r="B253" s="35" t="s">
        <v>253</v>
      </c>
      <c r="C253" s="35" t="s">
        <v>678</v>
      </c>
      <c r="D253" s="5" t="s">
        <v>85</v>
      </c>
      <c r="E253" s="5" t="s">
        <v>77</v>
      </c>
      <c r="F253" s="7">
        <v>52.3</v>
      </c>
      <c r="G253" s="7">
        <v>48.9</v>
      </c>
      <c r="H253" s="7">
        <v>23.4</v>
      </c>
      <c r="I253" s="7">
        <v>12.8</v>
      </c>
      <c r="J253" s="7">
        <v>24.9</v>
      </c>
      <c r="K253" s="7">
        <v>31.6</v>
      </c>
      <c r="L253" s="7">
        <v>42.2</v>
      </c>
      <c r="M253" s="7">
        <v>45.3</v>
      </c>
      <c r="N253" s="7">
        <v>41.8</v>
      </c>
      <c r="O253" s="7">
        <v>29.9</v>
      </c>
      <c r="P253" s="7">
        <v>36.5</v>
      </c>
      <c r="Q253" s="7">
        <v>41.8</v>
      </c>
      <c r="R253" s="7">
        <v>24</v>
      </c>
      <c r="S253" s="7">
        <v>18.2</v>
      </c>
      <c r="T253" s="7">
        <v>18.899999999999999</v>
      </c>
      <c r="U253" s="7">
        <v>24.7</v>
      </c>
      <c r="V253" s="7">
        <v>18.600000000000001</v>
      </c>
      <c r="W253" s="7">
        <v>29.6</v>
      </c>
    </row>
    <row r="254" spans="1:23">
      <c r="A254" s="35" t="s">
        <v>679</v>
      </c>
      <c r="B254" s="35" t="s">
        <v>254</v>
      </c>
      <c r="C254" s="35" t="s">
        <v>680</v>
      </c>
      <c r="D254" s="5" t="s">
        <v>85</v>
      </c>
      <c r="E254" s="5" t="s">
        <v>78</v>
      </c>
      <c r="F254" s="7">
        <v>7.5</v>
      </c>
      <c r="G254" s="7">
        <v>4.7</v>
      </c>
      <c r="H254" s="7">
        <v>17.399999999999999</v>
      </c>
      <c r="I254" s="7">
        <v>11.2</v>
      </c>
      <c r="J254" s="7">
        <v>15.9</v>
      </c>
      <c r="K254" s="7">
        <v>16.399999999999999</v>
      </c>
      <c r="L254" s="7">
        <v>21.3</v>
      </c>
      <c r="M254" s="7">
        <v>34.5</v>
      </c>
      <c r="N254" s="7">
        <v>27.9</v>
      </c>
      <c r="O254" s="7">
        <v>7.4</v>
      </c>
      <c r="P254" s="7">
        <v>7.5</v>
      </c>
      <c r="Q254" s="7">
        <v>5.4</v>
      </c>
      <c r="R254" s="7">
        <v>3.3</v>
      </c>
      <c r="S254" s="7">
        <v>5.2</v>
      </c>
      <c r="T254" s="7">
        <v>5.0999999999999996</v>
      </c>
      <c r="U254" s="7">
        <v>4.9000000000000004</v>
      </c>
      <c r="V254" s="7">
        <v>14.4</v>
      </c>
      <c r="W254" s="7">
        <v>17.600000000000001</v>
      </c>
    </row>
    <row r="255" spans="1:23">
      <c r="A255" s="35" t="s">
        <v>681</v>
      </c>
      <c r="B255" s="35" t="s">
        <v>255</v>
      </c>
      <c r="C255" s="35" t="s">
        <v>682</v>
      </c>
      <c r="D255" s="5" t="s">
        <v>85</v>
      </c>
      <c r="E255" s="5" t="s">
        <v>79</v>
      </c>
      <c r="F255" s="7">
        <v>0.1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8"/>
      <c r="N255" s="7">
        <v>0</v>
      </c>
      <c r="O255" s="7">
        <v>0</v>
      </c>
      <c r="P255" s="7">
        <v>0</v>
      </c>
      <c r="Q255" s="7">
        <v>0</v>
      </c>
      <c r="R255" s="7">
        <v>0.1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</row>
    <row r="256" spans="1:23">
      <c r="A256" s="36" t="s">
        <v>683</v>
      </c>
      <c r="B256" s="36" t="s">
        <v>256</v>
      </c>
      <c r="C256" s="36" t="s">
        <v>683</v>
      </c>
      <c r="D256" s="1" t="s">
        <v>85</v>
      </c>
      <c r="E256" s="1" t="s">
        <v>84</v>
      </c>
      <c r="F256" s="2">
        <f>SUM(F194:F255)</f>
        <v>100414.49999999997</v>
      </c>
      <c r="G256" s="2">
        <f t="shared" ref="G256:W256" si="3">SUM(G194:G255)</f>
        <v>103840.50000000001</v>
      </c>
      <c r="H256" s="2">
        <f t="shared" si="3"/>
        <v>115254.89999999997</v>
      </c>
      <c r="I256" s="2">
        <f t="shared" si="3"/>
        <v>117781.2</v>
      </c>
      <c r="J256" s="2">
        <f t="shared" si="3"/>
        <v>122997.90000000004</v>
      </c>
      <c r="K256" s="2">
        <f t="shared" si="3"/>
        <v>145598.20000000001</v>
      </c>
      <c r="L256" s="2">
        <f t="shared" si="3"/>
        <v>145848.79999999993</v>
      </c>
      <c r="M256" s="2">
        <f t="shared" si="3"/>
        <v>151322.19999999998</v>
      </c>
      <c r="N256" s="2">
        <f t="shared" si="3"/>
        <v>152123.99999999997</v>
      </c>
      <c r="O256" s="2">
        <f t="shared" si="3"/>
        <v>166215.49999999991</v>
      </c>
      <c r="P256" s="2">
        <f t="shared" si="3"/>
        <v>182232.49999999991</v>
      </c>
      <c r="Q256" s="2">
        <f t="shared" si="3"/>
        <v>198518.59999999983</v>
      </c>
      <c r="R256" s="2">
        <f t="shared" si="3"/>
        <v>211497.39999999994</v>
      </c>
      <c r="S256" s="2">
        <f t="shared" si="3"/>
        <v>216427.50000000003</v>
      </c>
      <c r="T256" s="2">
        <f t="shared" si="3"/>
        <v>176152.00000000006</v>
      </c>
      <c r="U256" s="2">
        <f t="shared" si="3"/>
        <v>204549.29999999996</v>
      </c>
      <c r="V256" s="2">
        <f t="shared" si="3"/>
        <v>233665.10000000006</v>
      </c>
      <c r="W256" s="2">
        <f t="shared" si="3"/>
        <v>236027.8</v>
      </c>
    </row>
    <row r="257" spans="6:23"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6:23"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</sheetData>
  <conditionalFormatting sqref="A1">
    <cfRule type="containsText" dxfId="50" priority="12" operator="containsText" text="serv">
      <formula>NOT(ISERROR(SEARCH("serv",A1)))</formula>
    </cfRule>
  </conditionalFormatting>
  <conditionalFormatting sqref="B1">
    <cfRule type="containsText" dxfId="49" priority="11" operator="containsText" text="diens">
      <formula>NOT(ISERROR(SEARCH("diens",B1)))</formula>
    </cfRule>
  </conditionalFormatting>
  <conditionalFormatting sqref="C1">
    <cfRule type="containsText" dxfId="48" priority="10" operator="containsText" text="serv">
      <formula>NOT(ISERROR(SEARCH("serv",C1)))</formula>
    </cfRule>
  </conditionalFormatting>
  <conditionalFormatting sqref="A65">
    <cfRule type="containsText" dxfId="47" priority="9" operator="containsText" text="serv">
      <formula>NOT(ISERROR(SEARCH("serv",A65)))</formula>
    </cfRule>
  </conditionalFormatting>
  <conditionalFormatting sqref="B65">
    <cfRule type="containsText" dxfId="46" priority="8" operator="containsText" text="diens">
      <formula>NOT(ISERROR(SEARCH("diens",B65)))</formula>
    </cfRule>
  </conditionalFormatting>
  <conditionalFormatting sqref="C65">
    <cfRule type="containsText" dxfId="45" priority="7" operator="containsText" text="serv">
      <formula>NOT(ISERROR(SEARCH("serv",C65)))</formula>
    </cfRule>
  </conditionalFormatting>
  <conditionalFormatting sqref="A129">
    <cfRule type="containsText" dxfId="44" priority="6" operator="containsText" text="serv">
      <formula>NOT(ISERROR(SEARCH("serv",A129)))</formula>
    </cfRule>
  </conditionalFormatting>
  <conditionalFormatting sqref="B129">
    <cfRule type="containsText" dxfId="43" priority="5" operator="containsText" text="diens">
      <formula>NOT(ISERROR(SEARCH("diens",B129)))</formula>
    </cfRule>
  </conditionalFormatting>
  <conditionalFormatting sqref="C129">
    <cfRule type="containsText" dxfId="42" priority="4" operator="containsText" text="serv">
      <formula>NOT(ISERROR(SEARCH("serv",C129)))</formula>
    </cfRule>
  </conditionalFormatting>
  <conditionalFormatting sqref="A193">
    <cfRule type="containsText" dxfId="41" priority="3" operator="containsText" text="serv">
      <formula>NOT(ISERROR(SEARCH("serv",A193)))</formula>
    </cfRule>
  </conditionalFormatting>
  <conditionalFormatting sqref="B193">
    <cfRule type="containsText" dxfId="40" priority="2" operator="containsText" text="diens">
      <formula>NOT(ISERROR(SEARCH("diens",B193)))</formula>
    </cfRule>
  </conditionalFormatting>
  <conditionalFormatting sqref="C193">
    <cfRule type="containsText" dxfId="39" priority="1" operator="containsText" text="serv">
      <formula>NOT(ISERROR(SEARCH("serv",C193)))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459"/>
  <sheetViews>
    <sheetView zoomScaleNormal="100" workbookViewId="0">
      <pane xSplit="5" ySplit="1" topLeftCell="F2" activePane="bottomRight" state="frozen"/>
      <selection pane="topRight" activeCell="C1" sqref="C1"/>
      <selection pane="bottomLeft" activeCell="A2" sqref="A2"/>
      <selection pane="bottomRight" activeCell="C1" activeCellId="11" sqref="A419:C419 A381:C381 A343:C343 A305:C305 A267:C267 A229:C229 A191:C191 A153:C153 A115:C115 A77:C77 A39:C39 A1:C1"/>
    </sheetView>
  </sheetViews>
  <sheetFormatPr baseColWidth="10" defaultColWidth="9.109375" defaultRowHeight="10.199999999999999"/>
  <cols>
    <col min="1" max="3" width="9.109375" style="1"/>
    <col min="4" max="5" width="8.6640625" style="1" bestFit="1" customWidth="1"/>
    <col min="6" max="23" width="8.44140625" style="1" bestFit="1" customWidth="1"/>
    <col min="24" max="16384" width="9.109375" style="1"/>
  </cols>
  <sheetData>
    <row r="1" spans="1:23">
      <c r="A1" s="37" t="s">
        <v>795</v>
      </c>
      <c r="B1" s="37" t="s">
        <v>313</v>
      </c>
      <c r="C1" s="37" t="s">
        <v>796</v>
      </c>
      <c r="D1" s="14" t="s">
        <v>86</v>
      </c>
      <c r="E1" s="14" t="s">
        <v>87</v>
      </c>
      <c r="F1" s="14" t="s">
        <v>1</v>
      </c>
      <c r="G1" s="14" t="s">
        <v>2</v>
      </c>
      <c r="H1" s="14" t="s">
        <v>3</v>
      </c>
      <c r="I1" s="14" t="s">
        <v>4</v>
      </c>
      <c r="J1" s="14" t="s">
        <v>5</v>
      </c>
      <c r="K1" s="14" t="s">
        <v>6</v>
      </c>
      <c r="L1" s="14" t="s">
        <v>7</v>
      </c>
      <c r="M1" s="14" t="s">
        <v>8</v>
      </c>
      <c r="N1" s="14" t="s">
        <v>9</v>
      </c>
      <c r="O1" s="14" t="s">
        <v>10</v>
      </c>
      <c r="P1" s="14" t="s">
        <v>11</v>
      </c>
      <c r="Q1" s="14" t="s">
        <v>12</v>
      </c>
      <c r="R1" s="14" t="s">
        <v>13</v>
      </c>
      <c r="S1" s="14" t="s">
        <v>14</v>
      </c>
      <c r="T1" s="14" t="s">
        <v>15</v>
      </c>
      <c r="U1" s="14" t="s">
        <v>16</v>
      </c>
      <c r="V1" s="14" t="s">
        <v>17</v>
      </c>
      <c r="W1" s="14" t="s">
        <v>18</v>
      </c>
    </row>
    <row r="2" spans="1:23">
      <c r="A2" s="35" t="s">
        <v>700</v>
      </c>
      <c r="B2" s="35" t="s">
        <v>265</v>
      </c>
      <c r="C2" s="35" t="s">
        <v>701</v>
      </c>
      <c r="D2" s="15" t="s">
        <v>88</v>
      </c>
      <c r="E2" s="15" t="s">
        <v>89</v>
      </c>
      <c r="F2" s="2">
        <v>0.8</v>
      </c>
      <c r="G2" s="2">
        <v>0.2</v>
      </c>
      <c r="H2" s="2">
        <v>0.2</v>
      </c>
      <c r="I2" s="2">
        <v>0.4</v>
      </c>
      <c r="J2" s="2">
        <v>0.5</v>
      </c>
      <c r="K2" s="2">
        <v>0.5</v>
      </c>
      <c r="L2" s="2">
        <v>0.7</v>
      </c>
      <c r="M2" s="2">
        <v>0.9</v>
      </c>
      <c r="N2" s="2">
        <v>1.6</v>
      </c>
      <c r="O2" s="2">
        <v>2.2000000000000002</v>
      </c>
      <c r="P2" s="2">
        <v>3</v>
      </c>
      <c r="Q2" s="2">
        <v>2.9</v>
      </c>
      <c r="R2" s="2">
        <v>3.5</v>
      </c>
      <c r="S2" s="2">
        <v>3.6</v>
      </c>
      <c r="T2" s="2">
        <v>0.2</v>
      </c>
      <c r="U2" s="2">
        <v>0.2</v>
      </c>
      <c r="V2" s="2">
        <v>0.8</v>
      </c>
      <c r="W2" s="2">
        <v>0.4</v>
      </c>
    </row>
    <row r="3" spans="1:23">
      <c r="A3" s="35" t="s">
        <v>702</v>
      </c>
      <c r="B3" s="35" t="s">
        <v>266</v>
      </c>
      <c r="C3" s="35" t="s">
        <v>703</v>
      </c>
      <c r="D3" s="15" t="s">
        <v>88</v>
      </c>
      <c r="E3" s="15" t="s">
        <v>90</v>
      </c>
      <c r="F3" s="2">
        <v>5.8</v>
      </c>
      <c r="G3" s="2">
        <v>2.9</v>
      </c>
      <c r="H3" s="2">
        <v>2.9</v>
      </c>
      <c r="I3" s="2">
        <v>4.9000000000000004</v>
      </c>
      <c r="J3" s="2">
        <v>4.9000000000000004</v>
      </c>
      <c r="K3" s="2">
        <v>0</v>
      </c>
      <c r="L3" s="2">
        <v>0.4</v>
      </c>
      <c r="M3" s="2">
        <v>0.2</v>
      </c>
      <c r="N3" s="2">
        <v>0.3</v>
      </c>
      <c r="O3" s="2">
        <v>5.6</v>
      </c>
      <c r="P3" s="2">
        <v>5.9</v>
      </c>
      <c r="Q3" s="2">
        <v>20.8</v>
      </c>
      <c r="R3" s="2">
        <v>20.5</v>
      </c>
      <c r="S3" s="2">
        <v>9.4</v>
      </c>
      <c r="T3" s="2">
        <v>5.3</v>
      </c>
      <c r="U3" s="2">
        <v>4.9000000000000004</v>
      </c>
      <c r="V3" s="2">
        <v>5.2</v>
      </c>
      <c r="W3" s="2">
        <v>4</v>
      </c>
    </row>
    <row r="4" spans="1:23">
      <c r="A4" s="35" t="s">
        <v>704</v>
      </c>
      <c r="B4" s="35" t="s">
        <v>267</v>
      </c>
      <c r="C4" s="35" t="s">
        <v>705</v>
      </c>
      <c r="D4" s="15" t="s">
        <v>88</v>
      </c>
      <c r="E4" s="15" t="s">
        <v>91</v>
      </c>
      <c r="F4" s="2">
        <v>441.9</v>
      </c>
      <c r="G4" s="2">
        <v>321.3</v>
      </c>
      <c r="H4" s="2">
        <v>303.2</v>
      </c>
      <c r="I4" s="2">
        <v>235.6</v>
      </c>
      <c r="J4" s="2">
        <v>288.3</v>
      </c>
      <c r="K4" s="2">
        <v>323.10000000000002</v>
      </c>
      <c r="L4" s="2">
        <v>314.8</v>
      </c>
      <c r="M4" s="2">
        <v>305.8</v>
      </c>
      <c r="N4" s="2">
        <v>318.10000000000002</v>
      </c>
      <c r="O4" s="2">
        <v>295.39999999999998</v>
      </c>
      <c r="P4" s="2">
        <v>320.60000000000002</v>
      </c>
      <c r="Q4" s="2">
        <v>339.7</v>
      </c>
      <c r="R4" s="2">
        <v>382.7</v>
      </c>
      <c r="S4" s="2">
        <v>407.8</v>
      </c>
      <c r="T4" s="2">
        <v>365.6</v>
      </c>
      <c r="U4" s="2">
        <v>307.60000000000002</v>
      </c>
      <c r="V4" s="2">
        <v>379</v>
      </c>
      <c r="W4" s="2">
        <v>377.5</v>
      </c>
    </row>
    <row r="5" spans="1:23">
      <c r="A5" s="35" t="s">
        <v>706</v>
      </c>
      <c r="B5" s="35" t="s">
        <v>268</v>
      </c>
      <c r="C5" s="35" t="s">
        <v>707</v>
      </c>
      <c r="D5" s="15" t="s">
        <v>88</v>
      </c>
      <c r="E5" s="15" t="s">
        <v>92</v>
      </c>
      <c r="F5" s="2">
        <v>171.5</v>
      </c>
      <c r="G5" s="2">
        <v>178.6</v>
      </c>
      <c r="H5" s="2">
        <v>198.2</v>
      </c>
      <c r="I5" s="2">
        <v>206.7</v>
      </c>
      <c r="J5" s="2">
        <v>435.1</v>
      </c>
      <c r="K5" s="2">
        <v>556.1</v>
      </c>
      <c r="L5" s="2">
        <v>658.9</v>
      </c>
      <c r="M5" s="2">
        <v>624.1</v>
      </c>
      <c r="N5" s="2">
        <v>508.1</v>
      </c>
      <c r="O5" s="2">
        <v>384.3</v>
      </c>
      <c r="P5" s="2">
        <v>454.7</v>
      </c>
      <c r="Q5" s="2">
        <v>330.6</v>
      </c>
      <c r="R5" s="2">
        <v>319.89999999999998</v>
      </c>
      <c r="S5" s="2">
        <v>349</v>
      </c>
      <c r="T5" s="2">
        <v>301.3</v>
      </c>
      <c r="U5" s="2">
        <v>288.2</v>
      </c>
      <c r="V5" s="2">
        <v>272.7</v>
      </c>
      <c r="W5" s="2">
        <v>5.3</v>
      </c>
    </row>
    <row r="6" spans="1:23">
      <c r="A6" s="35" t="s">
        <v>797</v>
      </c>
      <c r="B6" s="35" t="s">
        <v>314</v>
      </c>
      <c r="C6" s="35" t="s">
        <v>798</v>
      </c>
      <c r="D6" s="15" t="s">
        <v>88</v>
      </c>
      <c r="E6" s="15" t="s">
        <v>483</v>
      </c>
      <c r="F6" s="2">
        <v>182</v>
      </c>
      <c r="G6" s="2">
        <v>229.60000000000002</v>
      </c>
      <c r="H6" s="2">
        <v>206.89999999999998</v>
      </c>
      <c r="I6" s="2">
        <v>231.9</v>
      </c>
      <c r="J6" s="2">
        <v>175.3</v>
      </c>
      <c r="K6" s="2">
        <v>184.5</v>
      </c>
      <c r="L6" s="2">
        <v>185.7</v>
      </c>
      <c r="M6" s="2">
        <v>218</v>
      </c>
      <c r="N6" s="2">
        <v>143.69999999999999</v>
      </c>
      <c r="O6" s="2">
        <v>130.69999999999999</v>
      </c>
      <c r="P6" s="2">
        <v>127.39999999999999</v>
      </c>
      <c r="Q6" s="2">
        <v>115</v>
      </c>
      <c r="R6" s="2">
        <v>128.19999999999999</v>
      </c>
      <c r="S6" s="2">
        <v>178.9</v>
      </c>
      <c r="T6" s="2">
        <v>187.7</v>
      </c>
      <c r="U6" s="2">
        <v>55.8</v>
      </c>
      <c r="V6" s="2">
        <v>71.5</v>
      </c>
      <c r="W6" s="2">
        <v>68.599999999999994</v>
      </c>
    </row>
    <row r="7" spans="1:23">
      <c r="A7" s="35" t="s">
        <v>710</v>
      </c>
      <c r="B7" s="35" t="s">
        <v>270</v>
      </c>
      <c r="C7" s="35" t="s">
        <v>711</v>
      </c>
      <c r="D7" s="15" t="s">
        <v>88</v>
      </c>
      <c r="E7" s="15" t="s">
        <v>94</v>
      </c>
      <c r="F7" s="2">
        <v>1733.8</v>
      </c>
      <c r="G7" s="2">
        <v>2003.5</v>
      </c>
      <c r="H7" s="2">
        <v>2237.9</v>
      </c>
      <c r="I7" s="2">
        <v>1802.9</v>
      </c>
      <c r="J7" s="2">
        <v>2179.9</v>
      </c>
      <c r="K7" s="2">
        <v>3507.2</v>
      </c>
      <c r="L7" s="2">
        <v>3371.6</v>
      </c>
      <c r="M7" s="2">
        <v>3168.5</v>
      </c>
      <c r="N7" s="2">
        <v>3641.4</v>
      </c>
      <c r="O7" s="2">
        <v>3543.4</v>
      </c>
      <c r="P7" s="2">
        <v>4084.2</v>
      </c>
      <c r="Q7" s="2">
        <v>5630.8</v>
      </c>
      <c r="R7" s="2">
        <v>7172.5</v>
      </c>
      <c r="S7" s="2">
        <v>7570</v>
      </c>
      <c r="T7" s="2">
        <v>5199.8999999999996</v>
      </c>
      <c r="U7" s="2">
        <v>6373.2</v>
      </c>
      <c r="V7" s="2">
        <v>7366.5</v>
      </c>
      <c r="W7" s="2">
        <v>8546</v>
      </c>
    </row>
    <row r="8" spans="1:23">
      <c r="A8" s="35" t="s">
        <v>712</v>
      </c>
      <c r="B8" s="35" t="s">
        <v>271</v>
      </c>
      <c r="C8" s="35" t="s">
        <v>713</v>
      </c>
      <c r="D8" s="15" t="s">
        <v>88</v>
      </c>
      <c r="E8" s="15" t="s">
        <v>95</v>
      </c>
      <c r="F8" s="2">
        <v>903.7</v>
      </c>
      <c r="G8" s="2">
        <v>690.6</v>
      </c>
      <c r="H8" s="2">
        <v>947.6</v>
      </c>
      <c r="I8" s="2">
        <v>746.2</v>
      </c>
      <c r="J8" s="2">
        <v>519.20000000000005</v>
      </c>
      <c r="K8" s="2">
        <v>542.70000000000005</v>
      </c>
      <c r="L8" s="2">
        <v>611.29999999999995</v>
      </c>
      <c r="M8" s="2">
        <v>516.29999999999995</v>
      </c>
      <c r="N8" s="2">
        <v>482</v>
      </c>
      <c r="O8" s="2">
        <v>429.8</v>
      </c>
      <c r="P8" s="2">
        <v>468.3</v>
      </c>
      <c r="Q8" s="2">
        <v>591.29999999999995</v>
      </c>
      <c r="R8" s="2">
        <v>315.7</v>
      </c>
      <c r="S8" s="2">
        <v>616</v>
      </c>
      <c r="T8" s="2">
        <v>292.39999999999998</v>
      </c>
      <c r="U8" s="2">
        <v>199</v>
      </c>
      <c r="V8" s="2">
        <v>160.9</v>
      </c>
      <c r="W8" s="2">
        <v>171.5</v>
      </c>
    </row>
    <row r="9" spans="1:23">
      <c r="A9" s="35" t="s">
        <v>714</v>
      </c>
      <c r="B9" s="35" t="s">
        <v>272</v>
      </c>
      <c r="C9" s="35" t="s">
        <v>715</v>
      </c>
      <c r="D9" s="15" t="s">
        <v>88</v>
      </c>
      <c r="E9" s="15" t="s">
        <v>96</v>
      </c>
      <c r="F9" s="2">
        <v>93.5</v>
      </c>
      <c r="G9" s="2">
        <v>94.7</v>
      </c>
      <c r="H9" s="2">
        <v>106.6</v>
      </c>
      <c r="I9" s="2">
        <v>123.6</v>
      </c>
      <c r="J9" s="2">
        <v>139.30000000000001</v>
      </c>
      <c r="K9" s="2">
        <v>165.4</v>
      </c>
      <c r="L9" s="2">
        <v>290.7</v>
      </c>
      <c r="M9" s="2">
        <v>343.4</v>
      </c>
      <c r="N9" s="2">
        <v>278.60000000000002</v>
      </c>
      <c r="O9" s="2">
        <v>187.8</v>
      </c>
      <c r="P9" s="2">
        <v>209</v>
      </c>
      <c r="Q9" s="2">
        <v>178</v>
      </c>
      <c r="R9" s="2">
        <v>262.5</v>
      </c>
      <c r="S9" s="2">
        <v>329.2</v>
      </c>
      <c r="T9" s="2">
        <v>347.6</v>
      </c>
      <c r="U9" s="2">
        <v>201.3</v>
      </c>
      <c r="V9" s="2">
        <v>353.1</v>
      </c>
      <c r="W9" s="2">
        <v>639.5</v>
      </c>
    </row>
    <row r="10" spans="1:23">
      <c r="A10" s="35" t="s">
        <v>716</v>
      </c>
      <c r="B10" s="35" t="s">
        <v>273</v>
      </c>
      <c r="C10" s="35" t="s">
        <v>717</v>
      </c>
      <c r="D10" s="15" t="s">
        <v>88</v>
      </c>
      <c r="E10" s="15" t="s">
        <v>97</v>
      </c>
      <c r="F10" s="2">
        <v>153</v>
      </c>
      <c r="G10" s="2">
        <v>143.9</v>
      </c>
      <c r="H10" s="2">
        <v>156.80000000000001</v>
      </c>
      <c r="I10" s="2">
        <v>213.8</v>
      </c>
      <c r="J10" s="2">
        <v>118.6</v>
      </c>
      <c r="K10" s="2">
        <v>121.1</v>
      </c>
      <c r="L10" s="2">
        <v>134.30000000000001</v>
      </c>
      <c r="M10" s="2">
        <v>158</v>
      </c>
      <c r="N10" s="2">
        <v>144.30000000000001</v>
      </c>
      <c r="O10" s="2">
        <v>129.1</v>
      </c>
      <c r="P10" s="2">
        <v>126.8</v>
      </c>
      <c r="Q10" s="2">
        <v>134.30000000000001</v>
      </c>
      <c r="R10" s="2">
        <v>162.4</v>
      </c>
      <c r="S10" s="2">
        <v>162.19999999999999</v>
      </c>
      <c r="T10" s="2">
        <v>126.3</v>
      </c>
      <c r="U10" s="2">
        <v>134.80000000000001</v>
      </c>
      <c r="V10" s="2">
        <v>152.9</v>
      </c>
      <c r="W10" s="2">
        <v>144.69999999999999</v>
      </c>
    </row>
    <row r="11" spans="1:23">
      <c r="A11" s="35" t="s">
        <v>718</v>
      </c>
      <c r="B11" s="35" t="s">
        <v>274</v>
      </c>
      <c r="C11" s="35" t="s">
        <v>719</v>
      </c>
      <c r="D11" s="15" t="s">
        <v>88</v>
      </c>
      <c r="E11" s="15" t="s">
        <v>98</v>
      </c>
      <c r="F11" s="2">
        <v>243.2</v>
      </c>
      <c r="G11" s="2">
        <v>252.9</v>
      </c>
      <c r="H11" s="2">
        <v>258.89999999999998</v>
      </c>
      <c r="I11" s="2">
        <v>267.5</v>
      </c>
      <c r="J11" s="2">
        <v>257.2</v>
      </c>
      <c r="K11" s="2">
        <v>286.2</v>
      </c>
      <c r="L11" s="2">
        <v>235</v>
      </c>
      <c r="M11" s="2">
        <v>205</v>
      </c>
      <c r="N11" s="2">
        <v>206.8</v>
      </c>
      <c r="O11" s="2">
        <v>202</v>
      </c>
      <c r="P11" s="2">
        <v>190</v>
      </c>
      <c r="Q11" s="2">
        <v>694.2</v>
      </c>
      <c r="R11" s="2">
        <v>360</v>
      </c>
      <c r="S11" s="2">
        <v>339.4</v>
      </c>
      <c r="T11" s="2">
        <v>202.3</v>
      </c>
      <c r="U11" s="2">
        <v>206.3</v>
      </c>
      <c r="V11" s="2">
        <v>336.1</v>
      </c>
      <c r="W11" s="2">
        <v>339.3</v>
      </c>
    </row>
    <row r="12" spans="1:23">
      <c r="A12" s="35" t="s">
        <v>720</v>
      </c>
      <c r="B12" s="35" t="s">
        <v>275</v>
      </c>
      <c r="C12" s="35" t="s">
        <v>721</v>
      </c>
      <c r="D12" s="15" t="s">
        <v>88</v>
      </c>
      <c r="E12" s="15" t="s">
        <v>99</v>
      </c>
      <c r="F12" s="2">
        <v>62</v>
      </c>
      <c r="G12" s="2">
        <v>52.7</v>
      </c>
      <c r="H12" s="2">
        <v>83.9</v>
      </c>
      <c r="I12" s="2">
        <v>66</v>
      </c>
      <c r="J12" s="2">
        <v>66.099999999999994</v>
      </c>
      <c r="K12" s="2">
        <v>45.5</v>
      </c>
      <c r="L12" s="2">
        <v>54.5</v>
      </c>
      <c r="M12" s="2">
        <v>46.2</v>
      </c>
      <c r="N12" s="2">
        <v>40.9</v>
      </c>
      <c r="O12" s="2">
        <v>54.5</v>
      </c>
      <c r="P12" s="2">
        <v>37.200000000000003</v>
      </c>
      <c r="Q12" s="2">
        <v>45</v>
      </c>
      <c r="R12" s="2">
        <v>26.6</v>
      </c>
      <c r="S12" s="2">
        <v>22.8</v>
      </c>
      <c r="T12" s="2">
        <v>16.899999999999999</v>
      </c>
      <c r="U12" s="2">
        <v>14.7</v>
      </c>
      <c r="V12" s="2">
        <v>1.7</v>
      </c>
      <c r="W12" s="2">
        <v>3.6</v>
      </c>
    </row>
    <row r="13" spans="1:23">
      <c r="A13" s="35" t="s">
        <v>722</v>
      </c>
      <c r="B13" s="35" t="s">
        <v>276</v>
      </c>
      <c r="C13" s="35" t="s">
        <v>723</v>
      </c>
      <c r="D13" s="15" t="s">
        <v>88</v>
      </c>
      <c r="E13" s="15" t="s">
        <v>100</v>
      </c>
      <c r="F13" s="2">
        <v>164.4</v>
      </c>
      <c r="G13" s="2">
        <v>177.9</v>
      </c>
      <c r="H13" s="2">
        <v>162.80000000000001</v>
      </c>
      <c r="I13" s="2">
        <v>129.4</v>
      </c>
      <c r="J13" s="2">
        <v>98.5</v>
      </c>
      <c r="K13" s="2">
        <v>103.2</v>
      </c>
      <c r="L13" s="2">
        <v>54.3</v>
      </c>
      <c r="M13" s="2">
        <v>29.8</v>
      </c>
      <c r="N13" s="2">
        <v>14.2</v>
      </c>
      <c r="O13" s="2">
        <v>11.6</v>
      </c>
      <c r="P13" s="2">
        <v>25.6</v>
      </c>
      <c r="Q13" s="2">
        <v>32.9</v>
      </c>
      <c r="R13" s="2">
        <v>21.2</v>
      </c>
      <c r="S13" s="2">
        <v>36.700000000000003</v>
      </c>
      <c r="T13" s="2">
        <v>30.5</v>
      </c>
      <c r="U13" s="2">
        <v>26.9</v>
      </c>
      <c r="V13" s="2">
        <v>31.8</v>
      </c>
      <c r="W13" s="2">
        <v>32.799999999999997</v>
      </c>
    </row>
    <row r="14" spans="1:23">
      <c r="A14" s="35" t="s">
        <v>724</v>
      </c>
      <c r="B14" s="35" t="s">
        <v>277</v>
      </c>
      <c r="C14" s="35" t="s">
        <v>725</v>
      </c>
      <c r="D14" s="15" t="s">
        <v>88</v>
      </c>
      <c r="E14" s="15" t="s">
        <v>101</v>
      </c>
      <c r="F14" s="2">
        <v>71.5</v>
      </c>
      <c r="G14" s="2">
        <v>58.3</v>
      </c>
      <c r="H14" s="2">
        <v>65.400000000000006</v>
      </c>
      <c r="I14" s="2">
        <v>63.6</v>
      </c>
      <c r="J14" s="2">
        <v>55.7</v>
      </c>
      <c r="K14" s="2">
        <v>58.8</v>
      </c>
      <c r="L14" s="2">
        <v>52.2</v>
      </c>
      <c r="M14" s="2">
        <v>42.2</v>
      </c>
      <c r="N14" s="2">
        <v>61.4</v>
      </c>
      <c r="O14" s="2">
        <v>89.7</v>
      </c>
      <c r="P14" s="2">
        <v>148.5</v>
      </c>
      <c r="Q14" s="2">
        <v>209.2</v>
      </c>
      <c r="R14" s="2">
        <v>127.8</v>
      </c>
      <c r="S14" s="2">
        <v>116.9</v>
      </c>
      <c r="T14" s="2">
        <v>124.3</v>
      </c>
      <c r="U14" s="2">
        <v>110.4</v>
      </c>
      <c r="V14" s="2">
        <v>145.9</v>
      </c>
      <c r="W14" s="2">
        <v>100.7</v>
      </c>
    </row>
    <row r="15" spans="1:23">
      <c r="A15" s="35" t="s">
        <v>726</v>
      </c>
      <c r="B15" s="35" t="s">
        <v>278</v>
      </c>
      <c r="C15" s="35" t="s">
        <v>727</v>
      </c>
      <c r="D15" s="15" t="s">
        <v>88</v>
      </c>
      <c r="E15" s="15" t="s">
        <v>102</v>
      </c>
      <c r="F15" s="2">
        <v>2399.5</v>
      </c>
      <c r="G15" s="2">
        <v>2669.2</v>
      </c>
      <c r="H15" s="2">
        <v>1717.1</v>
      </c>
      <c r="I15" s="2">
        <v>1828.5</v>
      </c>
      <c r="J15" s="2">
        <v>2493.8000000000002</v>
      </c>
      <c r="K15" s="2">
        <v>2998</v>
      </c>
      <c r="L15" s="2">
        <v>2605.6</v>
      </c>
      <c r="M15" s="2">
        <v>2395.6</v>
      </c>
      <c r="N15" s="2">
        <v>1932.3</v>
      </c>
      <c r="O15" s="2">
        <v>2517.1</v>
      </c>
      <c r="P15" s="2">
        <v>2928.2</v>
      </c>
      <c r="Q15" s="2">
        <v>2375.6</v>
      </c>
      <c r="R15" s="2">
        <v>1005.7</v>
      </c>
      <c r="S15" s="2">
        <v>1240.5999999999999</v>
      </c>
      <c r="T15" s="2">
        <v>887.2</v>
      </c>
      <c r="U15" s="2">
        <v>1177</v>
      </c>
      <c r="V15" s="2">
        <v>1841.6</v>
      </c>
      <c r="W15" s="2">
        <v>1875.4</v>
      </c>
    </row>
    <row r="16" spans="1:23">
      <c r="A16" s="35" t="s">
        <v>730</v>
      </c>
      <c r="B16" s="35" t="s">
        <v>280</v>
      </c>
      <c r="C16" s="35" t="s">
        <v>731</v>
      </c>
      <c r="D16" s="15" t="s">
        <v>88</v>
      </c>
      <c r="E16" s="15" t="s">
        <v>104</v>
      </c>
      <c r="F16" s="2">
        <v>123.5</v>
      </c>
      <c r="G16" s="2">
        <v>111.2</v>
      </c>
      <c r="H16" s="2">
        <v>60.2</v>
      </c>
      <c r="I16" s="2">
        <v>83.8</v>
      </c>
      <c r="J16" s="2">
        <v>74.900000000000006</v>
      </c>
      <c r="K16" s="2">
        <v>177.7</v>
      </c>
      <c r="L16" s="2">
        <v>221.6</v>
      </c>
      <c r="M16" s="2">
        <v>623.20000000000005</v>
      </c>
      <c r="N16" s="2">
        <v>1456.3</v>
      </c>
      <c r="O16" s="2">
        <v>2228.8000000000002</v>
      </c>
      <c r="P16" s="2">
        <v>1174.5</v>
      </c>
      <c r="Q16" s="2">
        <v>1746.8</v>
      </c>
      <c r="R16" s="2">
        <v>1740.3</v>
      </c>
      <c r="S16" s="2">
        <v>2928</v>
      </c>
      <c r="T16" s="2">
        <v>2997.8</v>
      </c>
      <c r="U16" s="2">
        <v>3753.4</v>
      </c>
      <c r="V16" s="2">
        <v>3490.2</v>
      </c>
      <c r="W16" s="2">
        <v>1597.1</v>
      </c>
    </row>
    <row r="17" spans="1:23">
      <c r="A17" s="35" t="s">
        <v>732</v>
      </c>
      <c r="B17" s="35" t="s">
        <v>281</v>
      </c>
      <c r="C17" s="35" t="s">
        <v>733</v>
      </c>
      <c r="D17" s="15" t="s">
        <v>88</v>
      </c>
      <c r="E17" s="15" t="s">
        <v>105</v>
      </c>
      <c r="F17" s="2">
        <v>50.5</v>
      </c>
      <c r="G17" s="2">
        <v>29.6</v>
      </c>
      <c r="H17" s="2">
        <v>33.9</v>
      </c>
      <c r="I17" s="2">
        <v>29.4</v>
      </c>
      <c r="J17" s="2">
        <v>27.1</v>
      </c>
      <c r="K17" s="2">
        <v>46</v>
      </c>
      <c r="L17" s="2">
        <v>25.9</v>
      </c>
      <c r="M17" s="2">
        <v>32.4</v>
      </c>
      <c r="N17" s="2">
        <v>38.6</v>
      </c>
      <c r="O17" s="2">
        <v>20.2</v>
      </c>
      <c r="P17" s="2">
        <v>28.2</v>
      </c>
      <c r="Q17" s="2">
        <v>32.9</v>
      </c>
      <c r="R17" s="2">
        <v>38.6</v>
      </c>
      <c r="S17" s="2">
        <v>52</v>
      </c>
      <c r="T17" s="2">
        <v>15.9</v>
      </c>
      <c r="U17" s="2">
        <v>27</v>
      </c>
      <c r="V17" s="2">
        <v>25.6</v>
      </c>
      <c r="W17" s="2">
        <v>25.2</v>
      </c>
    </row>
    <row r="18" spans="1:23">
      <c r="A18" s="35" t="s">
        <v>734</v>
      </c>
      <c r="B18" s="35" t="s">
        <v>282</v>
      </c>
      <c r="C18" s="35" t="s">
        <v>734</v>
      </c>
      <c r="D18" s="15" t="s">
        <v>88</v>
      </c>
      <c r="E18" s="15" t="s">
        <v>106</v>
      </c>
      <c r="F18" s="2">
        <v>35.1</v>
      </c>
      <c r="G18" s="2">
        <v>36.4</v>
      </c>
      <c r="H18" s="2">
        <v>44.2</v>
      </c>
      <c r="I18" s="2">
        <v>38.1</v>
      </c>
      <c r="J18" s="2">
        <v>33.6</v>
      </c>
      <c r="K18" s="2">
        <v>39.200000000000003</v>
      </c>
      <c r="L18" s="2">
        <v>50.5</v>
      </c>
      <c r="M18" s="2">
        <v>21.5</v>
      </c>
      <c r="N18" s="2">
        <v>26.1</v>
      </c>
      <c r="O18" s="2">
        <v>38.1</v>
      </c>
      <c r="P18" s="2">
        <v>31.3</v>
      </c>
      <c r="Q18" s="2">
        <v>25.9</v>
      </c>
      <c r="R18" s="2">
        <v>58.6</v>
      </c>
      <c r="S18" s="2">
        <v>10.1</v>
      </c>
      <c r="T18" s="2">
        <v>7.6</v>
      </c>
      <c r="U18" s="2">
        <v>16.5</v>
      </c>
      <c r="V18" s="2">
        <v>-29.4</v>
      </c>
      <c r="W18" s="2">
        <v>67.599999999999994</v>
      </c>
    </row>
    <row r="19" spans="1:23">
      <c r="A19" s="35" t="s">
        <v>735</v>
      </c>
      <c r="B19" s="35" t="s">
        <v>283</v>
      </c>
      <c r="C19" s="35" t="s">
        <v>736</v>
      </c>
      <c r="D19" s="15" t="s">
        <v>88</v>
      </c>
      <c r="E19" s="15" t="s">
        <v>107</v>
      </c>
      <c r="F19" s="2">
        <v>3077.7</v>
      </c>
      <c r="G19" s="2">
        <v>3243.5</v>
      </c>
      <c r="H19" s="2">
        <v>3686.9</v>
      </c>
      <c r="I19" s="2">
        <v>3882.1</v>
      </c>
      <c r="J19" s="2">
        <v>4483.5</v>
      </c>
      <c r="K19" s="2">
        <v>5294.3</v>
      </c>
      <c r="L19" s="2">
        <v>4566.6000000000004</v>
      </c>
      <c r="M19" s="2">
        <v>5755.2</v>
      </c>
      <c r="N19" s="2">
        <v>6644.7</v>
      </c>
      <c r="O19" s="2">
        <v>6816.7</v>
      </c>
      <c r="P19" s="2">
        <v>6569.8</v>
      </c>
      <c r="Q19" s="2">
        <v>7432.3</v>
      </c>
      <c r="R19" s="2">
        <v>8138</v>
      </c>
      <c r="S19" s="2">
        <v>7634.9</v>
      </c>
      <c r="T19" s="2">
        <v>6295</v>
      </c>
      <c r="U19" s="2">
        <v>6856.5</v>
      </c>
      <c r="V19" s="2">
        <v>8065.9</v>
      </c>
      <c r="W19" s="2">
        <v>8039.2</v>
      </c>
    </row>
    <row r="20" spans="1:23">
      <c r="A20" s="35" t="s">
        <v>737</v>
      </c>
      <c r="B20" s="35" t="s">
        <v>284</v>
      </c>
      <c r="C20" s="35" t="s">
        <v>738</v>
      </c>
      <c r="D20" s="15" t="s">
        <v>88</v>
      </c>
      <c r="E20" s="15" t="s">
        <v>108</v>
      </c>
      <c r="F20" s="2">
        <v>35.5</v>
      </c>
      <c r="G20" s="2">
        <v>17.3</v>
      </c>
      <c r="H20" s="2">
        <v>15.4</v>
      </c>
      <c r="I20" s="2">
        <v>66.400000000000006</v>
      </c>
      <c r="J20" s="2">
        <v>36.1</v>
      </c>
      <c r="K20" s="2">
        <v>178.4</v>
      </c>
      <c r="L20" s="2">
        <v>191.4</v>
      </c>
      <c r="M20" s="2">
        <v>176.9</v>
      </c>
      <c r="N20" s="2">
        <v>179</v>
      </c>
      <c r="O20" s="2">
        <v>213.6</v>
      </c>
      <c r="P20" s="2">
        <v>323.10000000000002</v>
      </c>
      <c r="Q20" s="2">
        <v>357.1</v>
      </c>
      <c r="R20" s="2">
        <v>42.3</v>
      </c>
      <c r="S20" s="2">
        <v>632.29999999999995</v>
      </c>
      <c r="T20" s="2">
        <v>326.89999999999998</v>
      </c>
      <c r="U20" s="2">
        <v>449.6</v>
      </c>
      <c r="V20" s="2">
        <v>511.7</v>
      </c>
      <c r="W20" s="2">
        <v>532.1</v>
      </c>
    </row>
    <row r="21" spans="1:23">
      <c r="A21" s="35" t="s">
        <v>739</v>
      </c>
      <c r="B21" s="35" t="s">
        <v>285</v>
      </c>
      <c r="C21" s="35" t="s">
        <v>740</v>
      </c>
      <c r="D21" s="15" t="s">
        <v>88</v>
      </c>
      <c r="E21" s="15" t="s">
        <v>109</v>
      </c>
      <c r="F21" s="2">
        <v>3.6</v>
      </c>
      <c r="G21" s="2">
        <v>3.5</v>
      </c>
      <c r="H21" s="2">
        <v>1.9</v>
      </c>
      <c r="I21" s="2">
        <v>2.2000000000000002</v>
      </c>
      <c r="J21" s="2">
        <v>3.2</v>
      </c>
      <c r="K21" s="2">
        <v>2.8</v>
      </c>
      <c r="L21" s="2">
        <v>3.9</v>
      </c>
      <c r="M21" s="2">
        <v>4.3</v>
      </c>
      <c r="N21" s="2">
        <v>4.3</v>
      </c>
      <c r="O21" s="2">
        <v>6.2</v>
      </c>
      <c r="P21" s="2">
        <v>8.1</v>
      </c>
      <c r="Q21" s="2">
        <v>5.4</v>
      </c>
      <c r="R21" s="2">
        <v>5.5</v>
      </c>
      <c r="S21" s="2">
        <v>4.4000000000000004</v>
      </c>
      <c r="T21" s="2">
        <v>7.3</v>
      </c>
      <c r="U21" s="2">
        <v>6.2</v>
      </c>
      <c r="V21" s="2">
        <v>4.9000000000000004</v>
      </c>
      <c r="W21" s="2">
        <v>8.1</v>
      </c>
    </row>
    <row r="22" spans="1:23">
      <c r="A22" s="35" t="s">
        <v>741</v>
      </c>
      <c r="B22" s="35" t="s">
        <v>286</v>
      </c>
      <c r="C22" s="35" t="s">
        <v>742</v>
      </c>
      <c r="D22" s="15" t="s">
        <v>88</v>
      </c>
      <c r="E22" s="15" t="s">
        <v>110</v>
      </c>
      <c r="F22" s="2">
        <v>27</v>
      </c>
      <c r="G22" s="2">
        <v>26.9</v>
      </c>
      <c r="H22" s="2">
        <v>31.2</v>
      </c>
      <c r="I22" s="2">
        <v>29.8</v>
      </c>
      <c r="J22" s="2">
        <v>41.6</v>
      </c>
      <c r="K22" s="2">
        <v>36</v>
      </c>
      <c r="L22" s="2">
        <v>70.2</v>
      </c>
      <c r="M22" s="2">
        <v>70.099999999999994</v>
      </c>
      <c r="N22" s="2">
        <v>59.6</v>
      </c>
      <c r="O22" s="2">
        <v>62.9</v>
      </c>
      <c r="P22" s="2">
        <v>64.400000000000006</v>
      </c>
      <c r="Q22" s="2">
        <v>67.900000000000006</v>
      </c>
      <c r="R22" s="2">
        <v>69.7</v>
      </c>
      <c r="S22" s="2">
        <v>73.099999999999994</v>
      </c>
      <c r="T22" s="2">
        <v>85.2</v>
      </c>
      <c r="U22" s="2">
        <v>21.6</v>
      </c>
      <c r="V22" s="2">
        <v>13.4</v>
      </c>
      <c r="W22" s="2">
        <v>34.200000000000003</v>
      </c>
    </row>
    <row r="23" spans="1:23">
      <c r="A23" s="35" t="s">
        <v>743</v>
      </c>
      <c r="B23" s="35" t="s">
        <v>287</v>
      </c>
      <c r="C23" s="35" t="s">
        <v>744</v>
      </c>
      <c r="D23" s="15" t="s">
        <v>88</v>
      </c>
      <c r="E23" s="15" t="s">
        <v>111</v>
      </c>
      <c r="F23" s="2">
        <v>3.1</v>
      </c>
      <c r="G23" s="2">
        <v>4.3</v>
      </c>
      <c r="H23" s="2">
        <v>7.8</v>
      </c>
      <c r="I23" s="2">
        <v>6.3</v>
      </c>
      <c r="J23" s="2">
        <v>3.3</v>
      </c>
      <c r="K23" s="2">
        <v>8.6999999999999993</v>
      </c>
      <c r="L23" s="2">
        <v>33.200000000000003</v>
      </c>
      <c r="M23" s="2">
        <v>26.3</v>
      </c>
      <c r="N23" s="2">
        <v>7.9</v>
      </c>
      <c r="O23" s="2">
        <v>9.6999999999999993</v>
      </c>
      <c r="P23" s="2">
        <v>10.6</v>
      </c>
      <c r="Q23" s="2">
        <v>11.2</v>
      </c>
      <c r="R23" s="2">
        <v>14.8</v>
      </c>
      <c r="S23" s="2">
        <v>10.9</v>
      </c>
      <c r="T23" s="2">
        <v>9.9</v>
      </c>
      <c r="U23" s="2">
        <v>8.1999999999999993</v>
      </c>
      <c r="V23" s="2">
        <v>14.6</v>
      </c>
      <c r="W23" s="2">
        <v>18.2</v>
      </c>
    </row>
    <row r="24" spans="1:23">
      <c r="A24" s="35" t="s">
        <v>745</v>
      </c>
      <c r="B24" s="35" t="s">
        <v>288</v>
      </c>
      <c r="C24" s="35" t="s">
        <v>746</v>
      </c>
      <c r="D24" s="15" t="s">
        <v>88</v>
      </c>
      <c r="E24" s="15" t="s">
        <v>112</v>
      </c>
      <c r="F24" s="2">
        <v>24.2</v>
      </c>
      <c r="G24" s="2">
        <v>25.2</v>
      </c>
      <c r="H24" s="2">
        <v>27.5</v>
      </c>
      <c r="I24" s="2">
        <v>21.9</v>
      </c>
      <c r="J24" s="2">
        <v>30.5</v>
      </c>
      <c r="K24" s="2">
        <v>60.2</v>
      </c>
      <c r="L24" s="2">
        <v>47.4</v>
      </c>
      <c r="M24" s="2">
        <v>14.1</v>
      </c>
      <c r="N24" s="2">
        <v>13.6</v>
      </c>
      <c r="O24" s="2">
        <v>11.6</v>
      </c>
      <c r="P24" s="2">
        <v>11.3</v>
      </c>
      <c r="Q24" s="2">
        <v>10.8</v>
      </c>
      <c r="R24" s="2">
        <v>11</v>
      </c>
      <c r="S24" s="2">
        <v>7.7</v>
      </c>
      <c r="T24" s="2">
        <v>3.2</v>
      </c>
      <c r="U24" s="2">
        <v>3.8</v>
      </c>
      <c r="V24" s="2">
        <v>5.5</v>
      </c>
      <c r="W24" s="2">
        <v>9.5</v>
      </c>
    </row>
    <row r="25" spans="1:23">
      <c r="A25" s="35" t="s">
        <v>747</v>
      </c>
      <c r="B25" s="35" t="s">
        <v>289</v>
      </c>
      <c r="C25" s="35" t="s">
        <v>748</v>
      </c>
      <c r="D25" s="15" t="s">
        <v>88</v>
      </c>
      <c r="E25" s="15" t="s">
        <v>113</v>
      </c>
      <c r="F25" s="2">
        <v>61.6</v>
      </c>
      <c r="G25" s="2">
        <v>61.2</v>
      </c>
      <c r="H25" s="2">
        <v>73.3</v>
      </c>
      <c r="I25" s="2">
        <v>54.8</v>
      </c>
      <c r="J25" s="2">
        <v>67.099999999999994</v>
      </c>
      <c r="K25" s="2">
        <v>83.1</v>
      </c>
      <c r="L25" s="2">
        <v>68.5</v>
      </c>
      <c r="M25" s="2">
        <v>72.7</v>
      </c>
      <c r="N25" s="2">
        <v>54</v>
      </c>
      <c r="O25" s="2">
        <v>57</v>
      </c>
      <c r="P25" s="2">
        <v>64.3</v>
      </c>
      <c r="Q25" s="2">
        <v>69.900000000000006</v>
      </c>
      <c r="R25" s="2">
        <v>104.1</v>
      </c>
      <c r="S25" s="2">
        <v>76.5</v>
      </c>
      <c r="T25" s="2">
        <v>47.9</v>
      </c>
      <c r="U25" s="2">
        <v>78</v>
      </c>
      <c r="V25" s="2">
        <v>96.7</v>
      </c>
      <c r="W25" s="2">
        <v>87.7</v>
      </c>
    </row>
    <row r="26" spans="1:23">
      <c r="A26" s="35" t="s">
        <v>749</v>
      </c>
      <c r="B26" s="35" t="s">
        <v>290</v>
      </c>
      <c r="C26" s="35" t="s">
        <v>750</v>
      </c>
      <c r="D26" s="15" t="s">
        <v>88</v>
      </c>
      <c r="E26" s="15" t="s">
        <v>114</v>
      </c>
      <c r="F26" s="2">
        <v>2.5</v>
      </c>
      <c r="G26" s="2">
        <v>2</v>
      </c>
      <c r="H26" s="2">
        <v>3.2</v>
      </c>
      <c r="I26" s="2">
        <v>2.5</v>
      </c>
      <c r="J26" s="2">
        <v>1.9</v>
      </c>
      <c r="K26" s="2">
        <v>3.4</v>
      </c>
      <c r="L26" s="2">
        <v>1.9</v>
      </c>
      <c r="M26" s="2">
        <v>2</v>
      </c>
      <c r="N26" s="2">
        <v>1.5</v>
      </c>
      <c r="O26" s="2">
        <v>2.2999999999999998</v>
      </c>
      <c r="P26" s="2">
        <v>2.5</v>
      </c>
      <c r="Q26" s="2">
        <v>2.9</v>
      </c>
      <c r="R26" s="2">
        <v>1.9</v>
      </c>
      <c r="S26" s="2">
        <v>0.5</v>
      </c>
      <c r="T26" s="2">
        <v>0.5</v>
      </c>
      <c r="U26" s="2">
        <v>0.5</v>
      </c>
      <c r="V26" s="2">
        <v>0.4</v>
      </c>
      <c r="W26" s="2">
        <v>1.6</v>
      </c>
    </row>
    <row r="27" spans="1:23">
      <c r="A27" s="35" t="s">
        <v>751</v>
      </c>
      <c r="B27" s="35" t="s">
        <v>291</v>
      </c>
      <c r="C27" s="35" t="s">
        <v>752</v>
      </c>
      <c r="D27" s="15" t="s">
        <v>88</v>
      </c>
      <c r="E27" s="15" t="s">
        <v>115</v>
      </c>
      <c r="F27" s="2">
        <v>82.5</v>
      </c>
      <c r="G27" s="2">
        <v>107.1</v>
      </c>
      <c r="H27" s="2">
        <v>98.5</v>
      </c>
      <c r="I27" s="2">
        <v>280.8</v>
      </c>
      <c r="J27" s="2">
        <v>155.6</v>
      </c>
      <c r="K27" s="2">
        <v>203.1</v>
      </c>
      <c r="L27" s="2">
        <v>207.9</v>
      </c>
      <c r="M27" s="2">
        <v>243.1</v>
      </c>
      <c r="N27" s="2">
        <v>175.7</v>
      </c>
      <c r="O27" s="2">
        <v>395.8</v>
      </c>
      <c r="P27" s="2">
        <v>538.5</v>
      </c>
      <c r="Q27" s="2">
        <v>354.9</v>
      </c>
      <c r="R27" s="2">
        <v>562.6</v>
      </c>
      <c r="S27" s="2">
        <v>466.7</v>
      </c>
      <c r="T27" s="2">
        <v>502.3</v>
      </c>
      <c r="U27" s="2">
        <v>583.70000000000005</v>
      </c>
      <c r="V27" s="2">
        <v>504.4</v>
      </c>
      <c r="W27" s="2">
        <v>276.5</v>
      </c>
    </row>
    <row r="28" spans="1:23">
      <c r="A28" s="35" t="s">
        <v>753</v>
      </c>
      <c r="B28" s="35" t="s">
        <v>292</v>
      </c>
      <c r="C28" s="35" t="s">
        <v>754</v>
      </c>
      <c r="D28" s="15" t="s">
        <v>88</v>
      </c>
      <c r="E28" s="15" t="s">
        <v>116</v>
      </c>
      <c r="F28" s="2">
        <v>1</v>
      </c>
      <c r="G28" s="2">
        <v>0.5</v>
      </c>
      <c r="H28" s="2">
        <v>0.7</v>
      </c>
      <c r="I28" s="2">
        <v>0.8</v>
      </c>
      <c r="J28" s="2">
        <v>0.4</v>
      </c>
      <c r="K28" s="2">
        <v>1.1000000000000001</v>
      </c>
      <c r="L28" s="2">
        <v>0.2</v>
      </c>
      <c r="M28" s="2">
        <v>0.2</v>
      </c>
      <c r="N28" s="2">
        <v>21.3</v>
      </c>
      <c r="O28" s="2">
        <v>0.3</v>
      </c>
      <c r="P28" s="2">
        <v>0.3</v>
      </c>
      <c r="Q28" s="2">
        <v>3.6</v>
      </c>
      <c r="R28" s="2">
        <v>1.8</v>
      </c>
      <c r="S28" s="2">
        <v>1.3</v>
      </c>
      <c r="T28" s="2">
        <v>13.9</v>
      </c>
      <c r="U28" s="2">
        <v>14.7</v>
      </c>
      <c r="V28" s="2">
        <v>19.899999999999999</v>
      </c>
      <c r="W28" s="2">
        <v>37.5</v>
      </c>
    </row>
    <row r="29" spans="1:23">
      <c r="A29" s="35" t="s">
        <v>755</v>
      </c>
      <c r="B29" s="35" t="s">
        <v>293</v>
      </c>
      <c r="C29" s="35" t="s">
        <v>756</v>
      </c>
      <c r="D29" s="15" t="s">
        <v>88</v>
      </c>
      <c r="E29" s="15" t="s">
        <v>117</v>
      </c>
      <c r="F29" s="2">
        <v>75</v>
      </c>
      <c r="G29" s="2">
        <v>109.2</v>
      </c>
      <c r="H29" s="2">
        <v>270.2</v>
      </c>
      <c r="I29" s="2">
        <v>307.60000000000002</v>
      </c>
      <c r="J29" s="2">
        <v>315.60000000000002</v>
      </c>
      <c r="K29" s="2">
        <v>302.39999999999998</v>
      </c>
      <c r="L29" s="2">
        <v>591.9</v>
      </c>
      <c r="M29" s="2">
        <v>128.6</v>
      </c>
      <c r="N29" s="2">
        <v>107.7</v>
      </c>
      <c r="O29" s="2">
        <v>130.1</v>
      </c>
      <c r="P29" s="2">
        <v>102.1</v>
      </c>
      <c r="Q29" s="2">
        <v>115.2</v>
      </c>
      <c r="R29" s="2">
        <v>45</v>
      </c>
      <c r="S29" s="2">
        <v>26.4</v>
      </c>
      <c r="T29" s="2">
        <v>60.7</v>
      </c>
      <c r="U29" s="2">
        <v>60.7</v>
      </c>
      <c r="V29" s="2">
        <v>82</v>
      </c>
      <c r="W29" s="2">
        <v>82.5</v>
      </c>
    </row>
    <row r="30" spans="1:23">
      <c r="A30" s="35" t="s">
        <v>757</v>
      </c>
      <c r="B30" s="35" t="s">
        <v>294</v>
      </c>
      <c r="C30" s="35" t="s">
        <v>758</v>
      </c>
      <c r="D30" s="15" t="s">
        <v>88</v>
      </c>
      <c r="E30" s="15" t="s">
        <v>118</v>
      </c>
      <c r="F30" s="2">
        <v>24.4</v>
      </c>
      <c r="G30" s="2">
        <v>20.5</v>
      </c>
      <c r="H30" s="2">
        <v>30.7</v>
      </c>
      <c r="I30" s="2">
        <v>26.9</v>
      </c>
      <c r="J30" s="2">
        <v>45.2</v>
      </c>
      <c r="K30" s="2">
        <v>273.10000000000002</v>
      </c>
      <c r="L30" s="2">
        <v>320.39999999999998</v>
      </c>
      <c r="M30" s="2">
        <v>370.5</v>
      </c>
      <c r="N30" s="2">
        <v>281.39999999999998</v>
      </c>
      <c r="O30" s="2">
        <v>329.9</v>
      </c>
      <c r="P30" s="2">
        <v>280.60000000000002</v>
      </c>
      <c r="Q30" s="2">
        <v>189.7</v>
      </c>
      <c r="R30" s="2">
        <v>179.5</v>
      </c>
      <c r="S30" s="2">
        <v>83.6</v>
      </c>
      <c r="T30" s="2">
        <v>66.2</v>
      </c>
      <c r="U30" s="2">
        <v>73.400000000000006</v>
      </c>
      <c r="V30" s="2">
        <v>98.5</v>
      </c>
      <c r="W30" s="2">
        <v>549.6</v>
      </c>
    </row>
    <row r="31" spans="1:23">
      <c r="A31" s="35" t="s">
        <v>759</v>
      </c>
      <c r="B31" s="35" t="s">
        <v>295</v>
      </c>
      <c r="C31" s="35" t="s">
        <v>760</v>
      </c>
      <c r="D31" s="15" t="s">
        <v>88</v>
      </c>
      <c r="E31" s="15" t="s">
        <v>119</v>
      </c>
      <c r="F31" s="2">
        <v>0.2</v>
      </c>
      <c r="G31" s="2">
        <v>0.1</v>
      </c>
      <c r="H31" s="2">
        <v>0</v>
      </c>
      <c r="I31" s="2">
        <v>2.7</v>
      </c>
      <c r="J31" s="2">
        <v>6.8</v>
      </c>
      <c r="K31" s="2">
        <v>16.399999999999999</v>
      </c>
      <c r="L31" s="2">
        <v>6.1</v>
      </c>
      <c r="M31" s="2">
        <v>0.1</v>
      </c>
      <c r="N31" s="2">
        <v>33.9</v>
      </c>
      <c r="O31" s="2">
        <v>31.8</v>
      </c>
      <c r="P31" s="2">
        <v>40.700000000000003</v>
      </c>
      <c r="Q31" s="2">
        <v>70.5</v>
      </c>
      <c r="R31" s="2">
        <v>5.8</v>
      </c>
      <c r="S31" s="2">
        <v>16.600000000000001</v>
      </c>
      <c r="T31" s="2">
        <v>16</v>
      </c>
      <c r="U31" s="2">
        <v>17</v>
      </c>
      <c r="V31" s="2">
        <v>35.200000000000003</v>
      </c>
      <c r="W31" s="2">
        <v>61.7</v>
      </c>
    </row>
    <row r="32" spans="1:23">
      <c r="A32" s="35" t="s">
        <v>761</v>
      </c>
      <c r="B32" s="35" t="s">
        <v>296</v>
      </c>
      <c r="C32" s="35" t="s">
        <v>762</v>
      </c>
      <c r="D32" s="15" t="s">
        <v>88</v>
      </c>
      <c r="E32" s="15" t="s">
        <v>120</v>
      </c>
      <c r="F32" s="2">
        <v>0</v>
      </c>
      <c r="G32" s="2">
        <v>0.3</v>
      </c>
      <c r="H32" s="2">
        <v>0.2</v>
      </c>
      <c r="I32" s="2">
        <v>0.2</v>
      </c>
      <c r="J32" s="2">
        <v>0.3</v>
      </c>
      <c r="K32" s="2">
        <v>-0.1</v>
      </c>
      <c r="L32" s="2">
        <v>0.5</v>
      </c>
      <c r="M32" s="2">
        <v>0.3</v>
      </c>
      <c r="N32" s="2">
        <v>0.3</v>
      </c>
      <c r="O32" s="2">
        <v>0.3</v>
      </c>
      <c r="P32" s="2">
        <v>0.1</v>
      </c>
      <c r="Q32" s="2">
        <v>0.4</v>
      </c>
      <c r="R32" s="2">
        <v>0.1</v>
      </c>
      <c r="S32" s="2">
        <v>0.3</v>
      </c>
      <c r="T32" s="2">
        <v>0.3</v>
      </c>
      <c r="U32" s="2">
        <v>0.2</v>
      </c>
      <c r="V32" s="2">
        <v>0.3</v>
      </c>
      <c r="W32" s="2">
        <v>0.5</v>
      </c>
    </row>
    <row r="33" spans="1:23">
      <c r="A33" s="35" t="s">
        <v>763</v>
      </c>
      <c r="B33" s="35" t="s">
        <v>297</v>
      </c>
      <c r="C33" s="35" t="s">
        <v>764</v>
      </c>
      <c r="D33" s="15" t="s">
        <v>88</v>
      </c>
      <c r="E33" s="15" t="s">
        <v>121</v>
      </c>
      <c r="F33" s="2">
        <v>0.1</v>
      </c>
      <c r="G33" s="2">
        <v>0.1</v>
      </c>
      <c r="H33" s="2">
        <v>0.1</v>
      </c>
      <c r="I33" s="2">
        <v>0.1</v>
      </c>
      <c r="J33" s="2">
        <v>3.6</v>
      </c>
      <c r="K33" s="2">
        <v>0.5</v>
      </c>
      <c r="L33" s="2">
        <v>2.2999999999999998</v>
      </c>
      <c r="M33" s="2">
        <v>1.7</v>
      </c>
      <c r="N33" s="2">
        <v>1.8</v>
      </c>
      <c r="O33" s="2">
        <v>6.4</v>
      </c>
      <c r="P33" s="2">
        <v>5.4</v>
      </c>
      <c r="Q33" s="2">
        <v>5</v>
      </c>
      <c r="R33" s="2">
        <v>9</v>
      </c>
      <c r="S33" s="2">
        <v>4.0999999999999996</v>
      </c>
      <c r="T33" s="2">
        <v>5.2</v>
      </c>
      <c r="U33" s="2">
        <v>5</v>
      </c>
      <c r="V33" s="2">
        <v>5.5</v>
      </c>
      <c r="W33" s="2">
        <v>4.2</v>
      </c>
    </row>
    <row r="34" spans="1:23">
      <c r="A34" s="35" t="s">
        <v>765</v>
      </c>
      <c r="B34" s="35" t="s">
        <v>298</v>
      </c>
      <c r="C34" s="35" t="s">
        <v>766</v>
      </c>
      <c r="D34" s="15" t="s">
        <v>88</v>
      </c>
      <c r="E34" s="15" t="s">
        <v>122</v>
      </c>
      <c r="F34" s="2">
        <v>1.6</v>
      </c>
      <c r="G34" s="2">
        <v>2</v>
      </c>
      <c r="H34" s="2">
        <v>2.2000000000000002</v>
      </c>
      <c r="I34" s="2">
        <v>0.5</v>
      </c>
      <c r="J34" s="2">
        <v>0.4</v>
      </c>
      <c r="K34" s="2">
        <v>0.5</v>
      </c>
      <c r="L34" s="2">
        <v>0.9</v>
      </c>
      <c r="M34" s="2">
        <v>1.2</v>
      </c>
      <c r="N34" s="2">
        <v>1.6</v>
      </c>
      <c r="O34" s="2">
        <v>0.4</v>
      </c>
      <c r="P34" s="2">
        <v>0.2</v>
      </c>
      <c r="Q34" s="2">
        <v>0.9</v>
      </c>
      <c r="R34" s="2">
        <v>4.3</v>
      </c>
      <c r="S34" s="2">
        <v>0.7</v>
      </c>
      <c r="T34" s="2">
        <v>0.6</v>
      </c>
      <c r="U34" s="2">
        <v>6.3</v>
      </c>
      <c r="V34" s="2">
        <v>7.4</v>
      </c>
      <c r="W34" s="2">
        <v>9.8000000000000007</v>
      </c>
    </row>
    <row r="35" spans="1:23">
      <c r="A35" s="35" t="s">
        <v>767</v>
      </c>
      <c r="B35" s="35" t="s">
        <v>299</v>
      </c>
      <c r="C35" s="35" t="s">
        <v>768</v>
      </c>
      <c r="D35" s="15" t="s">
        <v>88</v>
      </c>
      <c r="E35" s="15" t="s">
        <v>123</v>
      </c>
      <c r="F35" s="2">
        <v>2.2000000000000002</v>
      </c>
      <c r="G35" s="2">
        <v>0.5</v>
      </c>
      <c r="H35" s="2">
        <v>5.2</v>
      </c>
      <c r="I35" s="2">
        <v>4.5</v>
      </c>
      <c r="J35" s="2">
        <v>2.2999999999999998</v>
      </c>
      <c r="K35" s="2">
        <v>1.7</v>
      </c>
      <c r="L35" s="2">
        <v>2.4</v>
      </c>
      <c r="M35" s="2">
        <v>3.1</v>
      </c>
      <c r="N35" s="2">
        <v>4.4000000000000004</v>
      </c>
      <c r="O35" s="2">
        <v>6.4</v>
      </c>
      <c r="P35" s="2">
        <v>2.9</v>
      </c>
      <c r="Q35" s="2">
        <v>3.8</v>
      </c>
      <c r="R35" s="2">
        <v>4.3</v>
      </c>
      <c r="S35" s="2">
        <v>4.5</v>
      </c>
      <c r="T35" s="2">
        <v>4.3</v>
      </c>
      <c r="U35" s="2">
        <v>3.2</v>
      </c>
      <c r="V35" s="2">
        <v>4.4000000000000004</v>
      </c>
      <c r="W35" s="2">
        <v>2</v>
      </c>
    </row>
    <row r="36" spans="1:23">
      <c r="A36" s="35" t="s">
        <v>769</v>
      </c>
      <c r="B36" s="35" t="s">
        <v>300</v>
      </c>
      <c r="C36" s="35" t="s">
        <v>770</v>
      </c>
      <c r="D36" s="15" t="s">
        <v>88</v>
      </c>
      <c r="E36" s="15" t="s">
        <v>124</v>
      </c>
      <c r="F36" s="2">
        <v>9.5</v>
      </c>
      <c r="G36" s="2">
        <v>2.7</v>
      </c>
      <c r="H36" s="2">
        <v>6.9</v>
      </c>
      <c r="I36" s="2">
        <v>4</v>
      </c>
      <c r="J36" s="2">
        <v>14.6</v>
      </c>
      <c r="K36" s="2">
        <v>20</v>
      </c>
      <c r="L36" s="2">
        <v>32.5</v>
      </c>
      <c r="M36" s="2">
        <v>41.5</v>
      </c>
      <c r="N36" s="2">
        <v>45.6</v>
      </c>
      <c r="O36" s="2">
        <v>24.6</v>
      </c>
      <c r="P36" s="2">
        <v>25.8</v>
      </c>
      <c r="Q36" s="2">
        <v>25.2</v>
      </c>
      <c r="R36" s="2">
        <v>19.600000000000001</v>
      </c>
      <c r="S36" s="2">
        <v>19.399999999999999</v>
      </c>
      <c r="T36" s="2">
        <v>15.2</v>
      </c>
      <c r="U36" s="2">
        <v>18.2</v>
      </c>
      <c r="V36" s="2">
        <v>13.4</v>
      </c>
      <c r="W36" s="2">
        <v>12</v>
      </c>
    </row>
    <row r="37" spans="1:23">
      <c r="A37" s="35" t="s">
        <v>771</v>
      </c>
      <c r="B37" s="35" t="s">
        <v>301</v>
      </c>
      <c r="C37" s="35" t="s">
        <v>772</v>
      </c>
      <c r="D37" s="15" t="s">
        <v>88</v>
      </c>
      <c r="E37" s="15" t="s">
        <v>125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</row>
    <row r="38" spans="1:23">
      <c r="A38" s="36" t="s">
        <v>683</v>
      </c>
      <c r="B38" s="36" t="s">
        <v>256</v>
      </c>
      <c r="C38" s="36" t="s">
        <v>683</v>
      </c>
      <c r="D38" s="15" t="s">
        <v>88</v>
      </c>
      <c r="E38" s="15" t="s">
        <v>84</v>
      </c>
      <c r="F38" s="2">
        <v>10267.400000000003</v>
      </c>
      <c r="G38" s="2">
        <v>10680.400000000001</v>
      </c>
      <c r="H38" s="2">
        <v>10848.600000000002</v>
      </c>
      <c r="I38" s="2">
        <v>10766.399999999998</v>
      </c>
      <c r="J38" s="2">
        <v>12180</v>
      </c>
      <c r="K38" s="2">
        <v>15640.800000000001</v>
      </c>
      <c r="L38" s="2">
        <v>15016.199999999999</v>
      </c>
      <c r="M38" s="2">
        <v>15643.000000000002</v>
      </c>
      <c r="N38" s="2">
        <v>16933</v>
      </c>
      <c r="O38" s="2">
        <v>18376.3</v>
      </c>
      <c r="P38" s="2">
        <v>18414.099999999995</v>
      </c>
      <c r="Q38" s="2">
        <v>21232.600000000009</v>
      </c>
      <c r="R38" s="2">
        <v>21365.999999999993</v>
      </c>
      <c r="S38" s="2">
        <v>23436.5</v>
      </c>
      <c r="T38" s="2">
        <v>18569.400000000005</v>
      </c>
      <c r="U38" s="2">
        <v>21104</v>
      </c>
      <c r="V38" s="2">
        <v>24090.200000000012</v>
      </c>
      <c r="W38" s="2">
        <v>23766.1</v>
      </c>
    </row>
    <row r="39" spans="1:23">
      <c r="A39" s="37" t="s">
        <v>799</v>
      </c>
      <c r="B39" s="37" t="s">
        <v>315</v>
      </c>
      <c r="C39" s="37" t="s">
        <v>800</v>
      </c>
      <c r="D39" s="15"/>
      <c r="E39" s="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>
      <c r="A40" s="35" t="s">
        <v>700</v>
      </c>
      <c r="B40" s="35" t="s">
        <v>265</v>
      </c>
      <c r="C40" s="35" t="s">
        <v>701</v>
      </c>
      <c r="D40" s="15" t="s">
        <v>126</v>
      </c>
      <c r="E40" s="15" t="s">
        <v>89</v>
      </c>
      <c r="F40" s="2">
        <v>57.9</v>
      </c>
      <c r="G40" s="2">
        <v>71.8</v>
      </c>
      <c r="H40" s="2">
        <v>79.900000000000006</v>
      </c>
      <c r="I40" s="2">
        <v>88.2</v>
      </c>
      <c r="J40" s="2">
        <v>86.9</v>
      </c>
      <c r="K40" s="2">
        <v>106.5</v>
      </c>
      <c r="L40" s="2">
        <v>65.5</v>
      </c>
      <c r="M40" s="2">
        <v>99.5</v>
      </c>
      <c r="N40" s="2">
        <v>87.2</v>
      </c>
      <c r="O40" s="2">
        <v>83.4</v>
      </c>
      <c r="P40" s="2">
        <v>90.1</v>
      </c>
      <c r="Q40" s="2">
        <v>73.2</v>
      </c>
      <c r="R40" s="2">
        <v>85.8</v>
      </c>
      <c r="S40" s="2">
        <v>101.2</v>
      </c>
      <c r="T40" s="2">
        <v>110.2</v>
      </c>
      <c r="U40" s="2">
        <v>118.3</v>
      </c>
      <c r="V40" s="2">
        <v>133.6</v>
      </c>
      <c r="W40" s="2">
        <v>163</v>
      </c>
    </row>
    <row r="41" spans="1:23">
      <c r="A41" s="35" t="s">
        <v>702</v>
      </c>
      <c r="B41" s="35" t="s">
        <v>266</v>
      </c>
      <c r="C41" s="35" t="s">
        <v>703</v>
      </c>
      <c r="D41" s="15" t="s">
        <v>126</v>
      </c>
      <c r="E41" s="15" t="s">
        <v>90</v>
      </c>
      <c r="F41" s="2">
        <v>45.2</v>
      </c>
      <c r="G41" s="2">
        <v>46.3</v>
      </c>
      <c r="H41" s="2">
        <v>50.9</v>
      </c>
      <c r="I41" s="2">
        <v>55.7</v>
      </c>
      <c r="J41" s="2">
        <v>55.1</v>
      </c>
      <c r="K41" s="2">
        <v>64.900000000000006</v>
      </c>
      <c r="L41" s="2">
        <v>66</v>
      </c>
      <c r="M41" s="2">
        <v>63.1</v>
      </c>
      <c r="N41" s="2">
        <v>52.9</v>
      </c>
      <c r="O41" s="2">
        <v>46</v>
      </c>
      <c r="P41" s="2">
        <v>47.7</v>
      </c>
      <c r="Q41" s="2">
        <v>49.1</v>
      </c>
      <c r="R41" s="2">
        <v>53</v>
      </c>
      <c r="S41" s="2">
        <v>51.7</v>
      </c>
      <c r="T41" s="2">
        <v>48.2</v>
      </c>
      <c r="U41" s="2">
        <v>50.9</v>
      </c>
      <c r="V41" s="2">
        <v>54.3</v>
      </c>
      <c r="W41" s="2">
        <v>53.1</v>
      </c>
    </row>
    <row r="42" spans="1:23">
      <c r="A42" s="35" t="s">
        <v>704</v>
      </c>
      <c r="B42" s="35" t="s">
        <v>267</v>
      </c>
      <c r="C42" s="35" t="s">
        <v>705</v>
      </c>
      <c r="D42" s="15" t="s">
        <v>126</v>
      </c>
      <c r="E42" s="15" t="s">
        <v>91</v>
      </c>
      <c r="F42" s="2">
        <v>1516.1</v>
      </c>
      <c r="G42" s="2">
        <v>1565.1</v>
      </c>
      <c r="H42" s="2">
        <v>1666.5</v>
      </c>
      <c r="I42" s="2">
        <v>1609.2</v>
      </c>
      <c r="J42" s="2">
        <v>1438.3</v>
      </c>
      <c r="K42" s="2">
        <v>1669.6</v>
      </c>
      <c r="L42" s="2">
        <v>1755.3</v>
      </c>
      <c r="M42" s="2">
        <v>1744.9</v>
      </c>
      <c r="N42" s="2">
        <v>1738.7</v>
      </c>
      <c r="O42" s="2">
        <v>1791.6</v>
      </c>
      <c r="P42" s="2">
        <v>1942</v>
      </c>
      <c r="Q42" s="2">
        <v>2047.8</v>
      </c>
      <c r="R42" s="2">
        <v>2172.9</v>
      </c>
      <c r="S42" s="2">
        <v>2360.8000000000002</v>
      </c>
      <c r="T42" s="2">
        <v>2387.6</v>
      </c>
      <c r="U42" s="2">
        <v>2394</v>
      </c>
      <c r="V42" s="2">
        <v>2736.5</v>
      </c>
      <c r="W42" s="2">
        <v>2805.7</v>
      </c>
    </row>
    <row r="43" spans="1:23">
      <c r="A43" s="35" t="s">
        <v>706</v>
      </c>
      <c r="B43" s="35" t="s">
        <v>268</v>
      </c>
      <c r="C43" s="35" t="s">
        <v>707</v>
      </c>
      <c r="D43" s="15" t="s">
        <v>126</v>
      </c>
      <c r="E43" s="15" t="s">
        <v>92</v>
      </c>
      <c r="F43" s="2">
        <v>249.8</v>
      </c>
      <c r="G43" s="2">
        <v>263.89999999999998</v>
      </c>
      <c r="H43" s="2">
        <v>255.4</v>
      </c>
      <c r="I43" s="2">
        <v>243.2</v>
      </c>
      <c r="J43" s="2">
        <v>181.2</v>
      </c>
      <c r="K43" s="2">
        <v>177.7</v>
      </c>
      <c r="L43" s="2">
        <v>191.7</v>
      </c>
      <c r="M43" s="2">
        <v>152.80000000000001</v>
      </c>
      <c r="N43" s="2">
        <v>86.1</v>
      </c>
      <c r="O43" s="2">
        <v>83.7</v>
      </c>
      <c r="P43" s="2">
        <v>82.5</v>
      </c>
      <c r="Q43" s="2">
        <v>89.5</v>
      </c>
      <c r="R43" s="2">
        <v>104.7</v>
      </c>
      <c r="S43" s="2">
        <v>117.2</v>
      </c>
      <c r="T43" s="2">
        <v>111.7</v>
      </c>
      <c r="U43" s="2">
        <v>130.9</v>
      </c>
      <c r="V43" s="2">
        <v>145.30000000000001</v>
      </c>
      <c r="W43" s="2">
        <v>158.4</v>
      </c>
    </row>
    <row r="44" spans="1:23">
      <c r="A44" s="35" t="s">
        <v>797</v>
      </c>
      <c r="B44" s="35" t="s">
        <v>314</v>
      </c>
      <c r="C44" s="35" t="s">
        <v>798</v>
      </c>
      <c r="D44" s="15" t="s">
        <v>126</v>
      </c>
      <c r="E44" s="15" t="s">
        <v>483</v>
      </c>
      <c r="F44" s="2">
        <v>1420.8</v>
      </c>
      <c r="G44" s="2">
        <v>1431.7</v>
      </c>
      <c r="H44" s="2">
        <v>1493.6999999999998</v>
      </c>
      <c r="I44" s="2">
        <v>1488.4</v>
      </c>
      <c r="J44" s="2">
        <v>1842.1999999999998</v>
      </c>
      <c r="K44" s="2">
        <v>2154.8000000000002</v>
      </c>
      <c r="L44" s="2">
        <v>1664.1000000000001</v>
      </c>
      <c r="M44" s="2">
        <v>1428.3</v>
      </c>
      <c r="N44" s="2">
        <v>1202.3</v>
      </c>
      <c r="O44" s="2">
        <v>993.3</v>
      </c>
      <c r="P44" s="2">
        <v>1237.3000000000002</v>
      </c>
      <c r="Q44" s="2">
        <v>1218.9000000000001</v>
      </c>
      <c r="R44" s="2">
        <v>1465.9</v>
      </c>
      <c r="S44" s="2">
        <v>1363.9</v>
      </c>
      <c r="T44" s="2">
        <v>1121.8</v>
      </c>
      <c r="U44" s="2">
        <v>1416.6</v>
      </c>
      <c r="V44" s="2">
        <v>1419.1</v>
      </c>
      <c r="W44" s="2">
        <v>1367.3</v>
      </c>
    </row>
    <row r="45" spans="1:23">
      <c r="A45" s="35" t="s">
        <v>710</v>
      </c>
      <c r="B45" s="35" t="s">
        <v>270</v>
      </c>
      <c r="C45" s="35" t="s">
        <v>711</v>
      </c>
      <c r="D45" s="15" t="s">
        <v>126</v>
      </c>
      <c r="E45" s="15" t="s">
        <v>94</v>
      </c>
      <c r="F45" s="2">
        <v>1400.7</v>
      </c>
      <c r="G45" s="2">
        <v>1628.4</v>
      </c>
      <c r="H45" s="2">
        <v>1755.6</v>
      </c>
      <c r="I45" s="2">
        <v>1402</v>
      </c>
      <c r="J45" s="2">
        <v>1675.2</v>
      </c>
      <c r="K45" s="2">
        <v>3217</v>
      </c>
      <c r="L45" s="2">
        <v>3086.1</v>
      </c>
      <c r="M45" s="2">
        <v>3348.8</v>
      </c>
      <c r="N45" s="2">
        <v>3095.1</v>
      </c>
      <c r="O45" s="2">
        <v>2728.9</v>
      </c>
      <c r="P45" s="2">
        <v>5234.3</v>
      </c>
      <c r="Q45" s="2">
        <v>4812</v>
      </c>
      <c r="R45" s="2">
        <v>5703.2</v>
      </c>
      <c r="S45" s="2">
        <v>7467.6</v>
      </c>
      <c r="T45" s="2">
        <v>5271.6</v>
      </c>
      <c r="U45" s="2">
        <v>7121.8</v>
      </c>
      <c r="V45" s="2">
        <v>8665</v>
      </c>
      <c r="W45" s="2">
        <v>8132.2</v>
      </c>
    </row>
    <row r="46" spans="1:23">
      <c r="A46" s="35" t="s">
        <v>712</v>
      </c>
      <c r="B46" s="35" t="s">
        <v>271</v>
      </c>
      <c r="C46" s="35" t="s">
        <v>713</v>
      </c>
      <c r="D46" s="15" t="s">
        <v>126</v>
      </c>
      <c r="E46" s="15" t="s">
        <v>95</v>
      </c>
      <c r="F46" s="2">
        <v>6162.5</v>
      </c>
      <c r="G46" s="2">
        <v>6218</v>
      </c>
      <c r="H46" s="2">
        <v>6351.8</v>
      </c>
      <c r="I46" s="2">
        <v>6509.7</v>
      </c>
      <c r="J46" s="2">
        <v>6726.3</v>
      </c>
      <c r="K46" s="2">
        <v>8033.2</v>
      </c>
      <c r="L46" s="2">
        <v>7837.4</v>
      </c>
      <c r="M46" s="2">
        <v>9500.6</v>
      </c>
      <c r="N46" s="2">
        <v>9151.9</v>
      </c>
      <c r="O46" s="2">
        <v>10605.8</v>
      </c>
      <c r="P46" s="2">
        <v>11436.9</v>
      </c>
      <c r="Q46" s="2">
        <v>12894.8</v>
      </c>
      <c r="R46" s="2">
        <v>12581.6</v>
      </c>
      <c r="S46" s="2">
        <v>12020.2</v>
      </c>
      <c r="T46" s="2">
        <v>10029</v>
      </c>
      <c r="U46" s="2">
        <v>13028</v>
      </c>
      <c r="V46" s="2">
        <v>14647.5</v>
      </c>
      <c r="W46" s="2">
        <v>16226.1</v>
      </c>
    </row>
    <row r="47" spans="1:23">
      <c r="A47" s="35" t="s">
        <v>714</v>
      </c>
      <c r="B47" s="35" t="s">
        <v>272</v>
      </c>
      <c r="C47" s="35" t="s">
        <v>715</v>
      </c>
      <c r="D47" s="15" t="s">
        <v>126</v>
      </c>
      <c r="E47" s="15" t="s">
        <v>96</v>
      </c>
      <c r="F47" s="2">
        <v>1031.2</v>
      </c>
      <c r="G47" s="2">
        <v>995.4</v>
      </c>
      <c r="H47" s="2">
        <v>1011.7</v>
      </c>
      <c r="I47" s="2">
        <v>933</v>
      </c>
      <c r="J47" s="2">
        <v>1347.6</v>
      </c>
      <c r="K47" s="2">
        <v>1208.5999999999999</v>
      </c>
      <c r="L47" s="2">
        <v>1692.6</v>
      </c>
      <c r="M47" s="2">
        <v>1838.2</v>
      </c>
      <c r="N47" s="2">
        <v>2076.9</v>
      </c>
      <c r="O47" s="2">
        <v>2206.3000000000002</v>
      </c>
      <c r="P47" s="2">
        <v>2571.6</v>
      </c>
      <c r="Q47" s="2">
        <v>2668.2</v>
      </c>
      <c r="R47" s="2">
        <v>2378.4</v>
      </c>
      <c r="S47" s="2">
        <v>2562.6999999999998</v>
      </c>
      <c r="T47" s="2">
        <v>2676.2</v>
      </c>
      <c r="U47" s="2">
        <v>3098.3</v>
      </c>
      <c r="V47" s="2">
        <v>3684.9</v>
      </c>
      <c r="W47" s="2">
        <v>3750.8</v>
      </c>
    </row>
    <row r="48" spans="1:23">
      <c r="A48" s="35" t="s">
        <v>716</v>
      </c>
      <c r="B48" s="35" t="s">
        <v>273</v>
      </c>
      <c r="C48" s="35" t="s">
        <v>717</v>
      </c>
      <c r="D48" s="15" t="s">
        <v>126</v>
      </c>
      <c r="E48" s="15" t="s">
        <v>97</v>
      </c>
      <c r="F48" s="2">
        <v>560.29999999999995</v>
      </c>
      <c r="G48" s="2">
        <v>572.29999999999995</v>
      </c>
      <c r="H48" s="2">
        <v>607.5</v>
      </c>
      <c r="I48" s="2">
        <v>600.6</v>
      </c>
      <c r="J48" s="2">
        <v>691.9</v>
      </c>
      <c r="K48" s="2">
        <v>944.2</v>
      </c>
      <c r="L48" s="2">
        <v>1065.2</v>
      </c>
      <c r="M48" s="2">
        <v>1118.5999999999999</v>
      </c>
      <c r="N48" s="2">
        <v>752.2</v>
      </c>
      <c r="O48" s="2">
        <v>1176.3</v>
      </c>
      <c r="P48" s="2">
        <v>1300.7</v>
      </c>
      <c r="Q48" s="2">
        <v>1354.3</v>
      </c>
      <c r="R48" s="2">
        <v>1447.1</v>
      </c>
      <c r="S48" s="2">
        <v>1403.9</v>
      </c>
      <c r="T48" s="2">
        <v>893.2</v>
      </c>
      <c r="U48" s="2">
        <v>903.3</v>
      </c>
      <c r="V48" s="2">
        <v>944.9</v>
      </c>
      <c r="W48" s="2">
        <v>919.1</v>
      </c>
    </row>
    <row r="49" spans="1:23">
      <c r="A49" s="35" t="s">
        <v>718</v>
      </c>
      <c r="B49" s="35" t="s">
        <v>274</v>
      </c>
      <c r="C49" s="35" t="s">
        <v>719</v>
      </c>
      <c r="D49" s="15" t="s">
        <v>126</v>
      </c>
      <c r="E49" s="15" t="s">
        <v>98</v>
      </c>
      <c r="F49" s="2">
        <v>2633.5</v>
      </c>
      <c r="G49" s="2">
        <v>2722.7</v>
      </c>
      <c r="H49" s="2">
        <v>3185.6</v>
      </c>
      <c r="I49" s="2">
        <v>2523.5</v>
      </c>
      <c r="J49" s="2">
        <v>2896</v>
      </c>
      <c r="K49" s="2">
        <v>3501.4</v>
      </c>
      <c r="L49" s="2">
        <v>2929.4</v>
      </c>
      <c r="M49" s="2">
        <v>2652.1</v>
      </c>
      <c r="N49" s="2">
        <v>2978.4</v>
      </c>
      <c r="O49" s="2">
        <v>3718.3</v>
      </c>
      <c r="P49" s="2">
        <v>4723</v>
      </c>
      <c r="Q49" s="2">
        <v>6354.5</v>
      </c>
      <c r="R49" s="2">
        <v>7466.8</v>
      </c>
      <c r="S49" s="2">
        <v>6986.6</v>
      </c>
      <c r="T49" s="2">
        <v>4725.3999999999996</v>
      </c>
      <c r="U49" s="2">
        <v>5728.8</v>
      </c>
      <c r="V49" s="2">
        <v>7997.8</v>
      </c>
      <c r="W49" s="2">
        <v>7915.6</v>
      </c>
    </row>
    <row r="50" spans="1:23">
      <c r="A50" s="35" t="s">
        <v>720</v>
      </c>
      <c r="B50" s="35" t="s">
        <v>275</v>
      </c>
      <c r="C50" s="35" t="s">
        <v>721</v>
      </c>
      <c r="D50" s="15" t="s">
        <v>126</v>
      </c>
      <c r="E50" s="15" t="s">
        <v>99</v>
      </c>
      <c r="F50" s="2">
        <v>549.1</v>
      </c>
      <c r="G50" s="2">
        <v>458.3</v>
      </c>
      <c r="H50" s="2">
        <v>455.4</v>
      </c>
      <c r="I50" s="2">
        <v>463.7</v>
      </c>
      <c r="J50" s="2">
        <v>487.6</v>
      </c>
      <c r="K50" s="2">
        <v>1109.4000000000001</v>
      </c>
      <c r="L50" s="2">
        <v>1096</v>
      </c>
      <c r="M50" s="2">
        <v>398</v>
      </c>
      <c r="N50" s="2">
        <v>468.8</v>
      </c>
      <c r="O50" s="2">
        <v>523</v>
      </c>
      <c r="P50" s="2">
        <v>456.2</v>
      </c>
      <c r="Q50" s="2">
        <v>477.1</v>
      </c>
      <c r="R50" s="2">
        <v>1154.7</v>
      </c>
      <c r="S50" s="2">
        <v>1190.8</v>
      </c>
      <c r="T50" s="2">
        <v>749.7</v>
      </c>
      <c r="U50" s="2">
        <v>642.79999999999995</v>
      </c>
      <c r="V50" s="2">
        <v>423.2</v>
      </c>
      <c r="W50" s="2">
        <v>434.9</v>
      </c>
    </row>
    <row r="51" spans="1:23">
      <c r="A51" s="35" t="s">
        <v>722</v>
      </c>
      <c r="B51" s="35" t="s">
        <v>276</v>
      </c>
      <c r="C51" s="35" t="s">
        <v>723</v>
      </c>
      <c r="D51" s="15" t="s">
        <v>126</v>
      </c>
      <c r="E51" s="15" t="s">
        <v>100</v>
      </c>
      <c r="F51" s="2">
        <v>305.10000000000002</v>
      </c>
      <c r="G51" s="2">
        <v>327.2</v>
      </c>
      <c r="H51" s="2">
        <v>376.4</v>
      </c>
      <c r="I51" s="2">
        <v>379.2</v>
      </c>
      <c r="J51" s="2">
        <v>459</v>
      </c>
      <c r="K51" s="2">
        <v>611.9</v>
      </c>
      <c r="L51" s="2">
        <v>612.4</v>
      </c>
      <c r="M51" s="2">
        <v>492.3</v>
      </c>
      <c r="N51" s="2">
        <v>332.1</v>
      </c>
      <c r="O51" s="2">
        <v>786.7</v>
      </c>
      <c r="P51" s="2">
        <v>883.5</v>
      </c>
      <c r="Q51" s="2">
        <v>999.5</v>
      </c>
      <c r="R51" s="2">
        <v>250.4</v>
      </c>
      <c r="S51" s="2">
        <v>234.5</v>
      </c>
      <c r="T51" s="2">
        <v>249.4</v>
      </c>
      <c r="U51" s="2">
        <v>232.9</v>
      </c>
      <c r="V51" s="2">
        <v>242</v>
      </c>
      <c r="W51" s="2">
        <v>196.7</v>
      </c>
    </row>
    <row r="52" spans="1:23">
      <c r="A52" s="35" t="s">
        <v>724</v>
      </c>
      <c r="B52" s="35" t="s">
        <v>277</v>
      </c>
      <c r="C52" s="35" t="s">
        <v>725</v>
      </c>
      <c r="D52" s="15" t="s">
        <v>126</v>
      </c>
      <c r="E52" s="15" t="s">
        <v>101</v>
      </c>
      <c r="F52" s="2">
        <v>767.3</v>
      </c>
      <c r="G52" s="2">
        <v>826.5</v>
      </c>
      <c r="H52" s="2">
        <v>938.1</v>
      </c>
      <c r="I52" s="2">
        <v>989.8</v>
      </c>
      <c r="J52" s="2">
        <v>1147.7</v>
      </c>
      <c r="K52" s="2">
        <v>1339.9</v>
      </c>
      <c r="L52" s="2">
        <v>1318</v>
      </c>
      <c r="M52" s="2">
        <v>1324.4</v>
      </c>
      <c r="N52" s="2">
        <v>1368.1</v>
      </c>
      <c r="O52" s="2">
        <v>1509.4</v>
      </c>
      <c r="P52" s="2">
        <v>1505.6</v>
      </c>
      <c r="Q52" s="2">
        <v>1325.5</v>
      </c>
      <c r="R52" s="2">
        <v>1177.5</v>
      </c>
      <c r="S52" s="2">
        <v>1257.5999999999999</v>
      </c>
      <c r="T52" s="2">
        <v>1069.2</v>
      </c>
      <c r="U52" s="2">
        <v>1612.4</v>
      </c>
      <c r="V52" s="2">
        <v>1871.9</v>
      </c>
      <c r="W52" s="2">
        <v>2123.4</v>
      </c>
    </row>
    <row r="53" spans="1:23">
      <c r="A53" s="35" t="s">
        <v>726</v>
      </c>
      <c r="B53" s="35" t="s">
        <v>278</v>
      </c>
      <c r="C53" s="35" t="s">
        <v>727</v>
      </c>
      <c r="D53" s="15" t="s">
        <v>126</v>
      </c>
      <c r="E53" s="15" t="s">
        <v>102</v>
      </c>
      <c r="F53" s="2">
        <v>1037.5999999999999</v>
      </c>
      <c r="G53" s="2">
        <v>1162.5</v>
      </c>
      <c r="H53" s="2">
        <v>1240.5999999999999</v>
      </c>
      <c r="I53" s="2">
        <v>1316.8</v>
      </c>
      <c r="J53" s="2">
        <v>1191.7</v>
      </c>
      <c r="K53" s="2">
        <v>1361.8</v>
      </c>
      <c r="L53" s="2">
        <v>1354.2</v>
      </c>
      <c r="M53" s="2">
        <v>1310.5</v>
      </c>
      <c r="N53" s="2">
        <v>914.1</v>
      </c>
      <c r="O53" s="2">
        <v>1621.7</v>
      </c>
      <c r="P53" s="2">
        <v>1790.3</v>
      </c>
      <c r="Q53" s="2">
        <v>1868.4</v>
      </c>
      <c r="R53" s="2">
        <v>1994.6</v>
      </c>
      <c r="S53" s="2">
        <v>2162.3000000000002</v>
      </c>
      <c r="T53" s="2">
        <v>1333.1</v>
      </c>
      <c r="U53" s="2">
        <v>1982.7</v>
      </c>
      <c r="V53" s="2">
        <v>2873.5</v>
      </c>
      <c r="W53" s="2">
        <v>2977.2</v>
      </c>
    </row>
    <row r="54" spans="1:23">
      <c r="A54" s="35" t="s">
        <v>730</v>
      </c>
      <c r="B54" s="35" t="s">
        <v>280</v>
      </c>
      <c r="C54" s="35" t="s">
        <v>731</v>
      </c>
      <c r="D54" s="15" t="s">
        <v>126</v>
      </c>
      <c r="E54" s="15" t="s">
        <v>104</v>
      </c>
      <c r="F54" s="2">
        <v>15.7</v>
      </c>
      <c r="G54" s="2">
        <v>16.399999999999999</v>
      </c>
      <c r="H54" s="2">
        <v>17.7</v>
      </c>
      <c r="I54" s="2">
        <v>17.600000000000001</v>
      </c>
      <c r="J54" s="2">
        <v>25.6</v>
      </c>
      <c r="K54" s="2">
        <v>47.1</v>
      </c>
      <c r="L54" s="2">
        <v>52.8</v>
      </c>
      <c r="M54" s="2">
        <v>80.8</v>
      </c>
      <c r="N54" s="2">
        <v>32.4</v>
      </c>
      <c r="O54" s="2">
        <v>37.200000000000003</v>
      </c>
      <c r="P54" s="2">
        <v>32</v>
      </c>
      <c r="Q54" s="2">
        <v>35.799999999999997</v>
      </c>
      <c r="R54" s="2">
        <v>29.2</v>
      </c>
      <c r="S54" s="2">
        <v>4.5999999999999996</v>
      </c>
      <c r="T54" s="2">
        <v>46</v>
      </c>
      <c r="U54" s="2">
        <v>52.1</v>
      </c>
      <c r="V54" s="2">
        <v>55.4</v>
      </c>
      <c r="W54" s="2">
        <v>40.4</v>
      </c>
    </row>
    <row r="55" spans="1:23">
      <c r="A55" s="35" t="s">
        <v>732</v>
      </c>
      <c r="B55" s="35" t="s">
        <v>281</v>
      </c>
      <c r="C55" s="35" t="s">
        <v>733</v>
      </c>
      <c r="D55" s="15" t="s">
        <v>126</v>
      </c>
      <c r="E55" s="15" t="s">
        <v>105</v>
      </c>
      <c r="F55" s="2">
        <v>193.9</v>
      </c>
      <c r="G55" s="2">
        <v>181.5</v>
      </c>
      <c r="H55" s="2">
        <v>236.4</v>
      </c>
      <c r="I55" s="2">
        <v>197.1</v>
      </c>
      <c r="J55" s="2">
        <v>194</v>
      </c>
      <c r="K55" s="2">
        <v>287.39999999999998</v>
      </c>
      <c r="L55" s="2">
        <v>292.3</v>
      </c>
      <c r="M55" s="2">
        <v>356.4</v>
      </c>
      <c r="N55" s="2">
        <v>343.6</v>
      </c>
      <c r="O55" s="2">
        <v>455</v>
      </c>
      <c r="P55" s="2">
        <v>468.3</v>
      </c>
      <c r="Q55" s="2">
        <v>561.9</v>
      </c>
      <c r="R55" s="2">
        <v>457.6</v>
      </c>
      <c r="S55" s="2">
        <v>301.3</v>
      </c>
      <c r="T55" s="2">
        <v>225</v>
      </c>
      <c r="U55" s="2">
        <v>324.3</v>
      </c>
      <c r="V55" s="2">
        <v>389</v>
      </c>
      <c r="W55" s="2">
        <v>338.9</v>
      </c>
    </row>
    <row r="56" spans="1:23">
      <c r="A56" s="35" t="s">
        <v>734</v>
      </c>
      <c r="B56" s="35" t="s">
        <v>282</v>
      </c>
      <c r="C56" s="35" t="s">
        <v>734</v>
      </c>
      <c r="D56" s="15" t="s">
        <v>126</v>
      </c>
      <c r="E56" s="15" t="s">
        <v>106</v>
      </c>
      <c r="F56" s="2">
        <v>82.1</v>
      </c>
      <c r="G56" s="2">
        <v>47</v>
      </c>
      <c r="H56" s="2">
        <v>66.599999999999994</v>
      </c>
      <c r="I56" s="2">
        <v>63.4</v>
      </c>
      <c r="J56" s="2">
        <v>56</v>
      </c>
      <c r="K56" s="2">
        <v>72.3</v>
      </c>
      <c r="L56" s="2">
        <v>68.900000000000006</v>
      </c>
      <c r="M56" s="2">
        <v>110.2</v>
      </c>
      <c r="N56" s="2">
        <v>53.2</v>
      </c>
      <c r="O56" s="2">
        <v>85.2</v>
      </c>
      <c r="P56" s="2">
        <v>74.2</v>
      </c>
      <c r="Q56" s="2">
        <v>90.3</v>
      </c>
      <c r="R56" s="2">
        <v>111.8</v>
      </c>
      <c r="S56" s="2">
        <v>80.2</v>
      </c>
      <c r="T56" s="2">
        <v>144.80000000000001</v>
      </c>
      <c r="U56" s="2">
        <v>57.5</v>
      </c>
      <c r="V56" s="2">
        <v>84.4</v>
      </c>
      <c r="W56" s="2">
        <v>112.6</v>
      </c>
    </row>
    <row r="57" spans="1:23">
      <c r="A57" s="35" t="s">
        <v>735</v>
      </c>
      <c r="B57" s="35" t="s">
        <v>283</v>
      </c>
      <c r="C57" s="35" t="s">
        <v>736</v>
      </c>
      <c r="D57" s="15" t="s">
        <v>126</v>
      </c>
      <c r="E57" s="15" t="s">
        <v>107</v>
      </c>
      <c r="F57" s="2">
        <v>9893.6</v>
      </c>
      <c r="G57" s="2">
        <v>10892.1</v>
      </c>
      <c r="H57" s="2">
        <v>13697.8</v>
      </c>
      <c r="I57" s="2">
        <v>12432.8</v>
      </c>
      <c r="J57" s="2">
        <v>13980.5</v>
      </c>
      <c r="K57" s="2">
        <v>16950.7</v>
      </c>
      <c r="L57" s="2">
        <v>15316.4</v>
      </c>
      <c r="M57" s="2">
        <v>18438</v>
      </c>
      <c r="N57" s="2">
        <v>18253.599999999999</v>
      </c>
      <c r="O57" s="2">
        <v>20545.8</v>
      </c>
      <c r="P57" s="2">
        <v>22779.8</v>
      </c>
      <c r="Q57" s="2">
        <v>23795.9</v>
      </c>
      <c r="R57" s="2">
        <v>27166</v>
      </c>
      <c r="S57" s="2">
        <v>25869.3</v>
      </c>
      <c r="T57" s="2">
        <v>21583.599999999999</v>
      </c>
      <c r="U57" s="2">
        <v>29146.9</v>
      </c>
      <c r="V57" s="2">
        <v>32033.5</v>
      </c>
      <c r="W57" s="2">
        <v>31641.4</v>
      </c>
    </row>
    <row r="58" spans="1:23">
      <c r="A58" s="35" t="s">
        <v>737</v>
      </c>
      <c r="B58" s="35" t="s">
        <v>284</v>
      </c>
      <c r="C58" s="35" t="s">
        <v>738</v>
      </c>
      <c r="D58" s="15" t="s">
        <v>126</v>
      </c>
      <c r="E58" s="15" t="s">
        <v>108</v>
      </c>
      <c r="F58" s="2">
        <v>314.2</v>
      </c>
      <c r="G58" s="2">
        <v>310.3</v>
      </c>
      <c r="H58" s="2">
        <v>465.8</v>
      </c>
      <c r="I58" s="2">
        <v>343.7</v>
      </c>
      <c r="J58" s="2">
        <v>254.7</v>
      </c>
      <c r="K58" s="2">
        <v>338.6</v>
      </c>
      <c r="L58" s="2">
        <v>146.9</v>
      </c>
      <c r="M58" s="2">
        <v>456</v>
      </c>
      <c r="N58" s="2">
        <v>446.5</v>
      </c>
      <c r="O58" s="2">
        <v>449</v>
      </c>
      <c r="P58" s="2">
        <v>796.5</v>
      </c>
      <c r="Q58" s="2">
        <v>799</v>
      </c>
      <c r="R58" s="2">
        <v>641.29999999999995</v>
      </c>
      <c r="S58" s="2">
        <v>1397.7</v>
      </c>
      <c r="T58" s="2">
        <v>1960.5</v>
      </c>
      <c r="U58" s="2">
        <v>1891.1</v>
      </c>
      <c r="V58" s="2">
        <v>1792.9</v>
      </c>
      <c r="W58" s="2">
        <v>807</v>
      </c>
    </row>
    <row r="59" spans="1:23">
      <c r="A59" s="35" t="s">
        <v>739</v>
      </c>
      <c r="B59" s="35" t="s">
        <v>285</v>
      </c>
      <c r="C59" s="35" t="s">
        <v>740</v>
      </c>
      <c r="D59" s="15" t="s">
        <v>126</v>
      </c>
      <c r="E59" s="15" t="s">
        <v>109</v>
      </c>
      <c r="F59" s="2">
        <v>0.8</v>
      </c>
      <c r="G59" s="2">
        <v>0.9</v>
      </c>
      <c r="H59" s="2">
        <v>1.4</v>
      </c>
      <c r="I59" s="2">
        <v>1.7</v>
      </c>
      <c r="J59" s="2">
        <v>2.6</v>
      </c>
      <c r="K59" s="2">
        <v>2.7</v>
      </c>
      <c r="L59" s="2">
        <v>9.6</v>
      </c>
      <c r="M59" s="2">
        <v>11.6</v>
      </c>
      <c r="N59" s="2">
        <v>11.6</v>
      </c>
      <c r="O59" s="2">
        <v>5.8</v>
      </c>
      <c r="P59" s="2">
        <v>12.6</v>
      </c>
      <c r="Q59" s="2">
        <v>19.3</v>
      </c>
      <c r="R59" s="2">
        <v>29.3</v>
      </c>
      <c r="S59" s="2">
        <v>32.6</v>
      </c>
      <c r="T59" s="2">
        <v>31.1</v>
      </c>
      <c r="U59" s="2">
        <v>27.8</v>
      </c>
      <c r="V59" s="2">
        <v>29.9</v>
      </c>
      <c r="W59" s="2">
        <v>27.9</v>
      </c>
    </row>
    <row r="60" spans="1:23">
      <c r="A60" s="35" t="s">
        <v>741</v>
      </c>
      <c r="B60" s="35" t="s">
        <v>286</v>
      </c>
      <c r="C60" s="35" t="s">
        <v>742</v>
      </c>
      <c r="D60" s="15" t="s">
        <v>126</v>
      </c>
      <c r="E60" s="15" t="s">
        <v>110</v>
      </c>
      <c r="F60" s="2">
        <v>39</v>
      </c>
      <c r="G60" s="2">
        <v>32.5</v>
      </c>
      <c r="H60" s="2">
        <v>28.8</v>
      </c>
      <c r="I60" s="2">
        <v>27.9</v>
      </c>
      <c r="J60" s="2">
        <v>29.7</v>
      </c>
      <c r="K60" s="2">
        <v>32.799999999999997</v>
      </c>
      <c r="L60" s="2">
        <v>35.5</v>
      </c>
      <c r="M60" s="2">
        <v>46</v>
      </c>
      <c r="N60" s="2">
        <v>38</v>
      </c>
      <c r="O60" s="2">
        <v>35.700000000000003</v>
      </c>
      <c r="P60" s="2">
        <v>34.799999999999997</v>
      </c>
      <c r="Q60" s="2">
        <v>34.200000000000003</v>
      </c>
      <c r="R60" s="2">
        <v>29.1</v>
      </c>
      <c r="S60" s="2">
        <v>31</v>
      </c>
      <c r="T60" s="2">
        <v>37</v>
      </c>
      <c r="U60" s="2">
        <v>47.6</v>
      </c>
      <c r="V60" s="2">
        <v>41.4</v>
      </c>
      <c r="W60" s="2">
        <v>43.4</v>
      </c>
    </row>
    <row r="61" spans="1:23">
      <c r="A61" s="35" t="s">
        <v>743</v>
      </c>
      <c r="B61" s="35" t="s">
        <v>287</v>
      </c>
      <c r="C61" s="35" t="s">
        <v>744</v>
      </c>
      <c r="D61" s="15" t="s">
        <v>126</v>
      </c>
      <c r="E61" s="15" t="s">
        <v>111</v>
      </c>
      <c r="F61" s="2">
        <v>0.5</v>
      </c>
      <c r="G61" s="2">
        <v>0.7</v>
      </c>
      <c r="H61" s="2">
        <v>1.1000000000000001</v>
      </c>
      <c r="I61" s="2">
        <v>0.3</v>
      </c>
      <c r="J61" s="2">
        <v>0.6</v>
      </c>
      <c r="K61" s="2">
        <v>0.7</v>
      </c>
      <c r="L61" s="2">
        <v>0.5</v>
      </c>
      <c r="M61" s="2">
        <v>-0.1</v>
      </c>
      <c r="N61" s="2">
        <v>0.7</v>
      </c>
      <c r="O61" s="2">
        <v>0.7</v>
      </c>
      <c r="P61" s="2">
        <v>8.1</v>
      </c>
      <c r="Q61" s="2">
        <v>6.4</v>
      </c>
      <c r="R61" s="2">
        <v>5.6</v>
      </c>
      <c r="S61" s="2">
        <v>4</v>
      </c>
      <c r="T61" s="2">
        <v>4</v>
      </c>
      <c r="U61" s="2">
        <v>2.7</v>
      </c>
      <c r="V61" s="2">
        <v>3.7</v>
      </c>
      <c r="W61" s="2">
        <v>4.8</v>
      </c>
    </row>
    <row r="62" spans="1:23">
      <c r="A62" s="35" t="s">
        <v>745</v>
      </c>
      <c r="B62" s="35" t="s">
        <v>288</v>
      </c>
      <c r="C62" s="35" t="s">
        <v>746</v>
      </c>
      <c r="D62" s="15" t="s">
        <v>126</v>
      </c>
      <c r="E62" s="15" t="s">
        <v>112</v>
      </c>
      <c r="F62" s="2">
        <v>5.2</v>
      </c>
      <c r="G62" s="2">
        <v>5</v>
      </c>
      <c r="H62" s="2">
        <v>5.7</v>
      </c>
      <c r="I62" s="2">
        <v>3.6</v>
      </c>
      <c r="J62" s="2">
        <v>5.3</v>
      </c>
      <c r="K62" s="2">
        <v>19.2</v>
      </c>
      <c r="L62" s="2">
        <v>45.4</v>
      </c>
      <c r="M62" s="2">
        <v>72.099999999999994</v>
      </c>
      <c r="N62" s="2">
        <v>9.6999999999999993</v>
      </c>
      <c r="O62" s="2">
        <v>16.8</v>
      </c>
      <c r="P62" s="2">
        <v>28.3</v>
      </c>
      <c r="Q62" s="2">
        <v>10.7</v>
      </c>
      <c r="R62" s="2">
        <v>14.7</v>
      </c>
      <c r="S62" s="2">
        <v>9.1</v>
      </c>
      <c r="T62" s="2">
        <v>9.1</v>
      </c>
      <c r="U62" s="2">
        <v>5.8</v>
      </c>
      <c r="V62" s="2">
        <v>5.5</v>
      </c>
      <c r="W62" s="2">
        <v>13.6</v>
      </c>
    </row>
    <row r="63" spans="1:23">
      <c r="A63" s="35" t="s">
        <v>747</v>
      </c>
      <c r="B63" s="35" t="s">
        <v>289</v>
      </c>
      <c r="C63" s="35" t="s">
        <v>748</v>
      </c>
      <c r="D63" s="15" t="s">
        <v>126</v>
      </c>
      <c r="E63" s="15" t="s">
        <v>113</v>
      </c>
      <c r="F63" s="2">
        <v>6.3</v>
      </c>
      <c r="G63" s="2">
        <v>3.2</v>
      </c>
      <c r="H63" s="2">
        <v>7.8</v>
      </c>
      <c r="I63" s="2">
        <v>6.4</v>
      </c>
      <c r="J63" s="2">
        <v>5.7</v>
      </c>
      <c r="K63" s="2">
        <v>3.7</v>
      </c>
      <c r="L63" s="2">
        <v>8.1</v>
      </c>
      <c r="M63" s="2">
        <v>31.4</v>
      </c>
      <c r="N63" s="2">
        <v>26.6</v>
      </c>
      <c r="O63" s="2">
        <v>26.6</v>
      </c>
      <c r="P63" s="2">
        <v>8.9</v>
      </c>
      <c r="Q63" s="2">
        <v>5.2</v>
      </c>
      <c r="R63" s="2">
        <v>6</v>
      </c>
      <c r="S63" s="2">
        <v>4.5</v>
      </c>
      <c r="T63" s="2">
        <v>25.2</v>
      </c>
      <c r="U63" s="2">
        <v>8.6</v>
      </c>
      <c r="V63" s="2">
        <v>12.2</v>
      </c>
      <c r="W63" s="2">
        <v>20.6</v>
      </c>
    </row>
    <row r="64" spans="1:23">
      <c r="A64" s="35" t="s">
        <v>749</v>
      </c>
      <c r="B64" s="35" t="s">
        <v>290</v>
      </c>
      <c r="C64" s="35" t="s">
        <v>750</v>
      </c>
      <c r="D64" s="15" t="s">
        <v>126</v>
      </c>
      <c r="E64" s="15" t="s">
        <v>114</v>
      </c>
      <c r="F64" s="2">
        <v>20.8</v>
      </c>
      <c r="G64" s="2">
        <v>8</v>
      </c>
      <c r="H64" s="2">
        <v>1.3</v>
      </c>
      <c r="I64" s="2">
        <v>0.5</v>
      </c>
      <c r="J64" s="2">
        <v>1</v>
      </c>
      <c r="K64" s="2">
        <v>3.7</v>
      </c>
      <c r="L64" s="2">
        <v>4.5999999999999996</v>
      </c>
      <c r="M64" s="2">
        <v>7.6</v>
      </c>
      <c r="N64" s="2">
        <v>7.8</v>
      </c>
      <c r="O64" s="2">
        <v>9.5</v>
      </c>
      <c r="P64" s="2">
        <v>11.5</v>
      </c>
      <c r="Q64" s="2">
        <v>11.9</v>
      </c>
      <c r="R64" s="2">
        <v>9.1999999999999993</v>
      </c>
      <c r="S64" s="2">
        <v>9</v>
      </c>
      <c r="T64" s="2">
        <v>16.399999999999999</v>
      </c>
      <c r="U64" s="2">
        <v>10.8</v>
      </c>
      <c r="V64" s="2">
        <v>8.3000000000000007</v>
      </c>
      <c r="W64" s="2">
        <v>14.5</v>
      </c>
    </row>
    <row r="65" spans="1:23">
      <c r="A65" s="35" t="s">
        <v>751</v>
      </c>
      <c r="B65" s="35" t="s">
        <v>291</v>
      </c>
      <c r="C65" s="35" t="s">
        <v>752</v>
      </c>
      <c r="D65" s="15" t="s">
        <v>126</v>
      </c>
      <c r="E65" s="15" t="s">
        <v>115</v>
      </c>
      <c r="F65" s="2">
        <v>79.2</v>
      </c>
      <c r="G65" s="2">
        <v>100.3</v>
      </c>
      <c r="H65" s="2">
        <v>91.4</v>
      </c>
      <c r="I65" s="2">
        <v>135.80000000000001</v>
      </c>
      <c r="J65" s="2">
        <v>185.2</v>
      </c>
      <c r="K65" s="2">
        <v>186.8</v>
      </c>
      <c r="L65" s="2">
        <v>211.7</v>
      </c>
      <c r="M65" s="2">
        <v>243.8</v>
      </c>
      <c r="N65" s="2">
        <v>213.3</v>
      </c>
      <c r="O65" s="2">
        <v>174.4</v>
      </c>
      <c r="P65" s="2">
        <v>213.6</v>
      </c>
      <c r="Q65" s="2">
        <v>238.3</v>
      </c>
      <c r="R65" s="2">
        <v>302.39999999999998</v>
      </c>
      <c r="S65" s="2">
        <v>288.10000000000002</v>
      </c>
      <c r="T65" s="2">
        <v>227.4</v>
      </c>
      <c r="U65" s="2">
        <v>251.5</v>
      </c>
      <c r="V65" s="2">
        <v>242.2</v>
      </c>
      <c r="W65" s="2">
        <v>192.3</v>
      </c>
    </row>
    <row r="66" spans="1:23">
      <c r="A66" s="35" t="s">
        <v>753</v>
      </c>
      <c r="B66" s="35" t="s">
        <v>292</v>
      </c>
      <c r="C66" s="35" t="s">
        <v>754</v>
      </c>
      <c r="D66" s="15" t="s">
        <v>126</v>
      </c>
      <c r="E66" s="15" t="s">
        <v>116</v>
      </c>
      <c r="F66" s="2">
        <v>4.0999999999999996</v>
      </c>
      <c r="G66" s="2">
        <v>10.199999999999999</v>
      </c>
      <c r="H66" s="2">
        <v>21.6</v>
      </c>
      <c r="I66" s="2">
        <v>35.200000000000003</v>
      </c>
      <c r="J66" s="2">
        <v>50.6</v>
      </c>
      <c r="K66" s="2">
        <v>88.1</v>
      </c>
      <c r="L66" s="2">
        <v>63.1</v>
      </c>
      <c r="M66" s="2">
        <v>16.5</v>
      </c>
      <c r="N66" s="2">
        <v>6.2</v>
      </c>
      <c r="O66" s="2">
        <v>5.2</v>
      </c>
      <c r="P66" s="2">
        <v>6.3</v>
      </c>
      <c r="Q66" s="2">
        <v>6.8</v>
      </c>
      <c r="R66" s="2">
        <v>8.4</v>
      </c>
      <c r="S66" s="2">
        <v>12.2</v>
      </c>
      <c r="T66" s="2">
        <v>10.8</v>
      </c>
      <c r="U66" s="2">
        <v>11.4</v>
      </c>
      <c r="V66" s="2">
        <v>14.8</v>
      </c>
      <c r="W66" s="2">
        <v>15</v>
      </c>
    </row>
    <row r="67" spans="1:23">
      <c r="A67" s="35" t="s">
        <v>755</v>
      </c>
      <c r="B67" s="35" t="s">
        <v>293</v>
      </c>
      <c r="C67" s="35" t="s">
        <v>756</v>
      </c>
      <c r="D67" s="15" t="s">
        <v>126</v>
      </c>
      <c r="E67" s="15" t="s">
        <v>117</v>
      </c>
      <c r="F67" s="2">
        <v>19.899999999999999</v>
      </c>
      <c r="G67" s="2">
        <v>20.3</v>
      </c>
      <c r="H67" s="2">
        <v>21.1</v>
      </c>
      <c r="I67" s="2">
        <v>29.2</v>
      </c>
      <c r="J67" s="2">
        <v>29.8</v>
      </c>
      <c r="K67" s="2">
        <v>41.5</v>
      </c>
      <c r="L67" s="2">
        <v>37.799999999999997</v>
      </c>
      <c r="M67" s="2">
        <v>40.6</v>
      </c>
      <c r="N67" s="2">
        <v>35</v>
      </c>
      <c r="O67" s="2">
        <v>41.7</v>
      </c>
      <c r="P67" s="2">
        <v>48.6</v>
      </c>
      <c r="Q67" s="2">
        <v>56.3</v>
      </c>
      <c r="R67" s="2">
        <v>63.2</v>
      </c>
      <c r="S67" s="2">
        <v>80.5</v>
      </c>
      <c r="T67" s="2">
        <v>73.099999999999994</v>
      </c>
      <c r="U67" s="2">
        <v>90.3</v>
      </c>
      <c r="V67" s="2">
        <v>114</v>
      </c>
      <c r="W67" s="2">
        <v>134.80000000000001</v>
      </c>
    </row>
    <row r="68" spans="1:23">
      <c r="A68" s="35" t="s">
        <v>757</v>
      </c>
      <c r="B68" s="35" t="s">
        <v>294</v>
      </c>
      <c r="C68" s="35" t="s">
        <v>758</v>
      </c>
      <c r="D68" s="15" t="s">
        <v>126</v>
      </c>
      <c r="E68" s="15" t="s">
        <v>118</v>
      </c>
      <c r="F68" s="2">
        <v>42.5</v>
      </c>
      <c r="G68" s="2">
        <v>45.5</v>
      </c>
      <c r="H68" s="2">
        <v>42.5</v>
      </c>
      <c r="I68" s="2">
        <v>62</v>
      </c>
      <c r="J68" s="2">
        <v>82.1</v>
      </c>
      <c r="K68" s="2">
        <v>399.9</v>
      </c>
      <c r="L68" s="2">
        <v>391.2</v>
      </c>
      <c r="M68" s="2">
        <v>258</v>
      </c>
      <c r="N68" s="2">
        <v>278.60000000000002</v>
      </c>
      <c r="O68" s="2">
        <v>226.8</v>
      </c>
      <c r="P68" s="2">
        <v>261.2</v>
      </c>
      <c r="Q68" s="2">
        <v>183.7</v>
      </c>
      <c r="R68" s="2">
        <v>192.3</v>
      </c>
      <c r="S68" s="2">
        <v>82</v>
      </c>
      <c r="T68" s="2">
        <v>84.5</v>
      </c>
      <c r="U68" s="2">
        <v>83</v>
      </c>
      <c r="V68" s="2">
        <v>94.2</v>
      </c>
      <c r="W68" s="2">
        <v>83.9</v>
      </c>
    </row>
    <row r="69" spans="1:23">
      <c r="A69" s="35" t="s">
        <v>759</v>
      </c>
      <c r="B69" s="35" t="s">
        <v>295</v>
      </c>
      <c r="C69" s="35" t="s">
        <v>760</v>
      </c>
      <c r="D69" s="15" t="s">
        <v>126</v>
      </c>
      <c r="E69" s="15" t="s">
        <v>119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1.9</v>
      </c>
      <c r="R69" s="2">
        <v>1.7</v>
      </c>
      <c r="S69" s="2">
        <v>4.5</v>
      </c>
      <c r="T69" s="2">
        <v>4.3</v>
      </c>
      <c r="U69" s="2">
        <v>1.7</v>
      </c>
      <c r="V69" s="2">
        <v>3.3</v>
      </c>
      <c r="W69" s="2">
        <v>1.5</v>
      </c>
    </row>
    <row r="70" spans="1:23">
      <c r="A70" s="35" t="s">
        <v>761</v>
      </c>
      <c r="B70" s="35" t="s">
        <v>296</v>
      </c>
      <c r="C70" s="35" t="s">
        <v>762</v>
      </c>
      <c r="D70" s="15" t="s">
        <v>126</v>
      </c>
      <c r="E70" s="15" t="s">
        <v>120</v>
      </c>
      <c r="F70" s="2">
        <v>0.2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0.3</v>
      </c>
      <c r="M70" s="2">
        <v>0</v>
      </c>
      <c r="N70" s="2">
        <v>0</v>
      </c>
      <c r="O70" s="2">
        <v>0.8</v>
      </c>
      <c r="P70" s="2">
        <v>1.5</v>
      </c>
      <c r="Q70" s="2">
        <v>1</v>
      </c>
      <c r="R70" s="2">
        <v>1.3</v>
      </c>
      <c r="S70" s="2">
        <v>3.4</v>
      </c>
      <c r="T70" s="2">
        <v>0.9</v>
      </c>
      <c r="U70" s="2">
        <v>0.6</v>
      </c>
      <c r="V70" s="2">
        <v>2</v>
      </c>
      <c r="W70" s="2">
        <v>6.5</v>
      </c>
    </row>
    <row r="71" spans="1:23">
      <c r="A71" s="35" t="s">
        <v>763</v>
      </c>
      <c r="B71" s="35" t="s">
        <v>297</v>
      </c>
      <c r="C71" s="35" t="s">
        <v>764</v>
      </c>
      <c r="D71" s="15" t="s">
        <v>126</v>
      </c>
      <c r="E71" s="15" t="s">
        <v>121</v>
      </c>
      <c r="F71" s="2">
        <v>0.1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1.9</v>
      </c>
      <c r="M71" s="2">
        <v>0.2</v>
      </c>
      <c r="N71" s="2">
        <v>0.3</v>
      </c>
      <c r="O71" s="2">
        <v>0</v>
      </c>
      <c r="P71" s="2">
        <v>0</v>
      </c>
      <c r="Q71" s="2">
        <v>0</v>
      </c>
      <c r="R71" s="2">
        <v>-0.1</v>
      </c>
      <c r="S71" s="2">
        <v>0</v>
      </c>
      <c r="T71" s="2">
        <v>-0.1</v>
      </c>
      <c r="U71" s="2">
        <v>0</v>
      </c>
      <c r="V71" s="2">
        <v>0</v>
      </c>
      <c r="W71" s="2">
        <v>1.8</v>
      </c>
    </row>
    <row r="72" spans="1:23">
      <c r="A72" s="35" t="s">
        <v>765</v>
      </c>
      <c r="B72" s="35" t="s">
        <v>298</v>
      </c>
      <c r="C72" s="35" t="s">
        <v>766</v>
      </c>
      <c r="D72" s="15" t="s">
        <v>126</v>
      </c>
      <c r="E72" s="15" t="s">
        <v>122</v>
      </c>
      <c r="F72" s="2">
        <v>0</v>
      </c>
      <c r="G72" s="2">
        <v>0.1</v>
      </c>
      <c r="H72" s="2">
        <v>0.2</v>
      </c>
      <c r="I72" s="2">
        <v>0.2</v>
      </c>
      <c r="J72" s="2">
        <v>1.1000000000000001</v>
      </c>
      <c r="K72" s="2">
        <v>1.7</v>
      </c>
      <c r="L72" s="2">
        <v>2.9</v>
      </c>
      <c r="M72" s="2">
        <v>5.5</v>
      </c>
      <c r="N72" s="2">
        <v>6.3</v>
      </c>
      <c r="O72" s="2">
        <v>4.9000000000000004</v>
      </c>
      <c r="P72" s="2">
        <v>5.5</v>
      </c>
      <c r="Q72" s="2">
        <v>8.6999999999999993</v>
      </c>
      <c r="R72" s="2">
        <v>3.1</v>
      </c>
      <c r="S72" s="2">
        <v>1.7</v>
      </c>
      <c r="T72" s="2">
        <v>5.5</v>
      </c>
      <c r="U72" s="2">
        <v>4.5</v>
      </c>
      <c r="V72" s="2">
        <v>2.2999999999999998</v>
      </c>
      <c r="W72" s="2">
        <v>3.8</v>
      </c>
    </row>
    <row r="73" spans="1:23">
      <c r="A73" s="35" t="s">
        <v>767</v>
      </c>
      <c r="B73" s="35" t="s">
        <v>299</v>
      </c>
      <c r="C73" s="35" t="s">
        <v>768</v>
      </c>
      <c r="D73" s="15" t="s">
        <v>126</v>
      </c>
      <c r="E73" s="15" t="s">
        <v>123</v>
      </c>
      <c r="F73" s="2">
        <v>1.4</v>
      </c>
      <c r="G73" s="2">
        <v>1.6</v>
      </c>
      <c r="H73" s="2">
        <v>2.7</v>
      </c>
      <c r="I73" s="2">
        <v>3.6</v>
      </c>
      <c r="J73" s="2">
        <v>4.3</v>
      </c>
      <c r="K73" s="2">
        <v>3.6</v>
      </c>
      <c r="L73" s="2">
        <v>3.6</v>
      </c>
      <c r="M73" s="2">
        <v>3.1</v>
      </c>
      <c r="N73" s="2">
        <v>2.2000000000000002</v>
      </c>
      <c r="O73" s="2">
        <v>7.5</v>
      </c>
      <c r="P73" s="2">
        <v>20.6</v>
      </c>
      <c r="Q73" s="2">
        <v>18.100000000000001</v>
      </c>
      <c r="R73" s="2">
        <v>14.5</v>
      </c>
      <c r="S73" s="2">
        <v>16.399999999999999</v>
      </c>
      <c r="T73" s="2">
        <v>3.7</v>
      </c>
      <c r="U73" s="2">
        <v>10.6</v>
      </c>
      <c r="V73" s="2">
        <v>10.3</v>
      </c>
      <c r="W73" s="2">
        <v>6.2</v>
      </c>
    </row>
    <row r="74" spans="1:23">
      <c r="A74" s="35" t="s">
        <v>769</v>
      </c>
      <c r="B74" s="35" t="s">
        <v>300</v>
      </c>
      <c r="C74" s="35" t="s">
        <v>770</v>
      </c>
      <c r="D74" s="15" t="s">
        <v>126</v>
      </c>
      <c r="E74" s="15" t="s">
        <v>124</v>
      </c>
      <c r="F74" s="2">
        <v>29.6</v>
      </c>
      <c r="G74" s="2">
        <v>39.6</v>
      </c>
      <c r="H74" s="2">
        <v>22.1</v>
      </c>
      <c r="I74" s="2">
        <v>4.7</v>
      </c>
      <c r="J74" s="2">
        <v>6.7</v>
      </c>
      <c r="K74" s="2">
        <v>11.9</v>
      </c>
      <c r="L74" s="2">
        <v>15.6</v>
      </c>
      <c r="M74" s="2">
        <v>20.2</v>
      </c>
      <c r="N74" s="2">
        <v>16</v>
      </c>
      <c r="O74" s="2">
        <v>9.1999999999999993</v>
      </c>
      <c r="P74" s="2">
        <v>11.7</v>
      </c>
      <c r="Q74" s="2">
        <v>8.9</v>
      </c>
      <c r="R74" s="2">
        <v>3.4</v>
      </c>
      <c r="S74" s="2">
        <v>3.7</v>
      </c>
      <c r="T74" s="2">
        <v>2.2000000000000002</v>
      </c>
      <c r="U74" s="2">
        <v>1.4</v>
      </c>
      <c r="V74" s="2">
        <v>9.6999999999999993</v>
      </c>
      <c r="W74" s="2">
        <v>15.6</v>
      </c>
    </row>
    <row r="75" spans="1:23">
      <c r="A75" s="35" t="s">
        <v>771</v>
      </c>
      <c r="B75" s="35" t="s">
        <v>301</v>
      </c>
      <c r="C75" s="35" t="s">
        <v>772</v>
      </c>
      <c r="D75" s="15" t="s">
        <v>126</v>
      </c>
      <c r="E75" s="15" t="s">
        <v>125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</row>
    <row r="76" spans="1:23">
      <c r="A76" s="36" t="s">
        <v>683</v>
      </c>
      <c r="B76" s="36" t="s">
        <v>256</v>
      </c>
      <c r="C76" s="36" t="s">
        <v>683</v>
      </c>
      <c r="D76" s="15" t="s">
        <v>126</v>
      </c>
      <c r="E76" s="15" t="s">
        <v>84</v>
      </c>
      <c r="F76" s="2">
        <v>28486.2</v>
      </c>
      <c r="G76" s="2">
        <v>30005.299999999996</v>
      </c>
      <c r="H76" s="2">
        <v>34201.1</v>
      </c>
      <c r="I76" s="2">
        <v>31968.7</v>
      </c>
      <c r="J76" s="2">
        <v>35142.19999999999</v>
      </c>
      <c r="K76" s="2">
        <v>43993.299999999996</v>
      </c>
      <c r="L76" s="2">
        <v>41443</v>
      </c>
      <c r="M76" s="2">
        <v>45669.999999999993</v>
      </c>
      <c r="N76" s="2">
        <v>44086.399999999987</v>
      </c>
      <c r="O76" s="2">
        <v>50012.200000000004</v>
      </c>
      <c r="P76" s="2">
        <v>58125.7</v>
      </c>
      <c r="Q76" s="2">
        <v>62127.100000000013</v>
      </c>
      <c r="R76" s="2">
        <v>67126.599999999991</v>
      </c>
      <c r="S76" s="2">
        <v>67516.800000000003</v>
      </c>
      <c r="T76" s="2">
        <v>55271.299999999996</v>
      </c>
      <c r="U76" s="2">
        <v>70491.900000000023</v>
      </c>
      <c r="V76" s="2">
        <v>80788.499999999985</v>
      </c>
      <c r="W76" s="2">
        <v>80750.000000000015</v>
      </c>
    </row>
    <row r="77" spans="1:23">
      <c r="A77" s="37" t="s">
        <v>801</v>
      </c>
      <c r="B77" s="37" t="s">
        <v>316</v>
      </c>
      <c r="C77" s="37" t="s">
        <v>802</v>
      </c>
      <c r="D77" s="15"/>
      <c r="E77" s="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>
      <c r="A78" s="35" t="s">
        <v>700</v>
      </c>
      <c r="B78" s="35" t="s">
        <v>265</v>
      </c>
      <c r="C78" s="35" t="s">
        <v>701</v>
      </c>
      <c r="D78" s="15" t="s">
        <v>127</v>
      </c>
      <c r="E78" s="15" t="s">
        <v>89</v>
      </c>
      <c r="F78" s="2">
        <v>62.2</v>
      </c>
      <c r="G78" s="2">
        <v>66.599999999999994</v>
      </c>
      <c r="H78" s="2">
        <v>66</v>
      </c>
      <c r="I78" s="2">
        <v>63.5</v>
      </c>
      <c r="J78" s="2">
        <v>69.3</v>
      </c>
      <c r="K78" s="2">
        <v>70.400000000000006</v>
      </c>
      <c r="L78" s="2">
        <v>73.599999999999994</v>
      </c>
      <c r="M78" s="2">
        <v>74.8</v>
      </c>
      <c r="N78" s="2">
        <v>81.599999999999994</v>
      </c>
      <c r="O78" s="2">
        <v>80.900000000000006</v>
      </c>
      <c r="P78" s="2">
        <v>87.9</v>
      </c>
      <c r="Q78" s="2">
        <v>64.5</v>
      </c>
      <c r="R78" s="2">
        <v>64.3</v>
      </c>
      <c r="S78" s="2">
        <v>65</v>
      </c>
      <c r="T78" s="2">
        <v>62.5</v>
      </c>
      <c r="U78" s="2">
        <v>70</v>
      </c>
      <c r="V78" s="2">
        <v>85</v>
      </c>
      <c r="W78" s="2">
        <v>82.9</v>
      </c>
    </row>
    <row r="79" spans="1:23">
      <c r="A79" s="35" t="s">
        <v>702</v>
      </c>
      <c r="B79" s="35" t="s">
        <v>266</v>
      </c>
      <c r="C79" s="35" t="s">
        <v>703</v>
      </c>
      <c r="D79" s="15" t="s">
        <v>127</v>
      </c>
      <c r="E79" s="15" t="s">
        <v>90</v>
      </c>
      <c r="F79" s="2">
        <v>36.4</v>
      </c>
      <c r="G79" s="2">
        <v>25.6</v>
      </c>
      <c r="H79" s="2">
        <v>43</v>
      </c>
      <c r="I79" s="2">
        <v>50</v>
      </c>
      <c r="J79" s="2">
        <v>49.5</v>
      </c>
      <c r="K79" s="2">
        <v>53.9</v>
      </c>
      <c r="L79" s="2">
        <v>55.5</v>
      </c>
      <c r="M79" s="2">
        <v>58.1</v>
      </c>
      <c r="N79" s="2">
        <v>47.8</v>
      </c>
      <c r="O79" s="2">
        <v>55.1</v>
      </c>
      <c r="P79" s="2">
        <v>56.6</v>
      </c>
      <c r="Q79" s="2">
        <v>62.7</v>
      </c>
      <c r="R79" s="2">
        <v>59.1</v>
      </c>
      <c r="S79" s="2">
        <v>53.6</v>
      </c>
      <c r="T79" s="2">
        <v>44.9</v>
      </c>
      <c r="U79" s="2">
        <v>42.8</v>
      </c>
      <c r="V79" s="2">
        <v>25.3</v>
      </c>
      <c r="W79" s="2">
        <v>25</v>
      </c>
    </row>
    <row r="80" spans="1:23">
      <c r="A80" s="35" t="s">
        <v>704</v>
      </c>
      <c r="B80" s="35" t="s">
        <v>267</v>
      </c>
      <c r="C80" s="35" t="s">
        <v>705</v>
      </c>
      <c r="D80" s="15" t="s">
        <v>127</v>
      </c>
      <c r="E80" s="15" t="s">
        <v>91</v>
      </c>
      <c r="F80" s="2">
        <v>415.9</v>
      </c>
      <c r="G80" s="2">
        <v>441.9</v>
      </c>
      <c r="H80" s="2">
        <v>458.2</v>
      </c>
      <c r="I80" s="2">
        <v>548.29999999999995</v>
      </c>
      <c r="J80" s="2">
        <v>582.70000000000005</v>
      </c>
      <c r="K80" s="2">
        <v>656.6</v>
      </c>
      <c r="L80" s="2">
        <v>730</v>
      </c>
      <c r="M80" s="2">
        <v>863.3</v>
      </c>
      <c r="N80" s="2">
        <v>788.6</v>
      </c>
      <c r="O80" s="2">
        <v>751.4</v>
      </c>
      <c r="P80" s="2">
        <v>790.7</v>
      </c>
      <c r="Q80" s="2">
        <v>860.2</v>
      </c>
      <c r="R80" s="2">
        <v>1003.1</v>
      </c>
      <c r="S80" s="2">
        <v>973.8</v>
      </c>
      <c r="T80" s="2">
        <v>905.2</v>
      </c>
      <c r="U80" s="2">
        <v>1010.3</v>
      </c>
      <c r="V80" s="2">
        <v>1165.3</v>
      </c>
      <c r="W80" s="2">
        <v>1294</v>
      </c>
    </row>
    <row r="81" spans="1:23">
      <c r="A81" s="35" t="s">
        <v>706</v>
      </c>
      <c r="B81" s="35" t="s">
        <v>268</v>
      </c>
      <c r="C81" s="35" t="s">
        <v>707</v>
      </c>
      <c r="D81" s="15" t="s">
        <v>127</v>
      </c>
      <c r="E81" s="15" t="s">
        <v>92</v>
      </c>
      <c r="F81" s="2">
        <v>174.2</v>
      </c>
      <c r="G81" s="2">
        <v>166.9</v>
      </c>
      <c r="H81" s="2">
        <v>194.1</v>
      </c>
      <c r="I81" s="2">
        <v>180.5</v>
      </c>
      <c r="J81" s="2">
        <v>194.4</v>
      </c>
      <c r="K81" s="2">
        <v>228.2</v>
      </c>
      <c r="L81" s="2">
        <v>228.7</v>
      </c>
      <c r="M81" s="2">
        <v>244.3</v>
      </c>
      <c r="N81" s="2">
        <v>229.1</v>
      </c>
      <c r="O81" s="2">
        <v>220.1</v>
      </c>
      <c r="P81" s="2">
        <v>223.4</v>
      </c>
      <c r="Q81" s="2">
        <v>218.1</v>
      </c>
      <c r="R81" s="2">
        <v>227.5</v>
      </c>
      <c r="S81" s="2">
        <v>179</v>
      </c>
      <c r="T81" s="2">
        <v>105.9</v>
      </c>
      <c r="U81" s="2">
        <v>137.30000000000001</v>
      </c>
      <c r="V81" s="2">
        <v>144.80000000000001</v>
      </c>
      <c r="W81" s="2">
        <v>129.9</v>
      </c>
    </row>
    <row r="82" spans="1:23">
      <c r="A82" s="35" t="s">
        <v>797</v>
      </c>
      <c r="B82" s="35" t="s">
        <v>314</v>
      </c>
      <c r="C82" s="35" t="s">
        <v>798</v>
      </c>
      <c r="D82" s="15" t="s">
        <v>127</v>
      </c>
      <c r="E82" s="15" t="s">
        <v>483</v>
      </c>
      <c r="F82" s="2">
        <v>663</v>
      </c>
      <c r="G82" s="2">
        <v>654.5</v>
      </c>
      <c r="H82" s="2">
        <v>704.90000000000009</v>
      </c>
      <c r="I82" s="2">
        <v>753.7</v>
      </c>
      <c r="J82" s="2">
        <v>776.5</v>
      </c>
      <c r="K82" s="2">
        <v>928.5</v>
      </c>
      <c r="L82" s="2">
        <v>757.8</v>
      </c>
      <c r="M82" s="2">
        <v>698.7</v>
      </c>
      <c r="N82" s="2">
        <v>650</v>
      </c>
      <c r="O82" s="2">
        <v>723.9</v>
      </c>
      <c r="P82" s="2">
        <v>758</v>
      </c>
      <c r="Q82" s="2">
        <v>765.6</v>
      </c>
      <c r="R82" s="2">
        <v>736.8</v>
      </c>
      <c r="S82" s="2">
        <v>737.1</v>
      </c>
      <c r="T82" s="2">
        <v>616</v>
      </c>
      <c r="U82" s="2">
        <v>714</v>
      </c>
      <c r="V82" s="2">
        <v>775.90000000000009</v>
      </c>
      <c r="W82" s="2">
        <v>742</v>
      </c>
    </row>
    <row r="83" spans="1:23">
      <c r="A83" s="35" t="s">
        <v>710</v>
      </c>
      <c r="B83" s="35" t="s">
        <v>270</v>
      </c>
      <c r="C83" s="35" t="s">
        <v>711</v>
      </c>
      <c r="D83" s="15" t="s">
        <v>127</v>
      </c>
      <c r="E83" s="15" t="s">
        <v>94</v>
      </c>
      <c r="F83" s="2">
        <v>41.1</v>
      </c>
      <c r="G83" s="2">
        <v>47.6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</row>
    <row r="84" spans="1:23">
      <c r="A84" s="35" t="s">
        <v>712</v>
      </c>
      <c r="B84" s="35" t="s">
        <v>271</v>
      </c>
      <c r="C84" s="35" t="s">
        <v>713</v>
      </c>
      <c r="D84" s="15" t="s">
        <v>127</v>
      </c>
      <c r="E84" s="15" t="s">
        <v>95</v>
      </c>
      <c r="F84" s="2">
        <v>982.9</v>
      </c>
      <c r="G84" s="2">
        <v>1073.8</v>
      </c>
      <c r="H84" s="2">
        <v>1475.4</v>
      </c>
      <c r="I84" s="2">
        <v>1126.8</v>
      </c>
      <c r="J84" s="2">
        <v>1323.2</v>
      </c>
      <c r="K84" s="2">
        <v>1654.8</v>
      </c>
      <c r="L84" s="2">
        <v>1707.7</v>
      </c>
      <c r="M84" s="2">
        <v>1614.1</v>
      </c>
      <c r="N84" s="2">
        <v>1697.1</v>
      </c>
      <c r="O84" s="2">
        <v>1801.4</v>
      </c>
      <c r="P84" s="2">
        <v>2146.9</v>
      </c>
      <c r="Q84" s="2">
        <v>2164.1</v>
      </c>
      <c r="R84" s="2">
        <v>2345.1</v>
      </c>
      <c r="S84" s="2">
        <v>3022.4</v>
      </c>
      <c r="T84" s="2">
        <v>1911.1</v>
      </c>
      <c r="U84" s="2">
        <v>1788.8</v>
      </c>
      <c r="V84" s="2">
        <v>1866.2</v>
      </c>
      <c r="W84" s="2">
        <v>2056.6999999999998</v>
      </c>
    </row>
    <row r="85" spans="1:23">
      <c r="A85" s="35" t="s">
        <v>714</v>
      </c>
      <c r="B85" s="35" t="s">
        <v>272</v>
      </c>
      <c r="C85" s="35" t="s">
        <v>715</v>
      </c>
      <c r="D85" s="15" t="s">
        <v>127</v>
      </c>
      <c r="E85" s="15" t="s">
        <v>96</v>
      </c>
      <c r="F85" s="2">
        <v>2.8</v>
      </c>
      <c r="G85" s="2">
        <v>3.7</v>
      </c>
      <c r="H85" s="2">
        <v>2.9</v>
      </c>
      <c r="I85" s="2">
        <v>3.3</v>
      </c>
      <c r="J85" s="2">
        <v>4.4000000000000004</v>
      </c>
      <c r="K85" s="2">
        <v>4.5999999999999996</v>
      </c>
      <c r="L85" s="2">
        <v>5.9</v>
      </c>
      <c r="M85" s="2">
        <v>4</v>
      </c>
      <c r="N85" s="2">
        <v>5.8</v>
      </c>
      <c r="O85" s="2">
        <v>6.3</v>
      </c>
      <c r="P85" s="2">
        <v>6</v>
      </c>
      <c r="Q85" s="2">
        <v>8.3000000000000007</v>
      </c>
      <c r="R85" s="2">
        <v>9.1</v>
      </c>
      <c r="S85" s="2">
        <v>7.2</v>
      </c>
      <c r="T85" s="2">
        <v>6.5</v>
      </c>
      <c r="U85" s="2">
        <v>9.9</v>
      </c>
      <c r="V85" s="2">
        <v>8.8000000000000007</v>
      </c>
      <c r="W85" s="2">
        <v>8.5</v>
      </c>
    </row>
    <row r="86" spans="1:23">
      <c r="A86" s="35" t="s">
        <v>716</v>
      </c>
      <c r="B86" s="35" t="s">
        <v>273</v>
      </c>
      <c r="C86" s="35" t="s">
        <v>717</v>
      </c>
      <c r="D86" s="15" t="s">
        <v>127</v>
      </c>
      <c r="E86" s="15" t="s">
        <v>97</v>
      </c>
      <c r="F86" s="2">
        <v>739</v>
      </c>
      <c r="G86" s="2">
        <v>810.8</v>
      </c>
      <c r="H86" s="2">
        <v>842.5</v>
      </c>
      <c r="I86" s="2">
        <v>877.3</v>
      </c>
      <c r="J86" s="2">
        <v>750.7</v>
      </c>
      <c r="K86" s="2">
        <v>791.3</v>
      </c>
      <c r="L86" s="2">
        <v>952.7</v>
      </c>
      <c r="M86" s="2">
        <v>882.6</v>
      </c>
      <c r="N86" s="2">
        <v>789.1</v>
      </c>
      <c r="O86" s="2">
        <v>854.6</v>
      </c>
      <c r="P86" s="2">
        <v>931.6</v>
      </c>
      <c r="Q86" s="2">
        <v>1014</v>
      </c>
      <c r="R86" s="2">
        <v>1045.4000000000001</v>
      </c>
      <c r="S86" s="2">
        <v>1023</v>
      </c>
      <c r="T86" s="2">
        <v>877</v>
      </c>
      <c r="U86" s="2">
        <v>957.5</v>
      </c>
      <c r="V86" s="2">
        <v>1001.9</v>
      </c>
      <c r="W86" s="2">
        <v>964.6</v>
      </c>
    </row>
    <row r="87" spans="1:23">
      <c r="A87" s="35" t="s">
        <v>718</v>
      </c>
      <c r="B87" s="35" t="s">
        <v>274</v>
      </c>
      <c r="C87" s="35" t="s">
        <v>719</v>
      </c>
      <c r="D87" s="15" t="s">
        <v>127</v>
      </c>
      <c r="E87" s="15" t="s">
        <v>98</v>
      </c>
      <c r="F87" s="2">
        <v>1518.8</v>
      </c>
      <c r="G87" s="2">
        <v>1422.3</v>
      </c>
      <c r="H87" s="2">
        <v>1516.9</v>
      </c>
      <c r="I87" s="2">
        <v>1548.5</v>
      </c>
      <c r="J87" s="2">
        <v>1538.5</v>
      </c>
      <c r="K87" s="2">
        <v>1834.7</v>
      </c>
      <c r="L87" s="2">
        <v>1630.4</v>
      </c>
      <c r="M87" s="2">
        <v>1680.3</v>
      </c>
      <c r="N87" s="2">
        <v>1995.9</v>
      </c>
      <c r="O87" s="2">
        <v>2672.5</v>
      </c>
      <c r="P87" s="2">
        <v>2887.5</v>
      </c>
      <c r="Q87" s="2">
        <v>2935.9</v>
      </c>
      <c r="R87" s="2">
        <v>3809.3</v>
      </c>
      <c r="S87" s="2">
        <v>3351</v>
      </c>
      <c r="T87" s="2">
        <v>1799</v>
      </c>
      <c r="U87" s="2">
        <v>2373.5</v>
      </c>
      <c r="V87" s="2">
        <v>2776.6</v>
      </c>
      <c r="W87" s="2">
        <v>2536.4</v>
      </c>
    </row>
    <row r="88" spans="1:23">
      <c r="A88" s="35" t="s">
        <v>720</v>
      </c>
      <c r="B88" s="35" t="s">
        <v>275</v>
      </c>
      <c r="C88" s="35" t="s">
        <v>721</v>
      </c>
      <c r="D88" s="15" t="s">
        <v>127</v>
      </c>
      <c r="E88" s="15" t="s">
        <v>99</v>
      </c>
      <c r="F88" s="2">
        <v>390.9</v>
      </c>
      <c r="G88" s="2">
        <v>456.1</v>
      </c>
      <c r="H88" s="2">
        <v>779</v>
      </c>
      <c r="I88" s="2">
        <v>1186.0999999999999</v>
      </c>
      <c r="J88" s="2">
        <v>901</v>
      </c>
      <c r="K88" s="2">
        <v>996.7</v>
      </c>
      <c r="L88" s="2">
        <v>819.9</v>
      </c>
      <c r="M88" s="2">
        <v>689.8</v>
      </c>
      <c r="N88" s="2">
        <v>263.3</v>
      </c>
      <c r="O88" s="2">
        <v>224.3</v>
      </c>
      <c r="P88" s="2">
        <v>202.2</v>
      </c>
      <c r="Q88" s="2">
        <v>229.7</v>
      </c>
      <c r="R88" s="2">
        <v>258.39999999999998</v>
      </c>
      <c r="S88" s="2">
        <v>254.9</v>
      </c>
      <c r="T88" s="2">
        <v>213.6</v>
      </c>
      <c r="U88" s="2">
        <v>312.39999999999998</v>
      </c>
      <c r="V88" s="2">
        <v>335.4</v>
      </c>
      <c r="W88" s="2">
        <v>256.39999999999998</v>
      </c>
    </row>
    <row r="89" spans="1:23">
      <c r="A89" s="35" t="s">
        <v>722</v>
      </c>
      <c r="B89" s="35" t="s">
        <v>276</v>
      </c>
      <c r="C89" s="35" t="s">
        <v>723</v>
      </c>
      <c r="D89" s="15" t="s">
        <v>127</v>
      </c>
      <c r="E89" s="15" t="s">
        <v>100</v>
      </c>
      <c r="F89" s="2">
        <v>237.5</v>
      </c>
      <c r="G89" s="2">
        <v>219.5</v>
      </c>
      <c r="H89" s="2">
        <v>251.9</v>
      </c>
      <c r="I89" s="2">
        <v>205.7</v>
      </c>
      <c r="J89" s="2">
        <v>214.7</v>
      </c>
      <c r="K89" s="2">
        <v>164</v>
      </c>
      <c r="L89" s="2">
        <v>149.69999999999999</v>
      </c>
      <c r="M89" s="2">
        <v>144.5</v>
      </c>
      <c r="N89" s="2">
        <v>126.9</v>
      </c>
      <c r="O89" s="2">
        <v>68.900000000000006</v>
      </c>
      <c r="P89" s="2">
        <v>59.7</v>
      </c>
      <c r="Q89" s="2">
        <v>29.8</v>
      </c>
      <c r="R89" s="2">
        <v>34.9</v>
      </c>
      <c r="S89" s="2">
        <v>35.200000000000003</v>
      </c>
      <c r="T89" s="2">
        <v>23.2</v>
      </c>
      <c r="U89" s="2">
        <v>15.8</v>
      </c>
      <c r="V89" s="2">
        <v>24</v>
      </c>
      <c r="W89" s="2">
        <v>23</v>
      </c>
    </row>
    <row r="90" spans="1:23">
      <c r="A90" s="35" t="s">
        <v>724</v>
      </c>
      <c r="B90" s="35" t="s">
        <v>277</v>
      </c>
      <c r="C90" s="35" t="s">
        <v>725</v>
      </c>
      <c r="D90" s="15" t="s">
        <v>127</v>
      </c>
      <c r="E90" s="15" t="s">
        <v>101</v>
      </c>
      <c r="F90" s="2">
        <v>52.3</v>
      </c>
      <c r="G90" s="2">
        <v>60</v>
      </c>
      <c r="H90" s="2">
        <v>59.1</v>
      </c>
      <c r="I90" s="2">
        <v>64.099999999999994</v>
      </c>
      <c r="J90" s="2">
        <v>65.400000000000006</v>
      </c>
      <c r="K90" s="2">
        <v>72</v>
      </c>
      <c r="L90" s="2">
        <v>75.8</v>
      </c>
      <c r="M90" s="2">
        <v>88</v>
      </c>
      <c r="N90" s="2">
        <v>118.9</v>
      </c>
      <c r="O90" s="2">
        <v>243</v>
      </c>
      <c r="P90" s="2">
        <v>362.9</v>
      </c>
      <c r="Q90" s="2">
        <v>548.4</v>
      </c>
      <c r="R90" s="2">
        <v>858.7</v>
      </c>
      <c r="S90" s="2">
        <v>1001.8</v>
      </c>
      <c r="T90" s="2">
        <v>517.9</v>
      </c>
      <c r="U90" s="2">
        <v>519.5</v>
      </c>
      <c r="V90" s="2">
        <v>569.9</v>
      </c>
      <c r="W90" s="2">
        <v>641.1</v>
      </c>
    </row>
    <row r="91" spans="1:23">
      <c r="A91" s="35" t="s">
        <v>726</v>
      </c>
      <c r="B91" s="35" t="s">
        <v>278</v>
      </c>
      <c r="C91" s="35" t="s">
        <v>727</v>
      </c>
      <c r="D91" s="15" t="s">
        <v>127</v>
      </c>
      <c r="E91" s="15" t="s">
        <v>102</v>
      </c>
      <c r="F91" s="2">
        <v>5296</v>
      </c>
      <c r="G91" s="2">
        <v>5128.2</v>
      </c>
      <c r="H91" s="2">
        <v>5577.5</v>
      </c>
      <c r="I91" s="2">
        <v>5436.4</v>
      </c>
      <c r="J91" s="2">
        <v>4443.2</v>
      </c>
      <c r="K91" s="2">
        <v>4892.6000000000004</v>
      </c>
      <c r="L91" s="2">
        <v>7398.2</v>
      </c>
      <c r="M91" s="2">
        <v>6585.4</v>
      </c>
      <c r="N91" s="2">
        <v>5937.1</v>
      </c>
      <c r="O91" s="2">
        <v>4710.3999999999996</v>
      </c>
      <c r="P91" s="2">
        <v>4453.2</v>
      </c>
      <c r="Q91" s="2">
        <v>5240.3999999999996</v>
      </c>
      <c r="R91" s="2">
        <v>5721.4</v>
      </c>
      <c r="S91" s="2">
        <v>5944.7</v>
      </c>
      <c r="T91" s="2">
        <v>3904.5</v>
      </c>
      <c r="U91" s="2">
        <v>3685</v>
      </c>
      <c r="V91" s="2">
        <v>3958.1</v>
      </c>
      <c r="W91" s="2">
        <v>2932.1</v>
      </c>
    </row>
    <row r="92" spans="1:23">
      <c r="A92" s="35" t="s">
        <v>730</v>
      </c>
      <c r="B92" s="35" t="s">
        <v>280</v>
      </c>
      <c r="C92" s="35" t="s">
        <v>731</v>
      </c>
      <c r="D92" s="15" t="s">
        <v>127</v>
      </c>
      <c r="E92" s="15" t="s">
        <v>104</v>
      </c>
      <c r="F92" s="2">
        <v>4.9000000000000004</v>
      </c>
      <c r="G92" s="2">
        <v>2.2999999999999998</v>
      </c>
      <c r="H92" s="2">
        <v>2.4</v>
      </c>
      <c r="I92" s="2">
        <v>2.5</v>
      </c>
      <c r="J92" s="2">
        <v>3.7</v>
      </c>
      <c r="K92" s="2">
        <v>7.6</v>
      </c>
      <c r="L92" s="2">
        <v>6.8</v>
      </c>
      <c r="M92" s="2">
        <v>7</v>
      </c>
      <c r="N92" s="2">
        <v>9.5</v>
      </c>
      <c r="O92" s="2">
        <v>12.5</v>
      </c>
      <c r="P92" s="2">
        <v>25.9</v>
      </c>
      <c r="Q92" s="2">
        <v>36.1</v>
      </c>
      <c r="R92" s="2">
        <v>21.1</v>
      </c>
      <c r="S92" s="2">
        <v>1.1000000000000001</v>
      </c>
      <c r="T92" s="2">
        <v>25.4</v>
      </c>
      <c r="U92" s="2">
        <v>40.299999999999997</v>
      </c>
      <c r="V92" s="2">
        <v>43.4</v>
      </c>
      <c r="W92" s="2">
        <v>21.8</v>
      </c>
    </row>
    <row r="93" spans="1:23">
      <c r="A93" s="35" t="s">
        <v>732</v>
      </c>
      <c r="B93" s="35" t="s">
        <v>281</v>
      </c>
      <c r="C93" s="35" t="s">
        <v>733</v>
      </c>
      <c r="D93" s="15" t="s">
        <v>127</v>
      </c>
      <c r="E93" s="15" t="s">
        <v>105</v>
      </c>
      <c r="F93" s="2">
        <v>24</v>
      </c>
      <c r="G93" s="2">
        <v>28</v>
      </c>
      <c r="H93" s="2">
        <v>46.7</v>
      </c>
      <c r="I93" s="2">
        <v>43.6</v>
      </c>
      <c r="J93" s="2">
        <v>56.4</v>
      </c>
      <c r="K93" s="2">
        <v>92.8</v>
      </c>
      <c r="L93" s="2">
        <v>84.1</v>
      </c>
      <c r="M93" s="2">
        <v>70.7</v>
      </c>
      <c r="N93" s="2">
        <v>54.9</v>
      </c>
      <c r="O93" s="2">
        <v>80.900000000000006</v>
      </c>
      <c r="P93" s="2">
        <v>85.6</v>
      </c>
      <c r="Q93" s="2">
        <v>83.5</v>
      </c>
      <c r="R93" s="2">
        <v>81.5</v>
      </c>
      <c r="S93" s="2">
        <v>90.3</v>
      </c>
      <c r="T93" s="2">
        <v>64.2</v>
      </c>
      <c r="U93" s="2">
        <v>93.7</v>
      </c>
      <c r="V93" s="2">
        <v>119.7</v>
      </c>
      <c r="W93" s="2">
        <v>165.9</v>
      </c>
    </row>
    <row r="94" spans="1:23">
      <c r="A94" s="35" t="s">
        <v>734</v>
      </c>
      <c r="B94" s="35" t="s">
        <v>282</v>
      </c>
      <c r="C94" s="35" t="s">
        <v>734</v>
      </c>
      <c r="D94" s="15" t="s">
        <v>127</v>
      </c>
      <c r="E94" s="15" t="s">
        <v>106</v>
      </c>
      <c r="F94" s="2">
        <v>22.3</v>
      </c>
      <c r="G94" s="2">
        <v>25.1</v>
      </c>
      <c r="H94" s="2">
        <v>23</v>
      </c>
      <c r="I94" s="2">
        <v>18.8</v>
      </c>
      <c r="J94" s="2">
        <v>24.9</v>
      </c>
      <c r="K94" s="2">
        <v>32.5</v>
      </c>
      <c r="L94" s="2">
        <v>33</v>
      </c>
      <c r="M94" s="2">
        <v>23.4</v>
      </c>
      <c r="N94" s="2">
        <v>28</v>
      </c>
      <c r="O94" s="2">
        <v>24.7</v>
      </c>
      <c r="P94" s="2">
        <v>34.6</v>
      </c>
      <c r="Q94" s="2">
        <v>17</v>
      </c>
      <c r="R94" s="2">
        <v>15.2</v>
      </c>
      <c r="S94" s="2">
        <v>28.7</v>
      </c>
      <c r="T94" s="2">
        <v>29.1</v>
      </c>
      <c r="U94" s="2">
        <v>20.100000000000001</v>
      </c>
      <c r="V94" s="2">
        <v>32.5</v>
      </c>
      <c r="W94" s="2">
        <v>42.1</v>
      </c>
    </row>
    <row r="95" spans="1:23">
      <c r="A95" s="35" t="s">
        <v>735</v>
      </c>
      <c r="B95" s="35" t="s">
        <v>283</v>
      </c>
      <c r="C95" s="35" t="s">
        <v>736</v>
      </c>
      <c r="D95" s="15" t="s">
        <v>127</v>
      </c>
      <c r="E95" s="15" t="s">
        <v>107</v>
      </c>
      <c r="F95" s="2">
        <v>1280.2</v>
      </c>
      <c r="G95" s="2">
        <v>1532.7</v>
      </c>
      <c r="H95" s="2">
        <v>1803.3</v>
      </c>
      <c r="I95" s="2">
        <v>2231.6</v>
      </c>
      <c r="J95" s="2">
        <v>1867</v>
      </c>
      <c r="K95" s="2">
        <v>2803.6</v>
      </c>
      <c r="L95" s="2">
        <v>3022.5</v>
      </c>
      <c r="M95" s="2">
        <v>2596.1</v>
      </c>
      <c r="N95" s="2">
        <v>2788.2</v>
      </c>
      <c r="O95" s="2">
        <v>2964.9</v>
      </c>
      <c r="P95" s="2">
        <v>3315.1</v>
      </c>
      <c r="Q95" s="2">
        <v>3619.3</v>
      </c>
      <c r="R95" s="2">
        <v>4223.3</v>
      </c>
      <c r="S95" s="2">
        <v>4162.3</v>
      </c>
      <c r="T95" s="2">
        <v>2816.7</v>
      </c>
      <c r="U95" s="2">
        <v>3627.2</v>
      </c>
      <c r="V95" s="2">
        <v>4047.5</v>
      </c>
      <c r="W95" s="2">
        <v>4197.5</v>
      </c>
    </row>
    <row r="96" spans="1:23">
      <c r="A96" s="35" t="s">
        <v>737</v>
      </c>
      <c r="B96" s="35" t="s">
        <v>284</v>
      </c>
      <c r="C96" s="35" t="s">
        <v>738</v>
      </c>
      <c r="D96" s="15" t="s">
        <v>127</v>
      </c>
      <c r="E96" s="15" t="s">
        <v>108</v>
      </c>
      <c r="F96" s="2">
        <v>28.6</v>
      </c>
      <c r="G96" s="2">
        <v>60.6</v>
      </c>
      <c r="H96" s="2">
        <v>121.2</v>
      </c>
      <c r="I96" s="2">
        <v>129.9</v>
      </c>
      <c r="J96" s="2">
        <v>134.6</v>
      </c>
      <c r="K96" s="2">
        <v>150.4</v>
      </c>
      <c r="L96" s="2">
        <v>186.9</v>
      </c>
      <c r="M96" s="2">
        <v>207.4</v>
      </c>
      <c r="N96" s="2">
        <v>60.2</v>
      </c>
      <c r="O96" s="2">
        <v>47.8</v>
      </c>
      <c r="P96" s="2">
        <v>70.8</v>
      </c>
      <c r="Q96" s="2">
        <v>79.5</v>
      </c>
      <c r="R96" s="2">
        <v>113.9</v>
      </c>
      <c r="S96" s="2">
        <v>87</v>
      </c>
      <c r="T96" s="2">
        <v>132.5</v>
      </c>
      <c r="U96" s="2">
        <v>384.1</v>
      </c>
      <c r="V96" s="2">
        <v>446.9</v>
      </c>
      <c r="W96" s="2">
        <v>379.9</v>
      </c>
    </row>
    <row r="97" spans="1:23">
      <c r="A97" s="35" t="s">
        <v>739</v>
      </c>
      <c r="B97" s="35" t="s">
        <v>285</v>
      </c>
      <c r="C97" s="35" t="s">
        <v>740</v>
      </c>
      <c r="D97" s="15" t="s">
        <v>127</v>
      </c>
      <c r="E97" s="15" t="s">
        <v>109</v>
      </c>
      <c r="F97" s="2">
        <v>1.4</v>
      </c>
      <c r="G97" s="2">
        <v>0.7</v>
      </c>
      <c r="H97" s="2">
        <v>24.1</v>
      </c>
      <c r="I97" s="2">
        <v>4.9000000000000004</v>
      </c>
      <c r="J97" s="2">
        <v>8.1</v>
      </c>
      <c r="K97" s="2">
        <v>2.8</v>
      </c>
      <c r="L97" s="2">
        <v>0.2</v>
      </c>
      <c r="M97" s="2">
        <v>-0.4</v>
      </c>
      <c r="N97" s="2">
        <v>0</v>
      </c>
      <c r="O97" s="2">
        <v>0.6</v>
      </c>
      <c r="P97" s="2">
        <v>0</v>
      </c>
      <c r="Q97" s="2">
        <v>0.1</v>
      </c>
      <c r="R97" s="2">
        <v>4.2</v>
      </c>
      <c r="S97" s="2">
        <v>4.2</v>
      </c>
      <c r="T97" s="2">
        <v>0.5</v>
      </c>
      <c r="U97" s="2">
        <v>0.6</v>
      </c>
      <c r="V97" s="2">
        <v>1.1000000000000001</v>
      </c>
      <c r="W97" s="2">
        <v>0.3</v>
      </c>
    </row>
    <row r="98" spans="1:23">
      <c r="A98" s="35" t="s">
        <v>741</v>
      </c>
      <c r="B98" s="35" t="s">
        <v>286</v>
      </c>
      <c r="C98" s="35" t="s">
        <v>742</v>
      </c>
      <c r="D98" s="15" t="s">
        <v>127</v>
      </c>
      <c r="E98" s="15" t="s">
        <v>110</v>
      </c>
      <c r="F98" s="2">
        <v>3.1</v>
      </c>
      <c r="G98" s="2">
        <v>3.5</v>
      </c>
      <c r="H98" s="2">
        <v>4.7</v>
      </c>
      <c r="I98" s="2">
        <v>5.3</v>
      </c>
      <c r="J98" s="2">
        <v>4.9000000000000004</v>
      </c>
      <c r="K98" s="2">
        <v>4.7</v>
      </c>
      <c r="L98" s="2">
        <v>5.3</v>
      </c>
      <c r="M98" s="2">
        <v>6.1</v>
      </c>
      <c r="N98" s="2">
        <v>1.8</v>
      </c>
      <c r="O98" s="2">
        <v>1.9</v>
      </c>
      <c r="P98" s="2">
        <v>3.3</v>
      </c>
      <c r="Q98" s="2">
        <v>1.9</v>
      </c>
      <c r="R98" s="2">
        <v>1.5</v>
      </c>
      <c r="S98" s="2">
        <v>1.9</v>
      </c>
      <c r="T98" s="2">
        <v>2</v>
      </c>
      <c r="U98" s="2">
        <v>2.2999999999999998</v>
      </c>
      <c r="V98" s="2">
        <v>2.6</v>
      </c>
      <c r="W98" s="2">
        <v>2.4</v>
      </c>
    </row>
    <row r="99" spans="1:23">
      <c r="A99" s="35" t="s">
        <v>743</v>
      </c>
      <c r="B99" s="35" t="s">
        <v>287</v>
      </c>
      <c r="C99" s="35" t="s">
        <v>744</v>
      </c>
      <c r="D99" s="15" t="s">
        <v>127</v>
      </c>
      <c r="E99" s="15" t="s">
        <v>111</v>
      </c>
      <c r="F99" s="2">
        <v>0</v>
      </c>
      <c r="G99" s="2">
        <v>0</v>
      </c>
      <c r="H99" s="2">
        <v>0.1</v>
      </c>
      <c r="I99" s="2">
        <v>0</v>
      </c>
      <c r="J99" s="2">
        <v>0</v>
      </c>
      <c r="K99" s="2">
        <v>0.1</v>
      </c>
      <c r="L99" s="2">
        <v>0.1</v>
      </c>
      <c r="M99" s="2">
        <v>0.1</v>
      </c>
      <c r="N99" s="2">
        <v>0.1</v>
      </c>
      <c r="O99" s="2">
        <v>0.2</v>
      </c>
      <c r="P99" s="2">
        <v>0</v>
      </c>
      <c r="Q99" s="2">
        <v>0</v>
      </c>
      <c r="R99" s="2">
        <v>0.1</v>
      </c>
      <c r="S99" s="2">
        <v>0</v>
      </c>
      <c r="T99" s="2">
        <v>0.1</v>
      </c>
      <c r="U99" s="2">
        <v>0.2</v>
      </c>
      <c r="V99" s="2">
        <v>0.3</v>
      </c>
      <c r="W99" s="2">
        <v>0.3</v>
      </c>
    </row>
    <row r="100" spans="1:23">
      <c r="A100" s="35" t="s">
        <v>745</v>
      </c>
      <c r="B100" s="35" t="s">
        <v>288</v>
      </c>
      <c r="C100" s="35" t="s">
        <v>746</v>
      </c>
      <c r="D100" s="15" t="s">
        <v>127</v>
      </c>
      <c r="E100" s="15" t="s">
        <v>112</v>
      </c>
      <c r="F100" s="2">
        <v>0.2</v>
      </c>
      <c r="G100" s="2">
        <v>0.3</v>
      </c>
      <c r="H100" s="2">
        <v>0.2</v>
      </c>
      <c r="I100" s="2">
        <v>0.2</v>
      </c>
      <c r="J100" s="2">
        <v>0.1</v>
      </c>
      <c r="K100" s="2">
        <v>0.4</v>
      </c>
      <c r="L100" s="2">
        <v>0</v>
      </c>
      <c r="M100" s="2">
        <v>0.8</v>
      </c>
      <c r="N100" s="2">
        <v>2.1</v>
      </c>
      <c r="O100" s="2">
        <v>1.7</v>
      </c>
      <c r="P100" s="2">
        <v>1.7</v>
      </c>
      <c r="Q100" s="2">
        <v>0.5</v>
      </c>
      <c r="R100" s="2">
        <v>1</v>
      </c>
      <c r="S100" s="2">
        <v>0.1</v>
      </c>
      <c r="T100" s="2">
        <v>0.5</v>
      </c>
      <c r="U100" s="2">
        <v>1.7</v>
      </c>
      <c r="V100" s="2">
        <v>1.6</v>
      </c>
      <c r="W100" s="2">
        <v>13.6</v>
      </c>
    </row>
    <row r="101" spans="1:23">
      <c r="A101" s="35" t="s">
        <v>747</v>
      </c>
      <c r="B101" s="35" t="s">
        <v>289</v>
      </c>
      <c r="C101" s="35" t="s">
        <v>748</v>
      </c>
      <c r="D101" s="15" t="s">
        <v>127</v>
      </c>
      <c r="E101" s="15" t="s">
        <v>113</v>
      </c>
      <c r="F101" s="2">
        <v>0.2</v>
      </c>
      <c r="G101" s="2">
        <v>0.1</v>
      </c>
      <c r="H101" s="2">
        <v>0.7</v>
      </c>
      <c r="I101" s="2">
        <v>0.3</v>
      </c>
      <c r="J101" s="2">
        <v>0.1</v>
      </c>
      <c r="K101" s="2">
        <v>0</v>
      </c>
      <c r="L101" s="2">
        <v>0.2</v>
      </c>
      <c r="M101" s="2">
        <v>0.1</v>
      </c>
      <c r="N101" s="2">
        <v>0.1</v>
      </c>
      <c r="O101" s="2">
        <v>0</v>
      </c>
      <c r="P101" s="2">
        <v>0</v>
      </c>
      <c r="Q101" s="2">
        <v>0.1</v>
      </c>
      <c r="R101" s="2">
        <v>1.3</v>
      </c>
      <c r="S101" s="2">
        <v>0.1</v>
      </c>
      <c r="T101" s="2">
        <v>0.1</v>
      </c>
      <c r="U101" s="2">
        <v>0.1</v>
      </c>
      <c r="V101" s="2">
        <v>0</v>
      </c>
      <c r="W101" s="2">
        <v>0.1</v>
      </c>
    </row>
    <row r="102" spans="1:23">
      <c r="A102" s="35" t="s">
        <v>749</v>
      </c>
      <c r="B102" s="35" t="s">
        <v>290</v>
      </c>
      <c r="C102" s="35" t="s">
        <v>750</v>
      </c>
      <c r="D102" s="15" t="s">
        <v>127</v>
      </c>
      <c r="E102" s="15" t="s">
        <v>114</v>
      </c>
      <c r="F102" s="2">
        <v>1</v>
      </c>
      <c r="G102" s="2">
        <v>0.6</v>
      </c>
      <c r="H102" s="2">
        <v>0.9</v>
      </c>
      <c r="I102" s="2">
        <v>1.3</v>
      </c>
      <c r="J102" s="2">
        <v>0.5</v>
      </c>
      <c r="K102" s="2">
        <v>0.4</v>
      </c>
      <c r="L102" s="2">
        <v>0</v>
      </c>
      <c r="M102" s="2">
        <v>0.3</v>
      </c>
      <c r="N102" s="2">
        <v>0</v>
      </c>
      <c r="O102" s="2">
        <v>0.1</v>
      </c>
      <c r="P102" s="2">
        <v>0.2</v>
      </c>
      <c r="Q102" s="2">
        <v>1.5</v>
      </c>
      <c r="R102" s="2">
        <v>0.1</v>
      </c>
      <c r="S102" s="2">
        <v>0</v>
      </c>
      <c r="T102" s="2">
        <v>0</v>
      </c>
      <c r="U102" s="2">
        <v>0.1</v>
      </c>
      <c r="V102" s="2">
        <v>0</v>
      </c>
      <c r="W102" s="2">
        <v>0.1</v>
      </c>
    </row>
    <row r="103" spans="1:23">
      <c r="A103" s="35" t="s">
        <v>751</v>
      </c>
      <c r="B103" s="35" t="s">
        <v>291</v>
      </c>
      <c r="C103" s="35" t="s">
        <v>752</v>
      </c>
      <c r="D103" s="15" t="s">
        <v>127</v>
      </c>
      <c r="E103" s="15" t="s">
        <v>115</v>
      </c>
      <c r="F103" s="2">
        <v>25</v>
      </c>
      <c r="G103" s="2">
        <v>25.5</v>
      </c>
      <c r="H103" s="2">
        <v>34.700000000000003</v>
      </c>
      <c r="I103" s="2">
        <v>30.7</v>
      </c>
      <c r="J103" s="2">
        <v>30.3</v>
      </c>
      <c r="K103" s="2">
        <v>44.6</v>
      </c>
      <c r="L103" s="2">
        <v>63.3</v>
      </c>
      <c r="M103" s="2">
        <v>24.9</v>
      </c>
      <c r="N103" s="2">
        <v>19</v>
      </c>
      <c r="O103" s="2">
        <v>20</v>
      </c>
      <c r="P103" s="2">
        <v>28.4</v>
      </c>
      <c r="Q103" s="2">
        <v>24.2</v>
      </c>
      <c r="R103" s="2">
        <v>44.7</v>
      </c>
      <c r="S103" s="2">
        <v>44.7</v>
      </c>
      <c r="T103" s="2">
        <v>97.7</v>
      </c>
      <c r="U103" s="2">
        <v>130.30000000000001</v>
      </c>
      <c r="V103" s="2">
        <v>170.8</v>
      </c>
      <c r="W103" s="2">
        <v>187.5</v>
      </c>
    </row>
    <row r="104" spans="1:23">
      <c r="A104" s="35" t="s">
        <v>753</v>
      </c>
      <c r="B104" s="35" t="s">
        <v>292</v>
      </c>
      <c r="C104" s="35" t="s">
        <v>754</v>
      </c>
      <c r="D104" s="15" t="s">
        <v>127</v>
      </c>
      <c r="E104" s="15" t="s">
        <v>116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0.1</v>
      </c>
      <c r="M104" s="2">
        <v>25.5</v>
      </c>
      <c r="N104" s="2">
        <v>26.4</v>
      </c>
      <c r="O104" s="2">
        <v>31</v>
      </c>
      <c r="P104" s="2">
        <v>34.9</v>
      </c>
      <c r="Q104" s="2">
        <v>30.3</v>
      </c>
      <c r="R104" s="2">
        <v>34.700000000000003</v>
      </c>
      <c r="S104" s="2">
        <v>37.299999999999997</v>
      </c>
      <c r="T104" s="2">
        <v>40.299999999999997</v>
      </c>
      <c r="U104" s="2">
        <v>38</v>
      </c>
      <c r="V104" s="2">
        <v>37.700000000000003</v>
      </c>
      <c r="W104" s="2">
        <v>42</v>
      </c>
    </row>
    <row r="105" spans="1:23">
      <c r="A105" s="35" t="s">
        <v>755</v>
      </c>
      <c r="B105" s="35" t="s">
        <v>293</v>
      </c>
      <c r="C105" s="35" t="s">
        <v>756</v>
      </c>
      <c r="D105" s="15" t="s">
        <v>127</v>
      </c>
      <c r="E105" s="15" t="s">
        <v>117</v>
      </c>
      <c r="F105" s="2">
        <v>2.7</v>
      </c>
      <c r="G105" s="2">
        <v>1.8</v>
      </c>
      <c r="H105" s="2">
        <v>2.6</v>
      </c>
      <c r="I105" s="2">
        <v>3.8</v>
      </c>
      <c r="J105" s="2">
        <v>3.8</v>
      </c>
      <c r="K105" s="2">
        <v>5.3</v>
      </c>
      <c r="L105" s="2">
        <v>4.4000000000000004</v>
      </c>
      <c r="M105" s="2">
        <v>5.0999999999999996</v>
      </c>
      <c r="N105" s="2">
        <v>7.2</v>
      </c>
      <c r="O105" s="2">
        <v>4.8</v>
      </c>
      <c r="P105" s="2">
        <v>6</v>
      </c>
      <c r="Q105" s="2">
        <v>2.4</v>
      </c>
      <c r="R105" s="2">
        <v>3.9</v>
      </c>
      <c r="S105" s="2">
        <v>2.8</v>
      </c>
      <c r="T105" s="2">
        <v>2</v>
      </c>
      <c r="U105" s="2">
        <v>1.2</v>
      </c>
      <c r="V105" s="2">
        <v>1.7</v>
      </c>
      <c r="W105" s="2">
        <v>3.4</v>
      </c>
    </row>
    <row r="106" spans="1:23">
      <c r="A106" s="35" t="s">
        <v>757</v>
      </c>
      <c r="B106" s="35" t="s">
        <v>294</v>
      </c>
      <c r="C106" s="35" t="s">
        <v>758</v>
      </c>
      <c r="D106" s="15" t="s">
        <v>127</v>
      </c>
      <c r="E106" s="15" t="s">
        <v>118</v>
      </c>
      <c r="F106" s="2">
        <v>26.5</v>
      </c>
      <c r="G106" s="2">
        <v>29</v>
      </c>
      <c r="H106" s="2">
        <v>45</v>
      </c>
      <c r="I106" s="2">
        <v>39.700000000000003</v>
      </c>
      <c r="J106" s="2">
        <v>56.2</v>
      </c>
      <c r="K106" s="2">
        <v>53</v>
      </c>
      <c r="L106" s="2">
        <v>84.8</v>
      </c>
      <c r="M106" s="2">
        <v>72.7</v>
      </c>
      <c r="N106" s="2">
        <v>113.3</v>
      </c>
      <c r="O106" s="2">
        <v>118.8</v>
      </c>
      <c r="P106" s="2">
        <v>105</v>
      </c>
      <c r="Q106" s="2">
        <v>54.5</v>
      </c>
      <c r="R106" s="2">
        <v>44.7</v>
      </c>
      <c r="S106" s="2">
        <v>42.5</v>
      </c>
      <c r="T106" s="2">
        <v>85.7</v>
      </c>
      <c r="U106" s="2">
        <v>43</v>
      </c>
      <c r="V106" s="2">
        <v>44.5</v>
      </c>
      <c r="W106" s="2">
        <v>25.4</v>
      </c>
    </row>
    <row r="107" spans="1:23">
      <c r="A107" s="35" t="s">
        <v>759</v>
      </c>
      <c r="B107" s="35" t="s">
        <v>295</v>
      </c>
      <c r="C107" s="35" t="s">
        <v>760</v>
      </c>
      <c r="D107" s="15" t="s">
        <v>127</v>
      </c>
      <c r="E107" s="15" t="s">
        <v>119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4.8</v>
      </c>
      <c r="R107" s="2">
        <v>4.9000000000000004</v>
      </c>
      <c r="S107" s="2">
        <v>11.8</v>
      </c>
      <c r="T107" s="2">
        <v>11.9</v>
      </c>
      <c r="U107" s="2">
        <v>3.7</v>
      </c>
      <c r="V107" s="2">
        <v>6.9</v>
      </c>
      <c r="W107" s="2">
        <v>2.8</v>
      </c>
    </row>
    <row r="108" spans="1:23">
      <c r="A108" s="35" t="s">
        <v>761</v>
      </c>
      <c r="B108" s="35" t="s">
        <v>296</v>
      </c>
      <c r="C108" s="35" t="s">
        <v>762</v>
      </c>
      <c r="D108" s="15" t="s">
        <v>127</v>
      </c>
      <c r="E108" s="15" t="s">
        <v>120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0.1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0.2</v>
      </c>
      <c r="W108" s="2">
        <v>0.2</v>
      </c>
    </row>
    <row r="109" spans="1:23">
      <c r="A109" s="35" t="s">
        <v>763</v>
      </c>
      <c r="B109" s="35" t="s">
        <v>297</v>
      </c>
      <c r="C109" s="35" t="s">
        <v>764</v>
      </c>
      <c r="D109" s="15" t="s">
        <v>127</v>
      </c>
      <c r="E109" s="15" t="s">
        <v>121</v>
      </c>
      <c r="F109" s="2">
        <v>0</v>
      </c>
      <c r="G109" s="2">
        <v>0</v>
      </c>
      <c r="H109" s="2">
        <v>0</v>
      </c>
      <c r="I109" s="2">
        <v>0</v>
      </c>
      <c r="J109" s="2">
        <v>0.1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0.1</v>
      </c>
      <c r="T109" s="2">
        <v>0</v>
      </c>
      <c r="U109" s="2">
        <v>0</v>
      </c>
      <c r="V109" s="2">
        <v>0</v>
      </c>
      <c r="W109" s="2">
        <v>0</v>
      </c>
    </row>
    <row r="110" spans="1:23">
      <c r="A110" s="35" t="s">
        <v>765</v>
      </c>
      <c r="B110" s="35" t="s">
        <v>298</v>
      </c>
      <c r="C110" s="35" t="s">
        <v>766</v>
      </c>
      <c r="D110" s="15" t="s">
        <v>127</v>
      </c>
      <c r="E110" s="15" t="s">
        <v>122</v>
      </c>
      <c r="F110" s="2">
        <v>0.9</v>
      </c>
      <c r="G110" s="2">
        <v>0.8</v>
      </c>
      <c r="H110" s="2">
        <v>1.1000000000000001</v>
      </c>
      <c r="I110" s="2">
        <v>0.9</v>
      </c>
      <c r="J110" s="2">
        <v>0.6</v>
      </c>
      <c r="K110" s="2">
        <v>0.8</v>
      </c>
      <c r="L110" s="2">
        <v>1.1000000000000001</v>
      </c>
      <c r="M110" s="2">
        <v>0.8</v>
      </c>
      <c r="N110" s="2">
        <v>1.6</v>
      </c>
      <c r="O110" s="2">
        <v>2.8</v>
      </c>
      <c r="P110" s="2">
        <v>2.7</v>
      </c>
      <c r="Q110" s="2">
        <v>0.9</v>
      </c>
      <c r="R110" s="2">
        <v>0.6</v>
      </c>
      <c r="S110" s="2">
        <v>0.2</v>
      </c>
      <c r="T110" s="2">
        <v>0.1</v>
      </c>
      <c r="U110" s="2">
        <v>0.1</v>
      </c>
      <c r="V110" s="2">
        <v>0.1</v>
      </c>
      <c r="W110" s="2">
        <v>0</v>
      </c>
    </row>
    <row r="111" spans="1:23">
      <c r="A111" s="35" t="s">
        <v>767</v>
      </c>
      <c r="B111" s="35" t="s">
        <v>299</v>
      </c>
      <c r="C111" s="35" t="s">
        <v>768</v>
      </c>
      <c r="D111" s="15" t="s">
        <v>127</v>
      </c>
      <c r="E111" s="15" t="s">
        <v>123</v>
      </c>
      <c r="F111" s="2">
        <v>0.3</v>
      </c>
      <c r="G111" s="2">
        <v>0.2</v>
      </c>
      <c r="H111" s="2">
        <v>0.1</v>
      </c>
      <c r="I111" s="2">
        <v>0</v>
      </c>
      <c r="J111" s="2">
        <v>0.1</v>
      </c>
      <c r="K111" s="2">
        <v>0.5</v>
      </c>
      <c r="L111" s="2">
        <v>0.9</v>
      </c>
      <c r="M111" s="2">
        <v>1.3</v>
      </c>
      <c r="N111" s="2">
        <v>1.2</v>
      </c>
      <c r="O111" s="2">
        <v>1.2</v>
      </c>
      <c r="P111" s="2">
        <v>1</v>
      </c>
      <c r="Q111" s="2">
        <v>0.7</v>
      </c>
      <c r="R111" s="2">
        <v>0.2</v>
      </c>
      <c r="S111" s="2">
        <v>0.1</v>
      </c>
      <c r="T111" s="2">
        <v>1</v>
      </c>
      <c r="U111" s="2">
        <v>0.9</v>
      </c>
      <c r="V111" s="2">
        <v>4.3</v>
      </c>
      <c r="W111" s="2">
        <v>4.5</v>
      </c>
    </row>
    <row r="112" spans="1:23">
      <c r="A112" s="35" t="s">
        <v>769</v>
      </c>
      <c r="B112" s="35" t="s">
        <v>300</v>
      </c>
      <c r="C112" s="35" t="s">
        <v>770</v>
      </c>
      <c r="D112" s="15" t="s">
        <v>127</v>
      </c>
      <c r="E112" s="15" t="s">
        <v>124</v>
      </c>
      <c r="F112" s="2">
        <v>0.2</v>
      </c>
      <c r="G112" s="2">
        <v>0.7</v>
      </c>
      <c r="H112" s="2">
        <v>0.4</v>
      </c>
      <c r="I112" s="2">
        <v>2.9</v>
      </c>
      <c r="J112" s="2">
        <v>2.7</v>
      </c>
      <c r="K112" s="2">
        <v>3.7</v>
      </c>
      <c r="L112" s="2">
        <v>9.1999999999999993</v>
      </c>
      <c r="M112" s="2">
        <v>8.5</v>
      </c>
      <c r="N112" s="2">
        <v>1.1000000000000001</v>
      </c>
      <c r="O112" s="2">
        <v>1</v>
      </c>
      <c r="P112" s="2">
        <v>0.7</v>
      </c>
      <c r="Q112" s="2">
        <v>0.4</v>
      </c>
      <c r="R112" s="2">
        <v>0.3</v>
      </c>
      <c r="S112" s="2">
        <v>3.2</v>
      </c>
      <c r="T112" s="2">
        <v>3</v>
      </c>
      <c r="U112" s="2">
        <v>5.2</v>
      </c>
      <c r="V112" s="2">
        <v>6.3</v>
      </c>
      <c r="W112" s="2">
        <v>9.6999999999999993</v>
      </c>
    </row>
    <row r="113" spans="1:23">
      <c r="A113" s="35" t="s">
        <v>771</v>
      </c>
      <c r="B113" s="35" t="s">
        <v>301</v>
      </c>
      <c r="C113" s="35" t="s">
        <v>772</v>
      </c>
      <c r="D113" s="15" t="s">
        <v>127</v>
      </c>
      <c r="E113" s="15" t="s">
        <v>125</v>
      </c>
      <c r="F113" s="2">
        <v>0.1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</row>
    <row r="114" spans="1:23">
      <c r="A114" s="36" t="s">
        <v>683</v>
      </c>
      <c r="B114" s="36" t="s">
        <v>256</v>
      </c>
      <c r="C114" s="36" t="s">
        <v>683</v>
      </c>
      <c r="D114" s="15" t="s">
        <v>127</v>
      </c>
      <c r="E114" s="15" t="s">
        <v>84</v>
      </c>
      <c r="F114" s="2">
        <v>12034.600000000002</v>
      </c>
      <c r="G114" s="2">
        <v>12289.400000000001</v>
      </c>
      <c r="H114" s="2">
        <v>14082.600000000004</v>
      </c>
      <c r="I114" s="2">
        <v>14560.599999999999</v>
      </c>
      <c r="J114" s="2">
        <v>13107.600000000002</v>
      </c>
      <c r="K114" s="2">
        <v>15551.499999999998</v>
      </c>
      <c r="L114" s="2">
        <v>18088.899999999994</v>
      </c>
      <c r="M114" s="2">
        <v>16678.299999999996</v>
      </c>
      <c r="N114" s="2">
        <v>15845.900000000001</v>
      </c>
      <c r="O114" s="2">
        <v>15727.7</v>
      </c>
      <c r="P114" s="2">
        <v>16682.500000000004</v>
      </c>
      <c r="Q114" s="2">
        <v>18099.400000000001</v>
      </c>
      <c r="R114" s="2">
        <v>20770.300000000003</v>
      </c>
      <c r="S114" s="2">
        <v>21167.099999999995</v>
      </c>
      <c r="T114" s="2">
        <v>14300.100000000002</v>
      </c>
      <c r="U114" s="2">
        <v>16029.600000000006</v>
      </c>
      <c r="V114" s="2">
        <v>17705.299999999996</v>
      </c>
      <c r="W114" s="2">
        <v>16792.099999999999</v>
      </c>
    </row>
    <row r="115" spans="1:23">
      <c r="A115" s="37" t="s">
        <v>803</v>
      </c>
      <c r="B115" s="37" t="s">
        <v>317</v>
      </c>
      <c r="C115" s="37" t="s">
        <v>804</v>
      </c>
      <c r="D115" s="15"/>
      <c r="E115" s="1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>
      <c r="A116" s="35" t="s">
        <v>700</v>
      </c>
      <c r="B116" s="35" t="s">
        <v>265</v>
      </c>
      <c r="C116" s="35" t="s">
        <v>701</v>
      </c>
      <c r="D116" s="15" t="s">
        <v>128</v>
      </c>
      <c r="E116" s="15" t="s">
        <v>89</v>
      </c>
      <c r="F116" s="2">
        <v>108.9</v>
      </c>
      <c r="G116" s="2">
        <v>112.5</v>
      </c>
      <c r="H116" s="2">
        <v>124.7</v>
      </c>
      <c r="I116" s="2">
        <v>120.8</v>
      </c>
      <c r="J116" s="2">
        <v>130.9</v>
      </c>
      <c r="K116" s="2">
        <v>133.1</v>
      </c>
      <c r="L116" s="2">
        <v>147.9</v>
      </c>
      <c r="M116" s="2">
        <v>151.6</v>
      </c>
      <c r="N116" s="2">
        <v>152.9</v>
      </c>
      <c r="O116" s="2">
        <v>158.1</v>
      </c>
      <c r="P116" s="2">
        <v>169.9</v>
      </c>
      <c r="Q116" s="2">
        <v>161.19999999999999</v>
      </c>
      <c r="R116" s="2">
        <v>159.1</v>
      </c>
      <c r="S116" s="2">
        <v>170.1</v>
      </c>
      <c r="T116" s="2">
        <v>147.80000000000001</v>
      </c>
      <c r="U116" s="2">
        <v>147.9</v>
      </c>
      <c r="V116" s="2">
        <v>161.30000000000001</v>
      </c>
      <c r="W116" s="2">
        <v>103.6</v>
      </c>
    </row>
    <row r="117" spans="1:23">
      <c r="A117" s="35" t="s">
        <v>702</v>
      </c>
      <c r="B117" s="35" t="s">
        <v>266</v>
      </c>
      <c r="C117" s="35" t="s">
        <v>703</v>
      </c>
      <c r="D117" s="15" t="s">
        <v>128</v>
      </c>
      <c r="E117" s="15" t="s">
        <v>90</v>
      </c>
      <c r="F117" s="2">
        <v>0.7</v>
      </c>
      <c r="G117" s="2">
        <v>0.9</v>
      </c>
      <c r="H117" s="2">
        <v>0.9</v>
      </c>
      <c r="I117" s="2">
        <v>0.7</v>
      </c>
      <c r="J117" s="2">
        <v>0.8</v>
      </c>
      <c r="K117" s="2">
        <v>0.8</v>
      </c>
      <c r="L117" s="2">
        <v>22.9</v>
      </c>
      <c r="M117" s="2">
        <v>25.8</v>
      </c>
      <c r="N117" s="2">
        <v>26.3</v>
      </c>
      <c r="O117" s="2">
        <v>29.2</v>
      </c>
      <c r="P117" s="2">
        <v>31.9</v>
      </c>
      <c r="Q117" s="2">
        <v>30.7</v>
      </c>
      <c r="R117" s="2">
        <v>34.4</v>
      </c>
      <c r="S117" s="2">
        <v>31.1</v>
      </c>
      <c r="T117" s="2">
        <v>23.2</v>
      </c>
      <c r="U117" s="2">
        <v>30.6</v>
      </c>
      <c r="V117" s="2">
        <v>46.3</v>
      </c>
      <c r="W117" s="2">
        <v>38.799999999999997</v>
      </c>
    </row>
    <row r="118" spans="1:23">
      <c r="A118" s="35" t="s">
        <v>704</v>
      </c>
      <c r="B118" s="35" t="s">
        <v>267</v>
      </c>
      <c r="C118" s="35" t="s">
        <v>705</v>
      </c>
      <c r="D118" s="15" t="s">
        <v>128</v>
      </c>
      <c r="E118" s="15" t="s">
        <v>91</v>
      </c>
      <c r="F118" s="2">
        <v>1771.9</v>
      </c>
      <c r="G118" s="2">
        <v>1801.2</v>
      </c>
      <c r="H118" s="2">
        <v>1949.7</v>
      </c>
      <c r="I118" s="2">
        <v>1997</v>
      </c>
      <c r="J118" s="2">
        <v>1742.2</v>
      </c>
      <c r="K118" s="2">
        <v>1878.8</v>
      </c>
      <c r="L118" s="2">
        <v>2150.9</v>
      </c>
      <c r="M118" s="2">
        <v>2110.3000000000002</v>
      </c>
      <c r="N118" s="2">
        <v>2116.1999999999998</v>
      </c>
      <c r="O118" s="2">
        <v>2312.3000000000002</v>
      </c>
      <c r="P118" s="2">
        <v>2272</v>
      </c>
      <c r="Q118" s="2">
        <v>2302.1</v>
      </c>
      <c r="R118" s="2">
        <v>2326.3000000000002</v>
      </c>
      <c r="S118" s="2">
        <v>2604.9</v>
      </c>
      <c r="T118" s="2">
        <v>2501.6999999999998</v>
      </c>
      <c r="U118" s="2">
        <v>2651.8</v>
      </c>
      <c r="V118" s="2">
        <v>3180.7</v>
      </c>
      <c r="W118" s="2">
        <v>3413.2</v>
      </c>
    </row>
    <row r="119" spans="1:23">
      <c r="A119" s="35" t="s">
        <v>706</v>
      </c>
      <c r="B119" s="35" t="s">
        <v>268</v>
      </c>
      <c r="C119" s="35" t="s">
        <v>707</v>
      </c>
      <c r="D119" s="15" t="s">
        <v>128</v>
      </c>
      <c r="E119" s="15" t="s">
        <v>92</v>
      </c>
      <c r="F119" s="2">
        <v>1584.1</v>
      </c>
      <c r="G119" s="2">
        <v>1666.7</v>
      </c>
      <c r="H119" s="2">
        <v>1749.2</v>
      </c>
      <c r="I119" s="2">
        <v>1672</v>
      </c>
      <c r="J119" s="2">
        <v>1660.3</v>
      </c>
      <c r="K119" s="2">
        <v>1816.3</v>
      </c>
      <c r="L119" s="2">
        <v>1812.1</v>
      </c>
      <c r="M119" s="2">
        <v>1771.2</v>
      </c>
      <c r="N119" s="2">
        <v>1673.7</v>
      </c>
      <c r="O119" s="2">
        <v>1698.7</v>
      </c>
      <c r="P119" s="2">
        <v>1712.4</v>
      </c>
      <c r="Q119" s="2">
        <v>1749.6</v>
      </c>
      <c r="R119" s="2">
        <v>1735</v>
      </c>
      <c r="S119" s="2">
        <v>1620.7</v>
      </c>
      <c r="T119" s="2">
        <v>1357.9</v>
      </c>
      <c r="U119" s="2">
        <v>1430.1</v>
      </c>
      <c r="V119" s="2">
        <v>1512.6</v>
      </c>
      <c r="W119" s="2">
        <v>1485.6</v>
      </c>
    </row>
    <row r="120" spans="1:23">
      <c r="A120" s="35" t="s">
        <v>797</v>
      </c>
      <c r="B120" s="35" t="s">
        <v>314</v>
      </c>
      <c r="C120" s="35" t="s">
        <v>798</v>
      </c>
      <c r="D120" s="15" t="s">
        <v>128</v>
      </c>
      <c r="E120" s="15" t="s">
        <v>483</v>
      </c>
      <c r="F120" s="2">
        <v>684.8</v>
      </c>
      <c r="G120" s="2">
        <v>670.09999999999991</v>
      </c>
      <c r="H120" s="2">
        <v>720.3</v>
      </c>
      <c r="I120" s="2">
        <v>787.59999999999991</v>
      </c>
      <c r="J120" s="2">
        <v>819</v>
      </c>
      <c r="K120" s="2">
        <v>906.3</v>
      </c>
      <c r="L120" s="2">
        <v>912.1</v>
      </c>
      <c r="M120" s="2">
        <v>914.3</v>
      </c>
      <c r="N120" s="2">
        <v>915.2</v>
      </c>
      <c r="O120" s="2">
        <v>1028.7</v>
      </c>
      <c r="P120" s="2">
        <v>1057.4000000000001</v>
      </c>
      <c r="Q120" s="2">
        <v>1081.2</v>
      </c>
      <c r="R120" s="2">
        <v>1118.5</v>
      </c>
      <c r="S120" s="2">
        <v>1177.0999999999999</v>
      </c>
      <c r="T120" s="2">
        <v>1039.5999999999999</v>
      </c>
      <c r="U120" s="2">
        <v>1013.3</v>
      </c>
      <c r="V120" s="2">
        <v>1171.4000000000001</v>
      </c>
      <c r="W120" s="2">
        <v>1212.6000000000001</v>
      </c>
    </row>
    <row r="121" spans="1:23">
      <c r="A121" s="35" t="s">
        <v>710</v>
      </c>
      <c r="B121" s="35" t="s">
        <v>270</v>
      </c>
      <c r="C121" s="35" t="s">
        <v>711</v>
      </c>
      <c r="D121" s="15" t="s">
        <v>128</v>
      </c>
      <c r="E121" s="15" t="s">
        <v>94</v>
      </c>
      <c r="F121" s="2">
        <v>2.5</v>
      </c>
      <c r="G121" s="2">
        <v>8.9</v>
      </c>
      <c r="H121" s="2">
        <v>8.1</v>
      </c>
      <c r="I121" s="2">
        <v>0.7</v>
      </c>
      <c r="J121" s="2">
        <v>2.1</v>
      </c>
      <c r="K121" s="2">
        <v>2</v>
      </c>
      <c r="L121" s="2">
        <v>4.5999999999999996</v>
      </c>
      <c r="M121" s="2">
        <v>6.2</v>
      </c>
      <c r="N121" s="2">
        <v>7.7</v>
      </c>
      <c r="O121" s="2">
        <v>7.2</v>
      </c>
      <c r="P121" s="2">
        <v>7</v>
      </c>
      <c r="Q121" s="2">
        <v>6.6</v>
      </c>
      <c r="R121" s="2">
        <v>21.4</v>
      </c>
      <c r="S121" s="2">
        <v>53.4</v>
      </c>
      <c r="T121" s="2">
        <v>45.3</v>
      </c>
      <c r="U121" s="2">
        <v>17.5</v>
      </c>
      <c r="V121" s="2">
        <v>34.799999999999997</v>
      </c>
      <c r="W121" s="2">
        <v>8.1999999999999993</v>
      </c>
    </row>
    <row r="122" spans="1:23">
      <c r="A122" s="35" t="s">
        <v>712</v>
      </c>
      <c r="B122" s="35" t="s">
        <v>271</v>
      </c>
      <c r="C122" s="35" t="s">
        <v>713</v>
      </c>
      <c r="D122" s="15" t="s">
        <v>128</v>
      </c>
      <c r="E122" s="15" t="s">
        <v>95</v>
      </c>
      <c r="F122" s="2">
        <v>1212.7</v>
      </c>
      <c r="G122" s="2">
        <v>1280.5</v>
      </c>
      <c r="H122" s="2">
        <v>1376.5</v>
      </c>
      <c r="I122" s="2">
        <v>1659.6</v>
      </c>
      <c r="J122" s="2">
        <v>1688.8</v>
      </c>
      <c r="K122" s="2">
        <v>2014</v>
      </c>
      <c r="L122" s="2">
        <v>1935</v>
      </c>
      <c r="M122" s="2">
        <v>2139.6999999999998</v>
      </c>
      <c r="N122" s="2">
        <v>2267.6</v>
      </c>
      <c r="O122" s="2">
        <v>2271.5</v>
      </c>
      <c r="P122" s="2">
        <v>2571.3000000000002</v>
      </c>
      <c r="Q122" s="2">
        <v>2900</v>
      </c>
      <c r="R122" s="2">
        <v>3151.7</v>
      </c>
      <c r="S122" s="2">
        <v>3426.3</v>
      </c>
      <c r="T122" s="2">
        <v>2581.6</v>
      </c>
      <c r="U122" s="2">
        <v>3673.3</v>
      </c>
      <c r="V122" s="2">
        <v>4158.8</v>
      </c>
      <c r="W122" s="2">
        <v>3257.2</v>
      </c>
    </row>
    <row r="123" spans="1:23">
      <c r="A123" s="35" t="s">
        <v>714</v>
      </c>
      <c r="B123" s="35" t="s">
        <v>272</v>
      </c>
      <c r="C123" s="35" t="s">
        <v>715</v>
      </c>
      <c r="D123" s="15" t="s">
        <v>128</v>
      </c>
      <c r="E123" s="15" t="s">
        <v>96</v>
      </c>
      <c r="F123" s="2">
        <v>132.30000000000001</v>
      </c>
      <c r="G123" s="2">
        <v>129.1</v>
      </c>
      <c r="H123" s="2">
        <v>149</v>
      </c>
      <c r="I123" s="2">
        <v>171.9</v>
      </c>
      <c r="J123" s="2">
        <v>180.5</v>
      </c>
      <c r="K123" s="2">
        <v>151.6</v>
      </c>
      <c r="L123" s="2">
        <v>190.5</v>
      </c>
      <c r="M123" s="2">
        <v>208</v>
      </c>
      <c r="N123" s="2">
        <v>135</v>
      </c>
      <c r="O123" s="2">
        <v>88.5</v>
      </c>
      <c r="P123" s="2">
        <v>126</v>
      </c>
      <c r="Q123" s="2">
        <v>166.8</v>
      </c>
      <c r="R123" s="2">
        <v>127.9</v>
      </c>
      <c r="S123" s="2">
        <v>128.80000000000001</v>
      </c>
      <c r="T123" s="2">
        <v>110.9</v>
      </c>
      <c r="U123" s="2">
        <v>103.5</v>
      </c>
      <c r="V123" s="2">
        <v>88.9</v>
      </c>
      <c r="W123" s="2">
        <v>107.8</v>
      </c>
    </row>
    <row r="124" spans="1:23">
      <c r="A124" s="35" t="s">
        <v>716</v>
      </c>
      <c r="B124" s="35" t="s">
        <v>273</v>
      </c>
      <c r="C124" s="35" t="s">
        <v>717</v>
      </c>
      <c r="D124" s="15" t="s">
        <v>128</v>
      </c>
      <c r="E124" s="15" t="s">
        <v>97</v>
      </c>
      <c r="F124" s="2">
        <v>640.20000000000005</v>
      </c>
      <c r="G124" s="2">
        <v>660.5</v>
      </c>
      <c r="H124" s="2">
        <v>725.3</v>
      </c>
      <c r="I124" s="2">
        <v>844.2</v>
      </c>
      <c r="J124" s="2">
        <v>993.4</v>
      </c>
      <c r="K124" s="2">
        <v>1113.9000000000001</v>
      </c>
      <c r="L124" s="2">
        <v>1240.9000000000001</v>
      </c>
      <c r="M124" s="2">
        <v>1272.0999999999999</v>
      </c>
      <c r="N124" s="2">
        <v>1228.5999999999999</v>
      </c>
      <c r="O124" s="2">
        <v>1298.5999999999999</v>
      </c>
      <c r="P124" s="2">
        <v>1455.6</v>
      </c>
      <c r="Q124" s="2">
        <v>1499.1</v>
      </c>
      <c r="R124" s="2">
        <v>1570.8</v>
      </c>
      <c r="S124" s="2">
        <v>1564</v>
      </c>
      <c r="T124" s="2">
        <v>1269.5</v>
      </c>
      <c r="U124" s="2">
        <v>1299.8</v>
      </c>
      <c r="V124" s="2">
        <v>1470.5</v>
      </c>
      <c r="W124" s="2">
        <v>1483.1</v>
      </c>
    </row>
    <row r="125" spans="1:23">
      <c r="A125" s="35" t="s">
        <v>718</v>
      </c>
      <c r="B125" s="35" t="s">
        <v>274</v>
      </c>
      <c r="C125" s="35" t="s">
        <v>719</v>
      </c>
      <c r="D125" s="15" t="s">
        <v>128</v>
      </c>
      <c r="E125" s="15" t="s">
        <v>98</v>
      </c>
      <c r="F125" s="2">
        <v>1336.4</v>
      </c>
      <c r="G125" s="2">
        <v>1347.4</v>
      </c>
      <c r="H125" s="2">
        <v>1437.7</v>
      </c>
      <c r="I125" s="2">
        <v>1506.1</v>
      </c>
      <c r="J125" s="2">
        <v>1458.2</v>
      </c>
      <c r="K125" s="2">
        <v>1802.8</v>
      </c>
      <c r="L125" s="2">
        <v>1694.9</v>
      </c>
      <c r="M125" s="2">
        <v>2000.5</v>
      </c>
      <c r="N125" s="2">
        <v>1947.7</v>
      </c>
      <c r="O125" s="2">
        <v>2521.9</v>
      </c>
      <c r="P125" s="2">
        <v>2881.5</v>
      </c>
      <c r="Q125" s="2">
        <v>3114.4</v>
      </c>
      <c r="R125" s="2">
        <v>3723</v>
      </c>
      <c r="S125" s="2">
        <v>3687.9</v>
      </c>
      <c r="T125" s="2">
        <v>2838.7</v>
      </c>
      <c r="U125" s="2">
        <v>3247.4</v>
      </c>
      <c r="V125" s="2">
        <v>3469.6</v>
      </c>
      <c r="W125" s="2">
        <v>3230.6</v>
      </c>
    </row>
    <row r="126" spans="1:23">
      <c r="A126" s="35" t="s">
        <v>720</v>
      </c>
      <c r="B126" s="35" t="s">
        <v>275</v>
      </c>
      <c r="C126" s="35" t="s">
        <v>721</v>
      </c>
      <c r="D126" s="15" t="s">
        <v>128</v>
      </c>
      <c r="E126" s="15" t="s">
        <v>99</v>
      </c>
      <c r="F126" s="2">
        <v>259.3</v>
      </c>
      <c r="G126" s="2">
        <v>281.2</v>
      </c>
      <c r="H126" s="2">
        <v>341</v>
      </c>
      <c r="I126" s="2">
        <v>450.3</v>
      </c>
      <c r="J126" s="2">
        <v>483.9</v>
      </c>
      <c r="K126" s="2">
        <v>885.2</v>
      </c>
      <c r="L126" s="2">
        <v>619.4</v>
      </c>
      <c r="M126" s="2">
        <v>395.3</v>
      </c>
      <c r="N126" s="2">
        <v>331.4</v>
      </c>
      <c r="O126" s="2">
        <v>372.8</v>
      </c>
      <c r="P126" s="2">
        <v>356.2</v>
      </c>
      <c r="Q126" s="2">
        <v>372.1</v>
      </c>
      <c r="R126" s="2">
        <v>426.8</v>
      </c>
      <c r="S126" s="2">
        <v>321.8</v>
      </c>
      <c r="T126" s="2">
        <v>209.1</v>
      </c>
      <c r="U126" s="2">
        <v>169.5</v>
      </c>
      <c r="V126" s="2">
        <v>228</v>
      </c>
      <c r="W126" s="2">
        <v>245.9</v>
      </c>
    </row>
    <row r="127" spans="1:23">
      <c r="A127" s="35" t="s">
        <v>722</v>
      </c>
      <c r="B127" s="35" t="s">
        <v>276</v>
      </c>
      <c r="C127" s="35" t="s">
        <v>723</v>
      </c>
      <c r="D127" s="15" t="s">
        <v>128</v>
      </c>
      <c r="E127" s="15" t="s">
        <v>100</v>
      </c>
      <c r="F127" s="2">
        <v>153.5</v>
      </c>
      <c r="G127" s="2">
        <v>143</v>
      </c>
      <c r="H127" s="2">
        <v>145.19999999999999</v>
      </c>
      <c r="I127" s="2">
        <v>142.80000000000001</v>
      </c>
      <c r="J127" s="2">
        <v>172.9</v>
      </c>
      <c r="K127" s="2">
        <v>186.9</v>
      </c>
      <c r="L127" s="2">
        <v>207.5</v>
      </c>
      <c r="M127" s="2">
        <v>216.9</v>
      </c>
      <c r="N127" s="2">
        <v>244.5</v>
      </c>
      <c r="O127" s="2">
        <v>361.7</v>
      </c>
      <c r="P127" s="2">
        <v>383</v>
      </c>
      <c r="Q127" s="2">
        <v>428.7</v>
      </c>
      <c r="R127" s="2">
        <v>268.3</v>
      </c>
      <c r="S127" s="2">
        <v>331.1</v>
      </c>
      <c r="T127" s="2">
        <v>262.60000000000002</v>
      </c>
      <c r="U127" s="2">
        <v>288.7</v>
      </c>
      <c r="V127" s="2">
        <v>293.60000000000002</v>
      </c>
      <c r="W127" s="2">
        <v>265.5</v>
      </c>
    </row>
    <row r="128" spans="1:23">
      <c r="A128" s="35" t="s">
        <v>724</v>
      </c>
      <c r="B128" s="35" t="s">
        <v>277</v>
      </c>
      <c r="C128" s="35" t="s">
        <v>725</v>
      </c>
      <c r="D128" s="15" t="s">
        <v>128</v>
      </c>
      <c r="E128" s="15" t="s">
        <v>101</v>
      </c>
      <c r="F128" s="2">
        <v>152.1</v>
      </c>
      <c r="G128" s="2">
        <v>160.30000000000001</v>
      </c>
      <c r="H128" s="2">
        <v>182.2</v>
      </c>
      <c r="I128" s="2">
        <v>237.7</v>
      </c>
      <c r="J128" s="2">
        <v>218.1</v>
      </c>
      <c r="K128" s="2">
        <v>243.7</v>
      </c>
      <c r="L128" s="2">
        <v>274.39999999999998</v>
      </c>
      <c r="M128" s="2">
        <v>260.3</v>
      </c>
      <c r="N128" s="2">
        <v>256.10000000000002</v>
      </c>
      <c r="O128" s="2">
        <v>261.5</v>
      </c>
      <c r="P128" s="2">
        <v>333.1</v>
      </c>
      <c r="Q128" s="2">
        <v>347.2</v>
      </c>
      <c r="R128" s="2">
        <v>388.3</v>
      </c>
      <c r="S128" s="2">
        <v>379.4</v>
      </c>
      <c r="T128" s="2">
        <v>341.8</v>
      </c>
      <c r="U128" s="2">
        <v>377.9</v>
      </c>
      <c r="V128" s="2">
        <v>406.6</v>
      </c>
      <c r="W128" s="2">
        <v>438.6</v>
      </c>
    </row>
    <row r="129" spans="1:23">
      <c r="A129" s="35" t="s">
        <v>726</v>
      </c>
      <c r="B129" s="35" t="s">
        <v>278</v>
      </c>
      <c r="C129" s="35" t="s">
        <v>727</v>
      </c>
      <c r="D129" s="15" t="s">
        <v>128</v>
      </c>
      <c r="E129" s="15" t="s">
        <v>102</v>
      </c>
      <c r="F129" s="2">
        <v>3037.6</v>
      </c>
      <c r="G129" s="2">
        <v>2916.6</v>
      </c>
      <c r="H129" s="2">
        <v>3384.5</v>
      </c>
      <c r="I129" s="2">
        <v>3734.4</v>
      </c>
      <c r="J129" s="2">
        <v>3623.3</v>
      </c>
      <c r="K129" s="2">
        <v>3776.6</v>
      </c>
      <c r="L129" s="2">
        <v>4296.3</v>
      </c>
      <c r="M129" s="2">
        <v>4812.7</v>
      </c>
      <c r="N129" s="2">
        <v>5180.5</v>
      </c>
      <c r="O129" s="2">
        <v>5874.5</v>
      </c>
      <c r="P129" s="2">
        <v>6000.3</v>
      </c>
      <c r="Q129" s="2">
        <v>5938.6</v>
      </c>
      <c r="R129" s="2">
        <v>5782.6</v>
      </c>
      <c r="S129" s="2">
        <v>4957.8</v>
      </c>
      <c r="T129" s="2">
        <v>3856.3</v>
      </c>
      <c r="U129" s="2">
        <v>5279</v>
      </c>
      <c r="V129" s="2">
        <v>7485.1</v>
      </c>
      <c r="W129" s="2">
        <v>7534.7</v>
      </c>
    </row>
    <row r="130" spans="1:23">
      <c r="A130" s="35" t="s">
        <v>730</v>
      </c>
      <c r="B130" s="35" t="s">
        <v>280</v>
      </c>
      <c r="C130" s="35" t="s">
        <v>731</v>
      </c>
      <c r="D130" s="15" t="s">
        <v>128</v>
      </c>
      <c r="E130" s="15" t="s">
        <v>104</v>
      </c>
      <c r="F130" s="2">
        <v>11.5</v>
      </c>
      <c r="G130" s="2">
        <v>11</v>
      </c>
      <c r="H130" s="2">
        <v>11.2</v>
      </c>
      <c r="I130" s="2">
        <v>10.6</v>
      </c>
      <c r="J130" s="2">
        <v>17.899999999999999</v>
      </c>
      <c r="K130" s="2">
        <v>44.2</v>
      </c>
      <c r="L130" s="2">
        <v>59.5</v>
      </c>
      <c r="M130" s="2">
        <v>138</v>
      </c>
      <c r="N130" s="2">
        <v>77.3</v>
      </c>
      <c r="O130" s="2">
        <v>113</v>
      </c>
      <c r="P130" s="2">
        <v>67</v>
      </c>
      <c r="Q130" s="2">
        <v>84.2</v>
      </c>
      <c r="R130" s="2">
        <v>67.900000000000006</v>
      </c>
      <c r="S130" s="2">
        <v>40.200000000000003</v>
      </c>
      <c r="T130" s="2">
        <v>139.30000000000001</v>
      </c>
      <c r="U130" s="2">
        <v>146.69999999999999</v>
      </c>
      <c r="V130" s="2">
        <v>191.2</v>
      </c>
      <c r="W130" s="2">
        <v>165.8</v>
      </c>
    </row>
    <row r="131" spans="1:23">
      <c r="A131" s="35" t="s">
        <v>732</v>
      </c>
      <c r="B131" s="35" t="s">
        <v>281</v>
      </c>
      <c r="C131" s="35" t="s">
        <v>733</v>
      </c>
      <c r="D131" s="15" t="s">
        <v>128</v>
      </c>
      <c r="E131" s="15" t="s">
        <v>105</v>
      </c>
      <c r="F131" s="2">
        <v>41.4</v>
      </c>
      <c r="G131" s="2">
        <v>50.2</v>
      </c>
      <c r="H131" s="2">
        <v>45.8</v>
      </c>
      <c r="I131" s="2">
        <v>46.2</v>
      </c>
      <c r="J131" s="2">
        <v>54</v>
      </c>
      <c r="K131" s="2">
        <v>68.2</v>
      </c>
      <c r="L131" s="2">
        <v>57.3</v>
      </c>
      <c r="M131" s="2">
        <v>76.900000000000006</v>
      </c>
      <c r="N131" s="2">
        <v>131.30000000000001</v>
      </c>
      <c r="O131" s="2">
        <v>170.3</v>
      </c>
      <c r="P131" s="2">
        <v>169.3</v>
      </c>
      <c r="Q131" s="2">
        <v>182.2</v>
      </c>
      <c r="R131" s="2">
        <v>225.7</v>
      </c>
      <c r="S131" s="2">
        <v>291.60000000000002</v>
      </c>
      <c r="T131" s="2">
        <v>251.8</v>
      </c>
      <c r="U131" s="2">
        <v>410.3</v>
      </c>
      <c r="V131" s="2">
        <v>448.3</v>
      </c>
      <c r="W131" s="2">
        <v>466.2</v>
      </c>
    </row>
    <row r="132" spans="1:23">
      <c r="A132" s="35" t="s">
        <v>734</v>
      </c>
      <c r="B132" s="35" t="s">
        <v>282</v>
      </c>
      <c r="C132" s="35" t="s">
        <v>734</v>
      </c>
      <c r="D132" s="15" t="s">
        <v>128</v>
      </c>
      <c r="E132" s="15" t="s">
        <v>106</v>
      </c>
      <c r="F132" s="2">
        <v>27</v>
      </c>
      <c r="G132" s="2">
        <v>30.9</v>
      </c>
      <c r="H132" s="2">
        <v>33.200000000000003</v>
      </c>
      <c r="I132" s="2">
        <v>42.5</v>
      </c>
      <c r="J132" s="2">
        <v>37</v>
      </c>
      <c r="K132" s="2">
        <v>45.1</v>
      </c>
      <c r="L132" s="2">
        <v>54.1</v>
      </c>
      <c r="M132" s="2">
        <v>51.3</v>
      </c>
      <c r="N132" s="2">
        <v>55.3</v>
      </c>
      <c r="O132" s="2">
        <v>45.6</v>
      </c>
      <c r="P132" s="2">
        <v>69.599999999999994</v>
      </c>
      <c r="Q132" s="2">
        <v>56.3</v>
      </c>
      <c r="R132" s="2">
        <v>74.8</v>
      </c>
      <c r="S132" s="2">
        <v>57.4</v>
      </c>
      <c r="T132" s="2">
        <v>132.9</v>
      </c>
      <c r="U132" s="2">
        <v>161</v>
      </c>
      <c r="V132" s="2">
        <v>110.2</v>
      </c>
      <c r="W132" s="2">
        <v>84.6</v>
      </c>
    </row>
    <row r="133" spans="1:23">
      <c r="A133" s="35" t="s">
        <v>735</v>
      </c>
      <c r="B133" s="35" t="s">
        <v>283</v>
      </c>
      <c r="C133" s="35" t="s">
        <v>736</v>
      </c>
      <c r="D133" s="15" t="s">
        <v>128</v>
      </c>
      <c r="E133" s="15" t="s">
        <v>107</v>
      </c>
      <c r="F133" s="2">
        <v>3462.9</v>
      </c>
      <c r="G133" s="2">
        <v>3726.2</v>
      </c>
      <c r="H133" s="2">
        <v>3764.6</v>
      </c>
      <c r="I133" s="2">
        <v>3864.1</v>
      </c>
      <c r="J133" s="2">
        <v>3919.9</v>
      </c>
      <c r="K133" s="2">
        <v>4514.1000000000004</v>
      </c>
      <c r="L133" s="2">
        <v>4614.8</v>
      </c>
      <c r="M133" s="2">
        <v>4810.2</v>
      </c>
      <c r="N133" s="2">
        <v>4838.8</v>
      </c>
      <c r="O133" s="2">
        <v>5151.3</v>
      </c>
      <c r="P133" s="2">
        <v>5669</v>
      </c>
      <c r="Q133" s="2">
        <v>6248.9</v>
      </c>
      <c r="R133" s="2">
        <v>6235.4</v>
      </c>
      <c r="S133" s="2">
        <v>6269.9</v>
      </c>
      <c r="T133" s="2">
        <v>5274.5</v>
      </c>
      <c r="U133" s="2">
        <v>5818.2</v>
      </c>
      <c r="V133" s="2">
        <v>6449</v>
      </c>
      <c r="W133" s="2">
        <v>6841.3</v>
      </c>
    </row>
    <row r="134" spans="1:23">
      <c r="A134" s="35" t="s">
        <v>737</v>
      </c>
      <c r="B134" s="35" t="s">
        <v>284</v>
      </c>
      <c r="C134" s="35" t="s">
        <v>738</v>
      </c>
      <c r="D134" s="15" t="s">
        <v>128</v>
      </c>
      <c r="E134" s="15" t="s">
        <v>108</v>
      </c>
      <c r="F134" s="2">
        <v>90.9</v>
      </c>
      <c r="G134" s="2">
        <v>120.9</v>
      </c>
      <c r="H134" s="2">
        <v>129.1</v>
      </c>
      <c r="I134" s="2">
        <v>142.80000000000001</v>
      </c>
      <c r="J134" s="2">
        <v>119</v>
      </c>
      <c r="K134" s="2">
        <v>133</v>
      </c>
      <c r="L134" s="2">
        <v>150.6</v>
      </c>
      <c r="M134" s="2">
        <v>214.1</v>
      </c>
      <c r="N134" s="2">
        <v>107.4</v>
      </c>
      <c r="O134" s="2">
        <v>158.6</v>
      </c>
      <c r="P134" s="2">
        <v>162</v>
      </c>
      <c r="Q134" s="2">
        <v>174.1</v>
      </c>
      <c r="R134" s="2">
        <v>228.4</v>
      </c>
      <c r="S134" s="2">
        <v>256.60000000000002</v>
      </c>
      <c r="T134" s="2">
        <v>248.6</v>
      </c>
      <c r="U134" s="2">
        <v>418.7</v>
      </c>
      <c r="V134" s="2">
        <v>750.9</v>
      </c>
      <c r="W134" s="2">
        <v>623.20000000000005</v>
      </c>
    </row>
    <row r="135" spans="1:23">
      <c r="A135" s="35" t="s">
        <v>739</v>
      </c>
      <c r="B135" s="35" t="s">
        <v>285</v>
      </c>
      <c r="C135" s="35" t="s">
        <v>740</v>
      </c>
      <c r="D135" s="15" t="s">
        <v>128</v>
      </c>
      <c r="E135" s="15" t="s">
        <v>109</v>
      </c>
      <c r="F135" s="2">
        <v>2.5</v>
      </c>
      <c r="G135" s="2">
        <v>2.4</v>
      </c>
      <c r="H135" s="2">
        <v>1.9</v>
      </c>
      <c r="I135" s="2">
        <v>0.8</v>
      </c>
      <c r="J135" s="2">
        <v>2.4</v>
      </c>
      <c r="K135" s="2">
        <v>1.1000000000000001</v>
      </c>
      <c r="L135" s="2">
        <v>2.4</v>
      </c>
      <c r="M135" s="2">
        <v>1.1000000000000001</v>
      </c>
      <c r="N135" s="2">
        <v>3</v>
      </c>
      <c r="O135" s="2">
        <v>6.2</v>
      </c>
      <c r="P135" s="2">
        <v>4</v>
      </c>
      <c r="Q135" s="2">
        <v>3.6</v>
      </c>
      <c r="R135" s="2">
        <v>3.7</v>
      </c>
      <c r="S135" s="2">
        <v>1.8</v>
      </c>
      <c r="T135" s="2">
        <v>10.6</v>
      </c>
      <c r="U135" s="2">
        <v>127.1</v>
      </c>
      <c r="V135" s="2">
        <v>2.9</v>
      </c>
      <c r="W135" s="2">
        <v>5.4</v>
      </c>
    </row>
    <row r="136" spans="1:23">
      <c r="A136" s="35" t="s">
        <v>741</v>
      </c>
      <c r="B136" s="35" t="s">
        <v>286</v>
      </c>
      <c r="C136" s="35" t="s">
        <v>742</v>
      </c>
      <c r="D136" s="15" t="s">
        <v>128</v>
      </c>
      <c r="E136" s="15" t="s">
        <v>110</v>
      </c>
      <c r="F136" s="2">
        <v>6.8</v>
      </c>
      <c r="G136" s="2">
        <v>10</v>
      </c>
      <c r="H136" s="2">
        <v>18.8</v>
      </c>
      <c r="I136" s="2">
        <v>16.2</v>
      </c>
      <c r="J136" s="2">
        <v>18.2</v>
      </c>
      <c r="K136" s="2">
        <v>23.2</v>
      </c>
      <c r="L136" s="2">
        <v>13.8</v>
      </c>
      <c r="M136" s="2">
        <v>18</v>
      </c>
      <c r="N136" s="2">
        <v>12.3</v>
      </c>
      <c r="O136" s="2">
        <v>10.199999999999999</v>
      </c>
      <c r="P136" s="2">
        <v>11.4</v>
      </c>
      <c r="Q136" s="2">
        <v>7.7</v>
      </c>
      <c r="R136" s="2">
        <v>7</v>
      </c>
      <c r="S136" s="2">
        <v>6.4</v>
      </c>
      <c r="T136" s="2">
        <v>4.4000000000000004</v>
      </c>
      <c r="U136" s="2">
        <v>9.5</v>
      </c>
      <c r="V136" s="2">
        <v>5.7</v>
      </c>
      <c r="W136" s="2">
        <v>5.6</v>
      </c>
    </row>
    <row r="137" spans="1:23">
      <c r="A137" s="35" t="s">
        <v>743</v>
      </c>
      <c r="B137" s="35" t="s">
        <v>287</v>
      </c>
      <c r="C137" s="35" t="s">
        <v>744</v>
      </c>
      <c r="D137" s="15" t="s">
        <v>128</v>
      </c>
      <c r="E137" s="15" t="s">
        <v>111</v>
      </c>
      <c r="F137" s="2">
        <v>0</v>
      </c>
      <c r="G137" s="2">
        <v>0.1</v>
      </c>
      <c r="H137" s="2">
        <v>0.1</v>
      </c>
      <c r="I137" s="2">
        <v>0.1</v>
      </c>
      <c r="J137" s="2">
        <v>0.1</v>
      </c>
      <c r="K137" s="2">
        <v>0.1</v>
      </c>
      <c r="L137" s="2">
        <v>0.1</v>
      </c>
      <c r="M137" s="2">
        <v>0.1</v>
      </c>
      <c r="N137" s="2">
        <v>0.2</v>
      </c>
      <c r="O137" s="2">
        <v>0.2</v>
      </c>
      <c r="P137" s="2">
        <v>0.1</v>
      </c>
      <c r="Q137" s="2">
        <v>0.1</v>
      </c>
      <c r="R137" s="2">
        <v>0.2</v>
      </c>
      <c r="S137" s="2">
        <v>0.7</v>
      </c>
      <c r="T137" s="2">
        <v>1</v>
      </c>
      <c r="U137" s="2">
        <v>1.3</v>
      </c>
      <c r="V137" s="2">
        <v>1.4</v>
      </c>
      <c r="W137" s="2">
        <v>1.8</v>
      </c>
    </row>
    <row r="138" spans="1:23">
      <c r="A138" s="35" t="s">
        <v>745</v>
      </c>
      <c r="B138" s="35" t="s">
        <v>288</v>
      </c>
      <c r="C138" s="35" t="s">
        <v>746</v>
      </c>
      <c r="D138" s="15" t="s">
        <v>128</v>
      </c>
      <c r="E138" s="15" t="s">
        <v>112</v>
      </c>
      <c r="F138" s="2">
        <v>1</v>
      </c>
      <c r="G138" s="2">
        <v>1.8</v>
      </c>
      <c r="H138" s="2">
        <v>2.2000000000000002</v>
      </c>
      <c r="I138" s="2">
        <v>1.4</v>
      </c>
      <c r="J138" s="2">
        <v>1.1000000000000001</v>
      </c>
      <c r="K138" s="2">
        <v>0.8</v>
      </c>
      <c r="L138" s="2">
        <v>7.9</v>
      </c>
      <c r="M138" s="2">
        <v>7.3</v>
      </c>
      <c r="N138" s="2">
        <v>23.5</v>
      </c>
      <c r="O138" s="2">
        <v>33.799999999999997</v>
      </c>
      <c r="P138" s="2">
        <v>32.6</v>
      </c>
      <c r="Q138" s="2">
        <v>33.4</v>
      </c>
      <c r="R138" s="2">
        <v>31.6</v>
      </c>
      <c r="S138" s="2">
        <v>34.299999999999997</v>
      </c>
      <c r="T138" s="2">
        <v>29.2</v>
      </c>
      <c r="U138" s="2">
        <v>24.5</v>
      </c>
      <c r="V138" s="2">
        <v>26.6</v>
      </c>
      <c r="W138" s="2">
        <v>34.1</v>
      </c>
    </row>
    <row r="139" spans="1:23">
      <c r="A139" s="35" t="s">
        <v>747</v>
      </c>
      <c r="B139" s="35" t="s">
        <v>289</v>
      </c>
      <c r="C139" s="35" t="s">
        <v>748</v>
      </c>
      <c r="D139" s="15" t="s">
        <v>128</v>
      </c>
      <c r="E139" s="15" t="s">
        <v>113</v>
      </c>
      <c r="F139" s="2">
        <v>5.7</v>
      </c>
      <c r="G139" s="2">
        <v>7.7</v>
      </c>
      <c r="H139" s="2">
        <v>3.1</v>
      </c>
      <c r="I139" s="2">
        <v>5.2</v>
      </c>
      <c r="J139" s="2">
        <v>2.4</v>
      </c>
      <c r="K139" s="2">
        <v>1.9</v>
      </c>
      <c r="L139" s="2">
        <v>0.7</v>
      </c>
      <c r="M139" s="2">
        <v>2.2000000000000002</v>
      </c>
      <c r="N139" s="2">
        <v>0.5</v>
      </c>
      <c r="O139" s="2">
        <v>0.3</v>
      </c>
      <c r="P139" s="2">
        <v>0</v>
      </c>
      <c r="Q139" s="2">
        <v>0.4</v>
      </c>
      <c r="R139" s="2">
        <v>2.1</v>
      </c>
      <c r="S139" s="2">
        <v>4.8</v>
      </c>
      <c r="T139" s="2">
        <v>1.8</v>
      </c>
      <c r="U139" s="2">
        <v>4.4000000000000004</v>
      </c>
      <c r="V139" s="2">
        <v>3.5</v>
      </c>
      <c r="W139" s="2">
        <v>0.9</v>
      </c>
    </row>
    <row r="140" spans="1:23">
      <c r="A140" s="35" t="s">
        <v>749</v>
      </c>
      <c r="B140" s="35" t="s">
        <v>290</v>
      </c>
      <c r="C140" s="35" t="s">
        <v>750</v>
      </c>
      <c r="D140" s="15" t="s">
        <v>128</v>
      </c>
      <c r="E140" s="15" t="s">
        <v>114</v>
      </c>
      <c r="F140" s="2">
        <v>0</v>
      </c>
      <c r="G140" s="2">
        <v>0</v>
      </c>
      <c r="H140" s="2">
        <v>0.2</v>
      </c>
      <c r="I140" s="2">
        <v>0</v>
      </c>
      <c r="J140" s="2">
        <v>0</v>
      </c>
      <c r="K140" s="2">
        <v>0.3</v>
      </c>
      <c r="L140" s="2">
        <v>0.4</v>
      </c>
      <c r="M140" s="2">
        <v>0.5</v>
      </c>
      <c r="N140" s="2">
        <v>10.1</v>
      </c>
      <c r="O140" s="2">
        <v>21.7</v>
      </c>
      <c r="P140" s="2">
        <v>21.6</v>
      </c>
      <c r="Q140" s="2">
        <v>2.5</v>
      </c>
      <c r="R140" s="2">
        <v>3</v>
      </c>
      <c r="S140" s="2">
        <v>2.7</v>
      </c>
      <c r="T140" s="2">
        <v>0.3</v>
      </c>
      <c r="U140" s="2">
        <v>0.3</v>
      </c>
      <c r="V140" s="2">
        <v>0.3</v>
      </c>
      <c r="W140" s="2">
        <v>0.4</v>
      </c>
    </row>
    <row r="141" spans="1:23">
      <c r="A141" s="35" t="s">
        <v>751</v>
      </c>
      <c r="B141" s="35" t="s">
        <v>291</v>
      </c>
      <c r="C141" s="35" t="s">
        <v>752</v>
      </c>
      <c r="D141" s="15" t="s">
        <v>128</v>
      </c>
      <c r="E141" s="15" t="s">
        <v>115</v>
      </c>
      <c r="F141" s="2">
        <v>11</v>
      </c>
      <c r="G141" s="2">
        <v>16.600000000000001</v>
      </c>
      <c r="H141" s="2">
        <v>21.6</v>
      </c>
      <c r="I141" s="2">
        <v>29.7</v>
      </c>
      <c r="J141" s="2">
        <v>52.3</v>
      </c>
      <c r="K141" s="2">
        <v>76.400000000000006</v>
      </c>
      <c r="L141" s="2">
        <v>92.5</v>
      </c>
      <c r="M141" s="2">
        <v>86.4</v>
      </c>
      <c r="N141" s="2">
        <v>115</v>
      </c>
      <c r="O141" s="2">
        <v>145.4</v>
      </c>
      <c r="P141" s="2">
        <v>174.7</v>
      </c>
      <c r="Q141" s="2">
        <v>214.3</v>
      </c>
      <c r="R141" s="2">
        <v>214.8</v>
      </c>
      <c r="S141" s="2">
        <v>262.89999999999998</v>
      </c>
      <c r="T141" s="2">
        <v>335.8</v>
      </c>
      <c r="U141" s="2">
        <v>271.3</v>
      </c>
      <c r="V141" s="2">
        <v>320.89999999999998</v>
      </c>
      <c r="W141" s="2">
        <v>362.1</v>
      </c>
    </row>
    <row r="142" spans="1:23">
      <c r="A142" s="35" t="s">
        <v>753</v>
      </c>
      <c r="B142" s="35" t="s">
        <v>292</v>
      </c>
      <c r="C142" s="35" t="s">
        <v>754</v>
      </c>
      <c r="D142" s="15" t="s">
        <v>128</v>
      </c>
      <c r="E142" s="15" t="s">
        <v>116</v>
      </c>
      <c r="F142" s="2">
        <v>8.1999999999999993</v>
      </c>
      <c r="G142" s="2">
        <v>8.1999999999999993</v>
      </c>
      <c r="H142" s="2">
        <v>6.3</v>
      </c>
      <c r="I142" s="2">
        <v>6.4</v>
      </c>
      <c r="J142" s="2">
        <v>15.6</v>
      </c>
      <c r="K142" s="2">
        <v>25.9</v>
      </c>
      <c r="L142" s="2">
        <v>2.6</v>
      </c>
      <c r="M142" s="2">
        <v>0.7</v>
      </c>
      <c r="N142" s="2">
        <v>1</v>
      </c>
      <c r="O142" s="2">
        <v>0.9</v>
      </c>
      <c r="P142" s="2">
        <v>1.2</v>
      </c>
      <c r="Q142" s="2">
        <v>1.4</v>
      </c>
      <c r="R142" s="2">
        <v>1.4</v>
      </c>
      <c r="S142" s="2">
        <v>2.2000000000000002</v>
      </c>
      <c r="T142" s="2">
        <v>1.9</v>
      </c>
      <c r="U142" s="2">
        <v>2.2000000000000002</v>
      </c>
      <c r="V142" s="2">
        <v>3.5</v>
      </c>
      <c r="W142" s="2">
        <v>2</v>
      </c>
    </row>
    <row r="143" spans="1:23">
      <c r="A143" s="35" t="s">
        <v>755</v>
      </c>
      <c r="B143" s="35" t="s">
        <v>293</v>
      </c>
      <c r="C143" s="35" t="s">
        <v>756</v>
      </c>
      <c r="D143" s="15" t="s">
        <v>128</v>
      </c>
      <c r="E143" s="15" t="s">
        <v>117</v>
      </c>
      <c r="F143" s="2">
        <v>16.8</v>
      </c>
      <c r="G143" s="2">
        <v>16.600000000000001</v>
      </c>
      <c r="H143" s="2">
        <v>23</v>
      </c>
      <c r="I143" s="2">
        <v>3.4</v>
      </c>
      <c r="J143" s="2">
        <v>2.9</v>
      </c>
      <c r="K143" s="2">
        <v>11.5</v>
      </c>
      <c r="L143" s="2">
        <v>19.8</v>
      </c>
      <c r="M143" s="2">
        <v>2.9</v>
      </c>
      <c r="N143" s="2">
        <v>2.7</v>
      </c>
      <c r="O143" s="2">
        <v>2.5</v>
      </c>
      <c r="P143" s="2">
        <v>2.2999999999999998</v>
      </c>
      <c r="Q143" s="2">
        <v>1.3</v>
      </c>
      <c r="R143" s="2">
        <v>4</v>
      </c>
      <c r="S143" s="2">
        <v>3.2</v>
      </c>
      <c r="T143" s="2">
        <v>3</v>
      </c>
      <c r="U143" s="2">
        <v>15.8</v>
      </c>
      <c r="V143" s="2">
        <v>12.1</v>
      </c>
      <c r="W143" s="2">
        <v>8.9</v>
      </c>
    </row>
    <row r="144" spans="1:23">
      <c r="A144" s="35" t="s">
        <v>757</v>
      </c>
      <c r="B144" s="35" t="s">
        <v>294</v>
      </c>
      <c r="C144" s="35" t="s">
        <v>758</v>
      </c>
      <c r="D144" s="15" t="s">
        <v>128</v>
      </c>
      <c r="E144" s="15" t="s">
        <v>118</v>
      </c>
      <c r="F144" s="2">
        <v>31.7</v>
      </c>
      <c r="G144" s="2">
        <v>30.1</v>
      </c>
      <c r="H144" s="2">
        <v>24.6</v>
      </c>
      <c r="I144" s="2">
        <v>23</v>
      </c>
      <c r="J144" s="2">
        <v>20.2</v>
      </c>
      <c r="K144" s="2">
        <v>89.9</v>
      </c>
      <c r="L144" s="2">
        <v>113.3</v>
      </c>
      <c r="M144" s="2">
        <v>47.6</v>
      </c>
      <c r="N144" s="2">
        <v>105.4</v>
      </c>
      <c r="O144" s="2">
        <v>23.2</v>
      </c>
      <c r="P144" s="2">
        <v>33.700000000000003</v>
      </c>
      <c r="Q144" s="2">
        <v>18.7</v>
      </c>
      <c r="R144" s="2">
        <v>207.2</v>
      </c>
      <c r="S144" s="2">
        <v>75.099999999999994</v>
      </c>
      <c r="T144" s="2">
        <v>9.8000000000000007</v>
      </c>
      <c r="U144" s="2">
        <v>55.7</v>
      </c>
      <c r="V144" s="2">
        <v>28.1</v>
      </c>
      <c r="W144" s="2">
        <v>33.200000000000003</v>
      </c>
    </row>
    <row r="145" spans="1:23">
      <c r="A145" s="35" t="s">
        <v>759</v>
      </c>
      <c r="B145" s="35" t="s">
        <v>295</v>
      </c>
      <c r="C145" s="35" t="s">
        <v>760</v>
      </c>
      <c r="D145" s="15" t="s">
        <v>128</v>
      </c>
      <c r="E145" s="15" t="s">
        <v>119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0.8</v>
      </c>
      <c r="R145" s="2">
        <v>0.7</v>
      </c>
      <c r="S145" s="2">
        <v>1.9</v>
      </c>
      <c r="T145" s="2">
        <v>1.9</v>
      </c>
      <c r="U145" s="2">
        <v>0.6</v>
      </c>
      <c r="V145" s="2">
        <v>0.8</v>
      </c>
      <c r="W145" s="2">
        <v>0.2</v>
      </c>
    </row>
    <row r="146" spans="1:23">
      <c r="A146" s="35" t="s">
        <v>761</v>
      </c>
      <c r="B146" s="35" t="s">
        <v>296</v>
      </c>
      <c r="C146" s="35" t="s">
        <v>762</v>
      </c>
      <c r="D146" s="15" t="s">
        <v>128</v>
      </c>
      <c r="E146" s="15" t="s">
        <v>120</v>
      </c>
      <c r="F146" s="2">
        <v>0.1</v>
      </c>
      <c r="G146" s="2">
        <v>0.2</v>
      </c>
      <c r="H146" s="2">
        <v>0.1</v>
      </c>
      <c r="I146" s="2">
        <v>0</v>
      </c>
      <c r="J146" s="2">
        <v>-0.2</v>
      </c>
      <c r="K146" s="2">
        <v>0.1</v>
      </c>
      <c r="L146" s="2">
        <v>0.1</v>
      </c>
      <c r="M146" s="2">
        <v>0.4</v>
      </c>
      <c r="N146" s="2">
        <v>0.2</v>
      </c>
      <c r="O146" s="2">
        <v>0.3</v>
      </c>
      <c r="P146" s="2">
        <v>0</v>
      </c>
      <c r="Q146" s="2">
        <v>0.1</v>
      </c>
      <c r="R146" s="2">
        <v>0.1</v>
      </c>
      <c r="S146" s="2">
        <v>0.2</v>
      </c>
      <c r="T146" s="2">
        <v>0.3</v>
      </c>
      <c r="U146" s="2">
        <v>0.7</v>
      </c>
      <c r="V146" s="2">
        <v>0.6</v>
      </c>
      <c r="W146" s="2">
        <v>0.3</v>
      </c>
    </row>
    <row r="147" spans="1:23">
      <c r="A147" s="35" t="s">
        <v>763</v>
      </c>
      <c r="B147" s="35" t="s">
        <v>297</v>
      </c>
      <c r="C147" s="35" t="s">
        <v>764</v>
      </c>
      <c r="D147" s="15" t="s">
        <v>128</v>
      </c>
      <c r="E147" s="15" t="s">
        <v>121</v>
      </c>
      <c r="F147" s="2">
        <v>0</v>
      </c>
      <c r="G147" s="2">
        <v>0</v>
      </c>
      <c r="H147" s="2">
        <v>0</v>
      </c>
      <c r="I147" s="2">
        <v>0</v>
      </c>
      <c r="J147" s="2">
        <v>0.2</v>
      </c>
      <c r="K147" s="2">
        <v>0.1</v>
      </c>
      <c r="L147" s="2">
        <v>2.9</v>
      </c>
      <c r="M147" s="2">
        <v>3.3</v>
      </c>
      <c r="N147" s="2">
        <v>0.6</v>
      </c>
      <c r="O147" s="2">
        <v>0.7</v>
      </c>
      <c r="P147" s="2">
        <v>0.6</v>
      </c>
      <c r="Q147" s="2">
        <v>1</v>
      </c>
      <c r="R147" s="2">
        <v>1.5</v>
      </c>
      <c r="S147" s="2">
        <v>0.7</v>
      </c>
      <c r="T147" s="2">
        <v>1</v>
      </c>
      <c r="U147" s="2">
        <v>1</v>
      </c>
      <c r="V147" s="2">
        <v>1.4</v>
      </c>
      <c r="W147" s="2">
        <v>1</v>
      </c>
    </row>
    <row r="148" spans="1:23">
      <c r="A148" s="35" t="s">
        <v>765</v>
      </c>
      <c r="B148" s="35" t="s">
        <v>298</v>
      </c>
      <c r="C148" s="35" t="s">
        <v>766</v>
      </c>
      <c r="D148" s="15" t="s">
        <v>128</v>
      </c>
      <c r="E148" s="15" t="s">
        <v>122</v>
      </c>
      <c r="F148" s="2">
        <v>1.2</v>
      </c>
      <c r="G148" s="2">
        <v>0.9</v>
      </c>
      <c r="H148" s="2">
        <v>1.3</v>
      </c>
      <c r="I148" s="2">
        <v>1.4</v>
      </c>
      <c r="J148" s="2">
        <v>0.8</v>
      </c>
      <c r="K148" s="2">
        <v>0</v>
      </c>
      <c r="L148" s="2">
        <v>0</v>
      </c>
      <c r="M148" s="2">
        <v>0</v>
      </c>
      <c r="N148" s="2">
        <v>0.2</v>
      </c>
      <c r="O148" s="2">
        <v>0.6</v>
      </c>
      <c r="P148" s="2">
        <v>1</v>
      </c>
      <c r="Q148" s="2">
        <v>0.5</v>
      </c>
      <c r="R148" s="2">
        <v>1.5</v>
      </c>
      <c r="S148" s="2">
        <v>0.9</v>
      </c>
      <c r="T148" s="2">
        <v>4.9000000000000004</v>
      </c>
      <c r="U148" s="2">
        <v>4.0999999999999996</v>
      </c>
      <c r="V148" s="2">
        <v>5</v>
      </c>
      <c r="W148" s="2">
        <v>3.4</v>
      </c>
    </row>
    <row r="149" spans="1:23">
      <c r="A149" s="35" t="s">
        <v>767</v>
      </c>
      <c r="B149" s="35" t="s">
        <v>299</v>
      </c>
      <c r="C149" s="35" t="s">
        <v>768</v>
      </c>
      <c r="D149" s="15" t="s">
        <v>128</v>
      </c>
      <c r="E149" s="15" t="s">
        <v>123</v>
      </c>
      <c r="F149" s="2">
        <v>2.7</v>
      </c>
      <c r="G149" s="2">
        <v>3.3</v>
      </c>
      <c r="H149" s="2">
        <v>1</v>
      </c>
      <c r="I149" s="2">
        <v>1.2</v>
      </c>
      <c r="J149" s="2">
        <v>0.9</v>
      </c>
      <c r="K149" s="2">
        <v>1.4</v>
      </c>
      <c r="L149" s="2">
        <v>2.5</v>
      </c>
      <c r="M149" s="2">
        <v>3.4</v>
      </c>
      <c r="N149" s="2">
        <v>1.2</v>
      </c>
      <c r="O149" s="2">
        <v>1.1000000000000001</v>
      </c>
      <c r="P149" s="2">
        <v>2.2000000000000002</v>
      </c>
      <c r="Q149" s="2">
        <v>3.4</v>
      </c>
      <c r="R149" s="2">
        <v>5.8</v>
      </c>
      <c r="S149" s="2">
        <v>5</v>
      </c>
      <c r="T149" s="2">
        <v>5.3</v>
      </c>
      <c r="U149" s="2">
        <v>6</v>
      </c>
      <c r="V149" s="2">
        <v>8.9</v>
      </c>
      <c r="W149" s="2">
        <v>13.6</v>
      </c>
    </row>
    <row r="150" spans="1:23">
      <c r="A150" s="35" t="s">
        <v>769</v>
      </c>
      <c r="B150" s="35" t="s">
        <v>300</v>
      </c>
      <c r="C150" s="35" t="s">
        <v>770</v>
      </c>
      <c r="D150" s="15" t="s">
        <v>128</v>
      </c>
      <c r="E150" s="15" t="s">
        <v>124</v>
      </c>
      <c r="F150" s="2">
        <v>0.8</v>
      </c>
      <c r="G150" s="2">
        <v>0.6</v>
      </c>
      <c r="H150" s="2">
        <v>0.6</v>
      </c>
      <c r="I150" s="2">
        <v>1.4</v>
      </c>
      <c r="J150" s="2">
        <v>5.0999999999999996</v>
      </c>
      <c r="K150" s="2">
        <v>5.4</v>
      </c>
      <c r="L150" s="2">
        <v>7.2</v>
      </c>
      <c r="M150" s="2">
        <v>7.5</v>
      </c>
      <c r="N150" s="2">
        <v>9.1999999999999993</v>
      </c>
      <c r="O150" s="2">
        <v>6.6</v>
      </c>
      <c r="P150" s="2">
        <v>6.4</v>
      </c>
      <c r="Q150" s="2">
        <v>5</v>
      </c>
      <c r="R150" s="2">
        <v>4.5</v>
      </c>
      <c r="S150" s="2">
        <v>3.2</v>
      </c>
      <c r="T150" s="2">
        <v>4</v>
      </c>
      <c r="U150" s="2">
        <v>4</v>
      </c>
      <c r="V150" s="2">
        <v>4.7</v>
      </c>
      <c r="W150" s="2">
        <v>4.9000000000000004</v>
      </c>
    </row>
    <row r="151" spans="1:23">
      <c r="A151" s="35" t="s">
        <v>771</v>
      </c>
      <c r="B151" s="35" t="s">
        <v>301</v>
      </c>
      <c r="C151" s="35" t="s">
        <v>772</v>
      </c>
      <c r="D151" s="15" t="s">
        <v>128</v>
      </c>
      <c r="E151" s="15" t="s">
        <v>125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0.1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</row>
    <row r="152" spans="1:23">
      <c r="A152" s="36" t="s">
        <v>683</v>
      </c>
      <c r="B152" s="36" t="s">
        <v>256</v>
      </c>
      <c r="C152" s="36" t="s">
        <v>683</v>
      </c>
      <c r="D152" s="15" t="s">
        <v>128</v>
      </c>
      <c r="E152" s="15" t="s">
        <v>84</v>
      </c>
      <c r="F152" s="2">
        <v>14799.2</v>
      </c>
      <c r="G152" s="2">
        <v>15216.600000000002</v>
      </c>
      <c r="H152" s="2">
        <v>16383.000000000004</v>
      </c>
      <c r="I152" s="2">
        <v>17522.200000000004</v>
      </c>
      <c r="J152" s="2">
        <v>17444.2</v>
      </c>
      <c r="K152" s="2">
        <v>19954.700000000004</v>
      </c>
      <c r="L152" s="2">
        <v>20711.900000000001</v>
      </c>
      <c r="M152" s="2">
        <v>21756.799999999999</v>
      </c>
      <c r="N152" s="2">
        <v>21978.600000000002</v>
      </c>
      <c r="O152" s="2">
        <v>24177.699999999993</v>
      </c>
      <c r="P152" s="2">
        <v>25786.3</v>
      </c>
      <c r="Q152" s="2">
        <v>27138.2</v>
      </c>
      <c r="R152" s="2">
        <v>28155.499999999993</v>
      </c>
      <c r="S152" s="2">
        <v>27776.100000000006</v>
      </c>
      <c r="T152" s="2">
        <v>23048.3</v>
      </c>
      <c r="U152" s="2">
        <v>27213.699999999997</v>
      </c>
      <c r="V152" s="2">
        <v>32084.200000000008</v>
      </c>
      <c r="W152" s="2">
        <v>31484.300000000003</v>
      </c>
    </row>
    <row r="153" spans="1:23">
      <c r="A153" s="37" t="s">
        <v>805</v>
      </c>
      <c r="B153" s="37" t="s">
        <v>318</v>
      </c>
      <c r="C153" s="37" t="s">
        <v>806</v>
      </c>
      <c r="D153" s="15"/>
      <c r="E153" s="1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>
      <c r="A154" s="35" t="s">
        <v>700</v>
      </c>
      <c r="B154" s="35" t="s">
        <v>265</v>
      </c>
      <c r="C154" s="35" t="s">
        <v>701</v>
      </c>
      <c r="D154" s="15" t="s">
        <v>129</v>
      </c>
      <c r="E154" s="15" t="s">
        <v>89</v>
      </c>
      <c r="F154" s="2">
        <v>40.299999999999997</v>
      </c>
      <c r="G154" s="2">
        <v>37.799999999999997</v>
      </c>
      <c r="H154" s="2">
        <v>41.4</v>
      </c>
      <c r="I154" s="2">
        <v>32.299999999999997</v>
      </c>
      <c r="J154" s="2">
        <v>27.8</v>
      </c>
      <c r="K154" s="2">
        <v>39.799999999999997</v>
      </c>
      <c r="L154" s="2">
        <v>39.200000000000003</v>
      </c>
      <c r="M154" s="2">
        <v>44.3</v>
      </c>
      <c r="N154" s="2">
        <v>42.8</v>
      </c>
      <c r="O154" s="2">
        <v>55</v>
      </c>
      <c r="P154" s="2">
        <v>75.099999999999994</v>
      </c>
      <c r="Q154" s="2">
        <v>73.2</v>
      </c>
      <c r="R154" s="2">
        <v>88.5</v>
      </c>
      <c r="S154" s="2">
        <v>101.3</v>
      </c>
      <c r="T154" s="2">
        <v>100.4</v>
      </c>
      <c r="U154" s="2">
        <v>116.6</v>
      </c>
      <c r="V154" s="2">
        <v>132.19999999999999</v>
      </c>
      <c r="W154" s="2">
        <v>147.9</v>
      </c>
    </row>
    <row r="155" spans="1:23">
      <c r="A155" s="35" t="s">
        <v>702</v>
      </c>
      <c r="B155" s="35" t="s">
        <v>266</v>
      </c>
      <c r="C155" s="35" t="s">
        <v>703</v>
      </c>
      <c r="D155" s="15" t="s">
        <v>129</v>
      </c>
      <c r="E155" s="15" t="s">
        <v>90</v>
      </c>
      <c r="F155" s="2">
        <v>0.2</v>
      </c>
      <c r="G155" s="2">
        <v>0.1</v>
      </c>
      <c r="H155" s="2">
        <v>0.3</v>
      </c>
      <c r="I155" s="2">
        <v>0.1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</row>
    <row r="156" spans="1:23">
      <c r="A156" s="35" t="s">
        <v>704</v>
      </c>
      <c r="B156" s="35" t="s">
        <v>267</v>
      </c>
      <c r="C156" s="35" t="s">
        <v>705</v>
      </c>
      <c r="D156" s="15" t="s">
        <v>129</v>
      </c>
      <c r="E156" s="15" t="s">
        <v>91</v>
      </c>
      <c r="F156" s="2">
        <v>586.20000000000005</v>
      </c>
      <c r="G156" s="2">
        <v>614</v>
      </c>
      <c r="H156" s="2">
        <v>687</v>
      </c>
      <c r="I156" s="2">
        <v>729</v>
      </c>
      <c r="J156" s="2">
        <v>758.2</v>
      </c>
      <c r="K156" s="2">
        <v>878.1</v>
      </c>
      <c r="L156" s="2">
        <v>953.5</v>
      </c>
      <c r="M156" s="2">
        <v>919.2</v>
      </c>
      <c r="N156" s="2">
        <v>1075.8</v>
      </c>
      <c r="O156" s="2">
        <v>1099.5</v>
      </c>
      <c r="P156" s="2">
        <v>1192.0999999999999</v>
      </c>
      <c r="Q156" s="2">
        <v>1348.2</v>
      </c>
      <c r="R156" s="2">
        <v>1411.2</v>
      </c>
      <c r="S156" s="2">
        <v>1690</v>
      </c>
      <c r="T156" s="2">
        <v>1310</v>
      </c>
      <c r="U156" s="2">
        <v>1166</v>
      </c>
      <c r="V156" s="2">
        <v>1394.4</v>
      </c>
      <c r="W156" s="2">
        <v>1458.6</v>
      </c>
    </row>
    <row r="157" spans="1:23">
      <c r="A157" s="35" t="s">
        <v>706</v>
      </c>
      <c r="B157" s="35" t="s">
        <v>268</v>
      </c>
      <c r="C157" s="35" t="s">
        <v>707</v>
      </c>
      <c r="D157" s="15" t="s">
        <v>129</v>
      </c>
      <c r="E157" s="15" t="s">
        <v>92</v>
      </c>
      <c r="F157" s="2">
        <v>24.5</v>
      </c>
      <c r="G157" s="2">
        <v>20</v>
      </c>
      <c r="H157" s="2">
        <v>22.7</v>
      </c>
      <c r="I157" s="2">
        <v>18.899999999999999</v>
      </c>
      <c r="J157" s="2">
        <v>27.3</v>
      </c>
      <c r="K157" s="2">
        <v>32.299999999999997</v>
      </c>
      <c r="L157" s="2">
        <v>35.799999999999997</v>
      </c>
      <c r="M157" s="2">
        <v>38.299999999999997</v>
      </c>
      <c r="N157" s="2">
        <v>41</v>
      </c>
      <c r="O157" s="2">
        <v>39.9</v>
      </c>
      <c r="P157" s="2">
        <v>44.9</v>
      </c>
      <c r="Q157" s="2">
        <v>42.6</v>
      </c>
      <c r="R157" s="2">
        <v>49.1</v>
      </c>
      <c r="S157" s="2">
        <v>47.5</v>
      </c>
      <c r="T157" s="2">
        <v>38.1</v>
      </c>
      <c r="U157" s="2">
        <v>36.9</v>
      </c>
      <c r="V157" s="2">
        <v>36.9</v>
      </c>
      <c r="W157" s="2">
        <v>296.3</v>
      </c>
    </row>
    <row r="158" spans="1:23">
      <c r="A158" s="35" t="s">
        <v>797</v>
      </c>
      <c r="B158" s="35" t="s">
        <v>314</v>
      </c>
      <c r="C158" s="35" t="s">
        <v>798</v>
      </c>
      <c r="D158" s="15" t="s">
        <v>129</v>
      </c>
      <c r="E158" s="15" t="s">
        <v>483</v>
      </c>
      <c r="F158" s="2">
        <v>271.60000000000002</v>
      </c>
      <c r="G158" s="2">
        <v>287.70000000000005</v>
      </c>
      <c r="H158" s="2">
        <v>322.39999999999998</v>
      </c>
      <c r="I158" s="2">
        <v>354.1</v>
      </c>
      <c r="J158" s="2">
        <v>350.7</v>
      </c>
      <c r="K158" s="2">
        <v>537.40000000000009</v>
      </c>
      <c r="L158" s="2">
        <v>602</v>
      </c>
      <c r="M158" s="2">
        <v>455.2</v>
      </c>
      <c r="N158" s="2">
        <v>451.6</v>
      </c>
      <c r="O158" s="2">
        <v>456.9</v>
      </c>
      <c r="P158" s="2">
        <v>566.79999999999995</v>
      </c>
      <c r="Q158" s="2">
        <v>556.20000000000005</v>
      </c>
      <c r="R158" s="2">
        <v>554</v>
      </c>
      <c r="S158" s="2">
        <v>486.9</v>
      </c>
      <c r="T158" s="2">
        <v>480.3</v>
      </c>
      <c r="U158" s="2">
        <v>685.09999999999991</v>
      </c>
      <c r="V158" s="2">
        <v>688.1</v>
      </c>
      <c r="W158" s="2">
        <v>721.4</v>
      </c>
    </row>
    <row r="159" spans="1:23">
      <c r="A159" s="35" t="s">
        <v>710</v>
      </c>
      <c r="B159" s="35" t="s">
        <v>270</v>
      </c>
      <c r="C159" s="35" t="s">
        <v>711</v>
      </c>
      <c r="D159" s="15" t="s">
        <v>129</v>
      </c>
      <c r="E159" s="15" t="s">
        <v>94</v>
      </c>
      <c r="F159" s="2">
        <v>192.8</v>
      </c>
      <c r="G159" s="2">
        <v>216.8</v>
      </c>
      <c r="H159" s="2">
        <v>214</v>
      </c>
      <c r="I159" s="2">
        <v>94.1</v>
      </c>
      <c r="J159" s="2">
        <v>112</v>
      </c>
      <c r="K159" s="2">
        <v>134.30000000000001</v>
      </c>
      <c r="L159" s="2">
        <v>156.80000000000001</v>
      </c>
      <c r="M159" s="2">
        <v>39</v>
      </c>
      <c r="N159" s="2">
        <v>14.5</v>
      </c>
      <c r="O159" s="2">
        <v>518.79999999999995</v>
      </c>
      <c r="P159" s="2">
        <v>966.2</v>
      </c>
      <c r="Q159" s="2">
        <v>1337.6</v>
      </c>
      <c r="R159" s="2">
        <v>1725.8</v>
      </c>
      <c r="S159" s="2">
        <v>2186</v>
      </c>
      <c r="T159" s="2">
        <v>1339.2</v>
      </c>
      <c r="U159" s="2">
        <v>1555.6</v>
      </c>
      <c r="V159" s="2">
        <v>1771.3</v>
      </c>
      <c r="W159" s="2">
        <v>3520</v>
      </c>
    </row>
    <row r="160" spans="1:23">
      <c r="A160" s="35" t="s">
        <v>712</v>
      </c>
      <c r="B160" s="35" t="s">
        <v>271</v>
      </c>
      <c r="C160" s="35" t="s">
        <v>713</v>
      </c>
      <c r="D160" s="15" t="s">
        <v>129</v>
      </c>
      <c r="E160" s="15" t="s">
        <v>95</v>
      </c>
      <c r="F160" s="2">
        <v>768</v>
      </c>
      <c r="G160" s="2">
        <v>843.5</v>
      </c>
      <c r="H160" s="2">
        <v>877.9</v>
      </c>
      <c r="I160" s="2">
        <v>919.9</v>
      </c>
      <c r="J160" s="2">
        <v>827.5</v>
      </c>
      <c r="K160" s="2">
        <v>1034.7</v>
      </c>
      <c r="L160" s="2">
        <v>884.3</v>
      </c>
      <c r="M160" s="2">
        <v>932.2</v>
      </c>
      <c r="N160" s="2">
        <v>962.5</v>
      </c>
      <c r="O160" s="2">
        <v>985.9</v>
      </c>
      <c r="P160" s="2">
        <v>1143.8</v>
      </c>
      <c r="Q160" s="2">
        <v>1200.4000000000001</v>
      </c>
      <c r="R160" s="2">
        <v>1213.5</v>
      </c>
      <c r="S160" s="2">
        <v>1056</v>
      </c>
      <c r="T160" s="2">
        <v>805.3</v>
      </c>
      <c r="U160" s="2">
        <v>890.7</v>
      </c>
      <c r="V160" s="2">
        <v>968.9</v>
      </c>
      <c r="W160" s="2">
        <v>1053</v>
      </c>
    </row>
    <row r="161" spans="1:23">
      <c r="A161" s="35" t="s">
        <v>714</v>
      </c>
      <c r="B161" s="35" t="s">
        <v>272</v>
      </c>
      <c r="C161" s="35" t="s">
        <v>715</v>
      </c>
      <c r="D161" s="15" t="s">
        <v>129</v>
      </c>
      <c r="E161" s="15" t="s">
        <v>96</v>
      </c>
      <c r="F161" s="2">
        <v>519.79999999999995</v>
      </c>
      <c r="G161" s="2">
        <v>623.4</v>
      </c>
      <c r="H161" s="2">
        <v>829.4</v>
      </c>
      <c r="I161" s="2">
        <v>1060.5999999999999</v>
      </c>
      <c r="J161" s="2">
        <v>1564.3</v>
      </c>
      <c r="K161" s="2">
        <v>329.9</v>
      </c>
      <c r="L161" s="2">
        <v>169.6</v>
      </c>
      <c r="M161" s="2">
        <v>160.6</v>
      </c>
      <c r="N161" s="2">
        <v>177.7</v>
      </c>
      <c r="O161" s="2">
        <v>36.299999999999997</v>
      </c>
      <c r="P161" s="2">
        <v>34.799999999999997</v>
      </c>
      <c r="Q161" s="2">
        <v>51.5</v>
      </c>
      <c r="R161" s="2">
        <v>69.2</v>
      </c>
      <c r="S161" s="2">
        <v>69.3</v>
      </c>
      <c r="T161" s="2">
        <v>92.4</v>
      </c>
      <c r="U161" s="2">
        <v>36.4</v>
      </c>
      <c r="V161" s="2">
        <v>41.1</v>
      </c>
      <c r="W161" s="2">
        <v>26.7</v>
      </c>
    </row>
    <row r="162" spans="1:23">
      <c r="A162" s="35" t="s">
        <v>716</v>
      </c>
      <c r="B162" s="35" t="s">
        <v>273</v>
      </c>
      <c r="C162" s="35" t="s">
        <v>717</v>
      </c>
      <c r="D162" s="15" t="s">
        <v>129</v>
      </c>
      <c r="E162" s="15" t="s">
        <v>97</v>
      </c>
      <c r="F162" s="2">
        <v>162.1</v>
      </c>
      <c r="G162" s="2">
        <v>150</v>
      </c>
      <c r="H162" s="2">
        <v>172.3</v>
      </c>
      <c r="I162" s="2">
        <v>203.3</v>
      </c>
      <c r="J162" s="2">
        <v>187.7</v>
      </c>
      <c r="K162" s="2">
        <v>180.7</v>
      </c>
      <c r="L162" s="2">
        <v>168.2</v>
      </c>
      <c r="M162" s="2">
        <v>176.6</v>
      </c>
      <c r="N162" s="2">
        <v>380.8</v>
      </c>
      <c r="O162" s="2">
        <v>152.4</v>
      </c>
      <c r="P162" s="2">
        <v>185.5</v>
      </c>
      <c r="Q162" s="2">
        <v>213.7</v>
      </c>
      <c r="R162" s="2">
        <v>253.1</v>
      </c>
      <c r="S162" s="2">
        <v>259.89999999999998</v>
      </c>
      <c r="T162" s="2">
        <v>344.8</v>
      </c>
      <c r="U162" s="2">
        <v>241.8</v>
      </c>
      <c r="V162" s="2">
        <v>253.4</v>
      </c>
      <c r="W162" s="2">
        <v>200.5</v>
      </c>
    </row>
    <row r="163" spans="1:23">
      <c r="A163" s="35" t="s">
        <v>718</v>
      </c>
      <c r="B163" s="35" t="s">
        <v>274</v>
      </c>
      <c r="C163" s="35" t="s">
        <v>719</v>
      </c>
      <c r="D163" s="15" t="s">
        <v>129</v>
      </c>
      <c r="E163" s="15" t="s">
        <v>98</v>
      </c>
      <c r="F163" s="2">
        <v>176.5</v>
      </c>
      <c r="G163" s="2">
        <v>153.1</v>
      </c>
      <c r="H163" s="2">
        <v>139.6</v>
      </c>
      <c r="I163" s="2">
        <v>144.19999999999999</v>
      </c>
      <c r="J163" s="2">
        <v>378.1</v>
      </c>
      <c r="K163" s="2">
        <v>603</v>
      </c>
      <c r="L163" s="2">
        <v>203.9</v>
      </c>
      <c r="M163" s="2">
        <v>192.3</v>
      </c>
      <c r="N163" s="2">
        <v>190.5</v>
      </c>
      <c r="O163" s="2">
        <v>283.89999999999998</v>
      </c>
      <c r="P163" s="2">
        <v>278</v>
      </c>
      <c r="Q163" s="2">
        <v>351.1</v>
      </c>
      <c r="R163" s="2">
        <v>385.6</v>
      </c>
      <c r="S163" s="2">
        <v>363.1</v>
      </c>
      <c r="T163" s="2">
        <v>206.3</v>
      </c>
      <c r="U163" s="2">
        <v>255.7</v>
      </c>
      <c r="V163" s="2">
        <v>304.60000000000002</v>
      </c>
      <c r="W163" s="2">
        <v>294.39999999999998</v>
      </c>
    </row>
    <row r="164" spans="1:23">
      <c r="A164" s="35" t="s">
        <v>720</v>
      </c>
      <c r="B164" s="35" t="s">
        <v>275</v>
      </c>
      <c r="C164" s="35" t="s">
        <v>721</v>
      </c>
      <c r="D164" s="15" t="s">
        <v>129</v>
      </c>
      <c r="E164" s="15" t="s">
        <v>99</v>
      </c>
      <c r="F164" s="2">
        <v>106.5</v>
      </c>
      <c r="G164" s="2">
        <v>132</v>
      </c>
      <c r="H164" s="2">
        <v>182.2</v>
      </c>
      <c r="I164" s="2">
        <v>237.3</v>
      </c>
      <c r="J164" s="2">
        <v>188.7</v>
      </c>
      <c r="K164" s="2">
        <v>349.3</v>
      </c>
      <c r="L164" s="2">
        <v>216.9</v>
      </c>
      <c r="M164" s="2">
        <v>259.39999999999998</v>
      </c>
      <c r="N164" s="2">
        <v>67.3</v>
      </c>
      <c r="O164" s="2">
        <v>158.69999999999999</v>
      </c>
      <c r="P164" s="2">
        <v>170.4</v>
      </c>
      <c r="Q164" s="2">
        <v>232.9</v>
      </c>
      <c r="R164" s="2">
        <v>193.7</v>
      </c>
      <c r="S164" s="2">
        <v>211.9</v>
      </c>
      <c r="T164" s="2">
        <v>165.9</v>
      </c>
      <c r="U164" s="2">
        <v>175.9</v>
      </c>
      <c r="V164" s="2">
        <v>158.69999999999999</v>
      </c>
      <c r="W164" s="2">
        <v>103.9</v>
      </c>
    </row>
    <row r="165" spans="1:23">
      <c r="A165" s="35" t="s">
        <v>722</v>
      </c>
      <c r="B165" s="35" t="s">
        <v>276</v>
      </c>
      <c r="C165" s="35" t="s">
        <v>723</v>
      </c>
      <c r="D165" s="15" t="s">
        <v>129</v>
      </c>
      <c r="E165" s="15" t="s">
        <v>100</v>
      </c>
      <c r="F165" s="2">
        <v>533.70000000000005</v>
      </c>
      <c r="G165" s="2">
        <v>635.20000000000005</v>
      </c>
      <c r="H165" s="2">
        <v>733</v>
      </c>
      <c r="I165" s="2">
        <v>720.6</v>
      </c>
      <c r="J165" s="2">
        <v>709.8</v>
      </c>
      <c r="K165" s="2">
        <v>842</v>
      </c>
      <c r="L165" s="2">
        <v>840.4</v>
      </c>
      <c r="M165" s="2">
        <v>752.8</v>
      </c>
      <c r="N165" s="2">
        <v>572</v>
      </c>
      <c r="O165" s="2">
        <v>623.20000000000005</v>
      </c>
      <c r="P165" s="2">
        <v>660.8</v>
      </c>
      <c r="Q165" s="2">
        <v>817.9</v>
      </c>
      <c r="R165" s="2">
        <v>805.9</v>
      </c>
      <c r="S165" s="2">
        <v>664.6</v>
      </c>
      <c r="T165" s="2">
        <v>509.9</v>
      </c>
      <c r="U165" s="2">
        <v>525.29999999999995</v>
      </c>
      <c r="V165" s="2">
        <v>697.8</v>
      </c>
      <c r="W165" s="2">
        <v>685.2</v>
      </c>
    </row>
    <row r="166" spans="1:23">
      <c r="A166" s="35" t="s">
        <v>724</v>
      </c>
      <c r="B166" s="35" t="s">
        <v>277</v>
      </c>
      <c r="C166" s="35" t="s">
        <v>725</v>
      </c>
      <c r="D166" s="15" t="s">
        <v>129</v>
      </c>
      <c r="E166" s="15" t="s">
        <v>101</v>
      </c>
      <c r="F166" s="2">
        <v>67.400000000000006</v>
      </c>
      <c r="G166" s="2">
        <v>92.1</v>
      </c>
      <c r="H166" s="2">
        <v>91.6</v>
      </c>
      <c r="I166" s="2">
        <v>100.7</v>
      </c>
      <c r="J166" s="2">
        <v>117.6</v>
      </c>
      <c r="K166" s="2">
        <v>117.9</v>
      </c>
      <c r="L166" s="2">
        <v>165.4</v>
      </c>
      <c r="M166" s="2">
        <v>115.1</v>
      </c>
      <c r="N166" s="2">
        <v>100.9</v>
      </c>
      <c r="O166" s="2">
        <v>105.8</v>
      </c>
      <c r="P166" s="2">
        <v>108.8</v>
      </c>
      <c r="Q166" s="2">
        <v>173</v>
      </c>
      <c r="R166" s="2">
        <v>176.5</v>
      </c>
      <c r="S166" s="2">
        <v>183.2</v>
      </c>
      <c r="T166" s="2">
        <v>147.5</v>
      </c>
      <c r="U166" s="2">
        <v>187.4</v>
      </c>
      <c r="V166" s="2">
        <v>179.3</v>
      </c>
      <c r="W166" s="2">
        <v>220.8</v>
      </c>
    </row>
    <row r="167" spans="1:23">
      <c r="A167" s="35" t="s">
        <v>726</v>
      </c>
      <c r="B167" s="35" t="s">
        <v>278</v>
      </c>
      <c r="C167" s="35" t="s">
        <v>727</v>
      </c>
      <c r="D167" s="15" t="s">
        <v>129</v>
      </c>
      <c r="E167" s="15" t="s">
        <v>102</v>
      </c>
      <c r="F167" s="2">
        <v>210.9</v>
      </c>
      <c r="G167" s="2">
        <v>263.2</v>
      </c>
      <c r="H167" s="2">
        <v>275.39999999999998</v>
      </c>
      <c r="I167" s="2">
        <v>275.8</v>
      </c>
      <c r="J167" s="2">
        <v>488.3</v>
      </c>
      <c r="K167" s="2">
        <v>593.9</v>
      </c>
      <c r="L167" s="2">
        <v>526.29999999999995</v>
      </c>
      <c r="M167" s="2">
        <v>513.6</v>
      </c>
      <c r="N167" s="2">
        <v>500.7</v>
      </c>
      <c r="O167" s="2">
        <v>507.8</v>
      </c>
      <c r="P167" s="2">
        <v>561.20000000000005</v>
      </c>
      <c r="Q167" s="2">
        <v>506.6</v>
      </c>
      <c r="R167" s="2">
        <v>544.5</v>
      </c>
      <c r="S167" s="2">
        <v>473.2</v>
      </c>
      <c r="T167" s="2">
        <v>307.7</v>
      </c>
      <c r="U167" s="2">
        <v>379</v>
      </c>
      <c r="V167" s="2">
        <v>394</v>
      </c>
      <c r="W167" s="2">
        <v>367.1</v>
      </c>
    </row>
    <row r="168" spans="1:23">
      <c r="A168" s="35" t="s">
        <v>730</v>
      </c>
      <c r="B168" s="35" t="s">
        <v>280</v>
      </c>
      <c r="C168" s="35" t="s">
        <v>731</v>
      </c>
      <c r="D168" s="15" t="s">
        <v>129</v>
      </c>
      <c r="E168" s="15" t="s">
        <v>104</v>
      </c>
      <c r="F168" s="2">
        <v>15.6</v>
      </c>
      <c r="G168" s="2">
        <v>14.3</v>
      </c>
      <c r="H168" s="2">
        <v>12.6</v>
      </c>
      <c r="I168" s="2">
        <v>14.3</v>
      </c>
      <c r="J168" s="2">
        <v>15.1</v>
      </c>
      <c r="K168" s="2">
        <v>32.1</v>
      </c>
      <c r="L168" s="2">
        <v>35.6</v>
      </c>
      <c r="M168" s="2">
        <v>34.1</v>
      </c>
      <c r="N168" s="2">
        <v>31.7</v>
      </c>
      <c r="O168" s="2">
        <v>21.5</v>
      </c>
      <c r="P168" s="2">
        <v>23.3</v>
      </c>
      <c r="Q168" s="2">
        <v>75.599999999999994</v>
      </c>
      <c r="R168" s="2">
        <v>96.4</v>
      </c>
      <c r="S168" s="2">
        <v>140.80000000000001</v>
      </c>
      <c r="T168" s="2">
        <v>160.30000000000001</v>
      </c>
      <c r="U168" s="2">
        <v>41.4</v>
      </c>
      <c r="V168" s="2">
        <v>42.6</v>
      </c>
      <c r="W168" s="2">
        <v>22.1</v>
      </c>
    </row>
    <row r="169" spans="1:23">
      <c r="A169" s="35" t="s">
        <v>732</v>
      </c>
      <c r="B169" s="35" t="s">
        <v>281</v>
      </c>
      <c r="C169" s="35" t="s">
        <v>733</v>
      </c>
      <c r="D169" s="15" t="s">
        <v>129</v>
      </c>
      <c r="E169" s="15" t="s">
        <v>105</v>
      </c>
      <c r="F169" s="2">
        <v>13.6</v>
      </c>
      <c r="G169" s="2">
        <v>10.8</v>
      </c>
      <c r="H169" s="2">
        <v>10.199999999999999</v>
      </c>
      <c r="I169" s="2">
        <v>7.9</v>
      </c>
      <c r="J169" s="2">
        <v>15.1</v>
      </c>
      <c r="K169" s="2">
        <v>15.3</v>
      </c>
      <c r="L169" s="2">
        <v>15.6</v>
      </c>
      <c r="M169" s="2">
        <v>15</v>
      </c>
      <c r="N169" s="2">
        <v>11.6</v>
      </c>
      <c r="O169" s="2">
        <v>22.6</v>
      </c>
      <c r="P169" s="2">
        <v>20.9</v>
      </c>
      <c r="Q169" s="2">
        <v>27</v>
      </c>
      <c r="R169" s="2">
        <v>26.6</v>
      </c>
      <c r="S169" s="2">
        <v>22.8</v>
      </c>
      <c r="T169" s="2">
        <v>20.3</v>
      </c>
      <c r="U169" s="2">
        <v>39.4</v>
      </c>
      <c r="V169" s="2">
        <v>48.7</v>
      </c>
      <c r="W169" s="2">
        <v>47.9</v>
      </c>
    </row>
    <row r="170" spans="1:23">
      <c r="A170" s="35" t="s">
        <v>734</v>
      </c>
      <c r="B170" s="35" t="s">
        <v>282</v>
      </c>
      <c r="C170" s="35" t="s">
        <v>734</v>
      </c>
      <c r="D170" s="15" t="s">
        <v>129</v>
      </c>
      <c r="E170" s="15" t="s">
        <v>106</v>
      </c>
      <c r="F170" s="2">
        <v>11.3</v>
      </c>
      <c r="G170" s="2">
        <v>19</v>
      </c>
      <c r="H170" s="2">
        <v>25.1</v>
      </c>
      <c r="I170" s="2">
        <v>22</v>
      </c>
      <c r="J170" s="2">
        <v>35.200000000000003</v>
      </c>
      <c r="K170" s="2">
        <v>20.7</v>
      </c>
      <c r="L170" s="2">
        <v>19.100000000000001</v>
      </c>
      <c r="M170" s="2">
        <v>16.8</v>
      </c>
      <c r="N170" s="2">
        <v>29.1</v>
      </c>
      <c r="O170" s="2">
        <v>38.299999999999997</v>
      </c>
      <c r="P170" s="2">
        <v>22</v>
      </c>
      <c r="Q170" s="2">
        <v>29.4</v>
      </c>
      <c r="R170" s="2">
        <v>27.6</v>
      </c>
      <c r="S170" s="2">
        <v>45.8</v>
      </c>
      <c r="T170" s="2">
        <v>31.2</v>
      </c>
      <c r="U170" s="2">
        <v>25.7</v>
      </c>
      <c r="V170" s="2">
        <v>41.7</v>
      </c>
      <c r="W170" s="2">
        <v>23.2</v>
      </c>
    </row>
    <row r="171" spans="1:23">
      <c r="A171" s="35" t="s">
        <v>735</v>
      </c>
      <c r="B171" s="35" t="s">
        <v>283</v>
      </c>
      <c r="C171" s="35" t="s">
        <v>736</v>
      </c>
      <c r="D171" s="15" t="s">
        <v>129</v>
      </c>
      <c r="E171" s="15" t="s">
        <v>107</v>
      </c>
      <c r="F171" s="2">
        <v>2363.1999999999998</v>
      </c>
      <c r="G171" s="2">
        <v>2594.6</v>
      </c>
      <c r="H171" s="2">
        <v>3205.9</v>
      </c>
      <c r="I171" s="2">
        <v>3486.4</v>
      </c>
      <c r="J171" s="2">
        <v>4983.5</v>
      </c>
      <c r="K171" s="2">
        <v>4588.3999999999996</v>
      </c>
      <c r="L171" s="2">
        <v>4033.6</v>
      </c>
      <c r="M171" s="2">
        <v>4696.3999999999996</v>
      </c>
      <c r="N171" s="2">
        <v>6109.3</v>
      </c>
      <c r="O171" s="2">
        <v>7567.2</v>
      </c>
      <c r="P171" s="2">
        <v>7485.4</v>
      </c>
      <c r="Q171" s="2">
        <v>8371.5</v>
      </c>
      <c r="R171" s="2">
        <v>8401.7000000000007</v>
      </c>
      <c r="S171" s="2">
        <v>8772.2000000000007</v>
      </c>
      <c r="T171" s="2">
        <v>7121.8</v>
      </c>
      <c r="U171" s="2">
        <v>8023.5</v>
      </c>
      <c r="V171" s="2">
        <v>10987.7</v>
      </c>
      <c r="W171" s="2">
        <v>13360.6</v>
      </c>
    </row>
    <row r="172" spans="1:23">
      <c r="A172" s="35" t="s">
        <v>737</v>
      </c>
      <c r="B172" s="35" t="s">
        <v>284</v>
      </c>
      <c r="C172" s="35" t="s">
        <v>738</v>
      </c>
      <c r="D172" s="15" t="s">
        <v>129</v>
      </c>
      <c r="E172" s="15" t="s">
        <v>108</v>
      </c>
      <c r="F172" s="2">
        <v>880.2</v>
      </c>
      <c r="G172" s="2">
        <v>846</v>
      </c>
      <c r="H172" s="2">
        <v>1132.7</v>
      </c>
      <c r="I172" s="2">
        <v>1291</v>
      </c>
      <c r="J172" s="2">
        <v>1105.2</v>
      </c>
      <c r="K172" s="2">
        <v>113.9</v>
      </c>
      <c r="L172" s="2">
        <v>63.5</v>
      </c>
      <c r="M172" s="2">
        <v>76.900000000000006</v>
      </c>
      <c r="N172" s="2">
        <v>102.4</v>
      </c>
      <c r="O172" s="2">
        <v>97.9</v>
      </c>
      <c r="P172" s="2">
        <v>116.6</v>
      </c>
      <c r="Q172" s="2">
        <v>124.4</v>
      </c>
      <c r="R172" s="2">
        <v>511.5</v>
      </c>
      <c r="S172" s="2">
        <v>373.1</v>
      </c>
      <c r="T172" s="2">
        <v>589.6</v>
      </c>
      <c r="U172" s="2">
        <v>561.9</v>
      </c>
      <c r="V172" s="2">
        <v>377.4</v>
      </c>
      <c r="W172" s="2">
        <v>314.39999999999998</v>
      </c>
    </row>
    <row r="173" spans="1:23">
      <c r="A173" s="35" t="s">
        <v>739</v>
      </c>
      <c r="B173" s="35" t="s">
        <v>285</v>
      </c>
      <c r="C173" s="35" t="s">
        <v>740</v>
      </c>
      <c r="D173" s="15" t="s">
        <v>129</v>
      </c>
      <c r="E173" s="15" t="s">
        <v>109</v>
      </c>
      <c r="F173" s="2">
        <v>2.2000000000000002</v>
      </c>
      <c r="G173" s="2">
        <v>2.5</v>
      </c>
      <c r="H173" s="2">
        <v>1.7</v>
      </c>
      <c r="I173" s="2">
        <v>1.1000000000000001</v>
      </c>
      <c r="J173" s="2">
        <v>2</v>
      </c>
      <c r="K173" s="2">
        <v>1</v>
      </c>
      <c r="L173" s="2">
        <v>6.8</v>
      </c>
      <c r="M173" s="2">
        <v>1.1000000000000001</v>
      </c>
      <c r="N173" s="2">
        <v>0.9</v>
      </c>
      <c r="O173" s="2">
        <v>10.4</v>
      </c>
      <c r="P173" s="2">
        <v>10.7</v>
      </c>
      <c r="Q173" s="2">
        <v>46.2</v>
      </c>
      <c r="R173" s="2">
        <v>15.9</v>
      </c>
      <c r="S173" s="2">
        <v>36.200000000000003</v>
      </c>
      <c r="T173" s="2">
        <v>53</v>
      </c>
      <c r="U173" s="2">
        <v>5.6</v>
      </c>
      <c r="V173" s="2">
        <v>110.1</v>
      </c>
      <c r="W173" s="2">
        <v>34.700000000000003</v>
      </c>
    </row>
    <row r="174" spans="1:23">
      <c r="A174" s="35" t="s">
        <v>741</v>
      </c>
      <c r="B174" s="35" t="s">
        <v>286</v>
      </c>
      <c r="C174" s="35" t="s">
        <v>742</v>
      </c>
      <c r="D174" s="15" t="s">
        <v>129</v>
      </c>
      <c r="E174" s="15" t="s">
        <v>110</v>
      </c>
      <c r="F174" s="2">
        <v>15.6</v>
      </c>
      <c r="G174" s="2">
        <v>13.5</v>
      </c>
      <c r="H174" s="2">
        <v>24.9</v>
      </c>
      <c r="I174" s="2">
        <v>42.2</v>
      </c>
      <c r="J174" s="2">
        <v>79.5</v>
      </c>
      <c r="K174" s="2">
        <v>103</v>
      </c>
      <c r="L174" s="2">
        <v>121.9</v>
      </c>
      <c r="M174" s="2">
        <v>87.9</v>
      </c>
      <c r="N174" s="2">
        <v>31.3</v>
      </c>
      <c r="O174" s="2">
        <v>39.5</v>
      </c>
      <c r="P174" s="2">
        <v>45.6</v>
      </c>
      <c r="Q174" s="2">
        <v>46.3</v>
      </c>
      <c r="R174" s="2">
        <v>46.4</v>
      </c>
      <c r="S174" s="2">
        <v>50.9</v>
      </c>
      <c r="T174" s="2">
        <v>45.3</v>
      </c>
      <c r="U174" s="2">
        <v>42.5</v>
      </c>
      <c r="V174" s="2">
        <v>35.1</v>
      </c>
      <c r="W174" s="2">
        <v>18.3</v>
      </c>
    </row>
    <row r="175" spans="1:23">
      <c r="A175" s="35" t="s">
        <v>743</v>
      </c>
      <c r="B175" s="35" t="s">
        <v>287</v>
      </c>
      <c r="C175" s="35" t="s">
        <v>744</v>
      </c>
      <c r="D175" s="15" t="s">
        <v>129</v>
      </c>
      <c r="E175" s="15" t="s">
        <v>111</v>
      </c>
      <c r="F175" s="2">
        <v>0.9</v>
      </c>
      <c r="G175" s="2">
        <v>1</v>
      </c>
      <c r="H175" s="2">
        <v>2.2999999999999998</v>
      </c>
      <c r="I175" s="2">
        <v>2.8</v>
      </c>
      <c r="J175" s="2">
        <v>4.5999999999999996</v>
      </c>
      <c r="K175" s="2">
        <v>8.1999999999999993</v>
      </c>
      <c r="L175" s="2">
        <v>6.5</v>
      </c>
      <c r="M175" s="2">
        <v>4.5999999999999996</v>
      </c>
      <c r="N175" s="2">
        <v>7.1</v>
      </c>
      <c r="O175" s="2">
        <v>3.5</v>
      </c>
      <c r="P175" s="2">
        <v>4.5</v>
      </c>
      <c r="Q175" s="2">
        <v>6.6</v>
      </c>
      <c r="R175" s="2">
        <v>33.1</v>
      </c>
      <c r="S175" s="2">
        <v>44.6</v>
      </c>
      <c r="T175" s="2">
        <v>27.2</v>
      </c>
      <c r="U175" s="2">
        <v>18.899999999999999</v>
      </c>
      <c r="V175" s="2">
        <v>32.200000000000003</v>
      </c>
      <c r="W175" s="2">
        <v>30.5</v>
      </c>
    </row>
    <row r="176" spans="1:23">
      <c r="A176" s="35" t="s">
        <v>745</v>
      </c>
      <c r="B176" s="35" t="s">
        <v>288</v>
      </c>
      <c r="C176" s="35" t="s">
        <v>746</v>
      </c>
      <c r="D176" s="15" t="s">
        <v>129</v>
      </c>
      <c r="E176" s="15" t="s">
        <v>112</v>
      </c>
      <c r="F176" s="2">
        <v>19.8</v>
      </c>
      <c r="G176" s="2">
        <v>26.1</v>
      </c>
      <c r="H176" s="2">
        <v>39.9</v>
      </c>
      <c r="I176" s="2">
        <v>37.299999999999997</v>
      </c>
      <c r="J176" s="2">
        <v>11.7</v>
      </c>
      <c r="K176" s="2">
        <v>11.7</v>
      </c>
      <c r="L176" s="2">
        <v>57.7</v>
      </c>
      <c r="M176" s="2">
        <v>22.2</v>
      </c>
      <c r="N176" s="2">
        <v>48.4</v>
      </c>
      <c r="O176" s="2">
        <v>30.3</v>
      </c>
      <c r="P176" s="2">
        <v>31.3</v>
      </c>
      <c r="Q176" s="2">
        <v>31.5</v>
      </c>
      <c r="R176" s="2">
        <v>29.2</v>
      </c>
      <c r="S176" s="2">
        <v>48.5</v>
      </c>
      <c r="T176" s="2">
        <v>26.3</v>
      </c>
      <c r="U176" s="2">
        <v>25.8</v>
      </c>
      <c r="V176" s="2">
        <v>26.1</v>
      </c>
      <c r="W176" s="2">
        <v>26.4</v>
      </c>
    </row>
    <row r="177" spans="1:23">
      <c r="A177" s="35" t="s">
        <v>747</v>
      </c>
      <c r="B177" s="35" t="s">
        <v>289</v>
      </c>
      <c r="C177" s="35" t="s">
        <v>748</v>
      </c>
      <c r="D177" s="15" t="s">
        <v>129</v>
      </c>
      <c r="E177" s="15" t="s">
        <v>113</v>
      </c>
      <c r="F177" s="2">
        <v>12.1</v>
      </c>
      <c r="G177" s="2">
        <v>12</v>
      </c>
      <c r="H177" s="2">
        <v>16.100000000000001</v>
      </c>
      <c r="I177" s="2">
        <v>16.600000000000001</v>
      </c>
      <c r="J177" s="2">
        <v>4.8</v>
      </c>
      <c r="K177" s="2">
        <v>6.7</v>
      </c>
      <c r="L177" s="2">
        <v>5.6</v>
      </c>
      <c r="M177" s="2">
        <v>6</v>
      </c>
      <c r="N177" s="2">
        <v>44</v>
      </c>
      <c r="O177" s="2">
        <v>17.100000000000001</v>
      </c>
      <c r="P177" s="2">
        <v>3.7</v>
      </c>
      <c r="Q177" s="2">
        <v>27.7</v>
      </c>
      <c r="R177" s="2">
        <v>58.7</v>
      </c>
      <c r="S177" s="2">
        <v>63.2</v>
      </c>
      <c r="T177" s="2">
        <v>7.2</v>
      </c>
      <c r="U177" s="2">
        <v>7.7</v>
      </c>
      <c r="V177" s="2">
        <v>9.8000000000000007</v>
      </c>
      <c r="W177" s="2">
        <v>18.399999999999999</v>
      </c>
    </row>
    <row r="178" spans="1:23">
      <c r="A178" s="35" t="s">
        <v>749</v>
      </c>
      <c r="B178" s="35" t="s">
        <v>290</v>
      </c>
      <c r="C178" s="35" t="s">
        <v>750</v>
      </c>
      <c r="D178" s="15" t="s">
        <v>129</v>
      </c>
      <c r="E178" s="15" t="s">
        <v>114</v>
      </c>
      <c r="F178" s="2">
        <v>0.6</v>
      </c>
      <c r="G178" s="2">
        <v>0.1</v>
      </c>
      <c r="H178" s="2">
        <v>0.2</v>
      </c>
      <c r="I178" s="2">
        <v>0.1</v>
      </c>
      <c r="J178" s="2">
        <v>0.1</v>
      </c>
      <c r="K178" s="2">
        <v>0.1</v>
      </c>
      <c r="L178" s="2">
        <v>0.2</v>
      </c>
      <c r="M178" s="2">
        <v>0.1</v>
      </c>
      <c r="N178" s="2">
        <v>0.1</v>
      </c>
      <c r="O178" s="2">
        <v>0.6</v>
      </c>
      <c r="P178" s="2">
        <v>1</v>
      </c>
      <c r="Q178" s="2">
        <v>0.2</v>
      </c>
      <c r="R178" s="2">
        <v>0.2</v>
      </c>
      <c r="S178" s="2">
        <v>0.1</v>
      </c>
      <c r="T178" s="2">
        <v>0.1</v>
      </c>
      <c r="U178" s="2">
        <v>0.1</v>
      </c>
      <c r="V178" s="2">
        <v>10.1</v>
      </c>
      <c r="W178" s="2">
        <v>0.5</v>
      </c>
    </row>
    <row r="179" spans="1:23">
      <c r="A179" s="35" t="s">
        <v>751</v>
      </c>
      <c r="B179" s="35" t="s">
        <v>291</v>
      </c>
      <c r="C179" s="35" t="s">
        <v>752</v>
      </c>
      <c r="D179" s="15" t="s">
        <v>129</v>
      </c>
      <c r="E179" s="15" t="s">
        <v>115</v>
      </c>
      <c r="F179" s="2">
        <v>28.3</v>
      </c>
      <c r="G179" s="2">
        <v>42.2</v>
      </c>
      <c r="H179" s="2">
        <v>-61.3</v>
      </c>
      <c r="I179" s="2">
        <v>-46</v>
      </c>
      <c r="J179" s="2">
        <v>109.3</v>
      </c>
      <c r="K179" s="2">
        <v>350.6</v>
      </c>
      <c r="L179" s="2">
        <v>448.2</v>
      </c>
      <c r="M179" s="2">
        <v>354</v>
      </c>
      <c r="N179" s="2">
        <v>500.7</v>
      </c>
      <c r="O179" s="2">
        <v>336</v>
      </c>
      <c r="P179" s="2">
        <v>160.6</v>
      </c>
      <c r="Q179" s="2">
        <v>164.9</v>
      </c>
      <c r="R179" s="2">
        <v>151.6</v>
      </c>
      <c r="S179" s="2">
        <v>193.9</v>
      </c>
      <c r="T179" s="2">
        <v>286.5</v>
      </c>
      <c r="U179" s="2">
        <v>625.6</v>
      </c>
      <c r="V179" s="2">
        <v>948.6</v>
      </c>
      <c r="W179" s="2">
        <v>1093.9000000000001</v>
      </c>
    </row>
    <row r="180" spans="1:23">
      <c r="A180" s="35" t="s">
        <v>753</v>
      </c>
      <c r="B180" s="35" t="s">
        <v>292</v>
      </c>
      <c r="C180" s="35" t="s">
        <v>754</v>
      </c>
      <c r="D180" s="15" t="s">
        <v>129</v>
      </c>
      <c r="E180" s="15" t="s">
        <v>116</v>
      </c>
      <c r="F180" s="2">
        <v>1.7</v>
      </c>
      <c r="G180" s="2">
        <v>3.1</v>
      </c>
      <c r="H180" s="2">
        <v>3.7</v>
      </c>
      <c r="I180" s="2">
        <v>5.7</v>
      </c>
      <c r="J180" s="2">
        <v>4.5999999999999996</v>
      </c>
      <c r="K180" s="2">
        <v>5.6</v>
      </c>
      <c r="L180" s="2">
        <v>7.6</v>
      </c>
      <c r="M180" s="2">
        <v>6.2</v>
      </c>
      <c r="N180" s="2">
        <v>7.3</v>
      </c>
      <c r="O180" s="2">
        <v>30.6</v>
      </c>
      <c r="P180" s="2">
        <v>32.6</v>
      </c>
      <c r="Q180" s="2">
        <v>23.2</v>
      </c>
      <c r="R180" s="2">
        <v>23.3</v>
      </c>
      <c r="S180" s="2">
        <v>32</v>
      </c>
      <c r="T180" s="2">
        <v>19.399999999999999</v>
      </c>
      <c r="U180" s="2">
        <v>15.7</v>
      </c>
      <c r="V180" s="2">
        <v>17.8</v>
      </c>
      <c r="W180" s="2">
        <v>43.1</v>
      </c>
    </row>
    <row r="181" spans="1:23">
      <c r="A181" s="35" t="s">
        <v>755</v>
      </c>
      <c r="B181" s="35" t="s">
        <v>293</v>
      </c>
      <c r="C181" s="35" t="s">
        <v>756</v>
      </c>
      <c r="D181" s="15" t="s">
        <v>129</v>
      </c>
      <c r="E181" s="15" t="s">
        <v>117</v>
      </c>
      <c r="F181" s="2">
        <v>46.1</v>
      </c>
      <c r="G181" s="2">
        <v>51.8</v>
      </c>
      <c r="H181" s="2">
        <v>84.3</v>
      </c>
      <c r="I181" s="2">
        <v>90.6</v>
      </c>
      <c r="J181" s="2">
        <v>123.4</v>
      </c>
      <c r="K181" s="2">
        <v>87.1</v>
      </c>
      <c r="L181" s="2">
        <v>451.2</v>
      </c>
      <c r="M181" s="2">
        <v>23.4</v>
      </c>
      <c r="N181" s="2">
        <v>27.7</v>
      </c>
      <c r="O181" s="2">
        <v>36.1</v>
      </c>
      <c r="P181" s="2">
        <v>36.799999999999997</v>
      </c>
      <c r="Q181" s="2">
        <v>42</v>
      </c>
      <c r="R181" s="2">
        <v>55.6</v>
      </c>
      <c r="S181" s="2">
        <v>54.8</v>
      </c>
      <c r="T181" s="2">
        <v>26.4</v>
      </c>
      <c r="U181" s="2">
        <v>28.4</v>
      </c>
      <c r="V181" s="2">
        <v>42.3</v>
      </c>
      <c r="W181" s="2">
        <v>44.9</v>
      </c>
    </row>
    <row r="182" spans="1:23">
      <c r="A182" s="35" t="s">
        <v>757</v>
      </c>
      <c r="B182" s="35" t="s">
        <v>294</v>
      </c>
      <c r="C182" s="35" t="s">
        <v>758</v>
      </c>
      <c r="D182" s="15" t="s">
        <v>129</v>
      </c>
      <c r="E182" s="15" t="s">
        <v>118</v>
      </c>
      <c r="F182" s="2">
        <v>17.899999999999999</v>
      </c>
      <c r="G182" s="2">
        <v>19.3</v>
      </c>
      <c r="H182" s="2">
        <v>19.3</v>
      </c>
      <c r="I182" s="2">
        <v>19.8</v>
      </c>
      <c r="J182" s="2">
        <v>39</v>
      </c>
      <c r="K182" s="2">
        <v>187.4</v>
      </c>
      <c r="L182" s="2">
        <v>327.7</v>
      </c>
      <c r="M182" s="2">
        <v>194.7</v>
      </c>
      <c r="N182" s="2">
        <v>312.10000000000002</v>
      </c>
      <c r="O182" s="2">
        <v>408.5</v>
      </c>
      <c r="P182" s="2">
        <v>495.4</v>
      </c>
      <c r="Q182" s="2">
        <v>151.19999999999999</v>
      </c>
      <c r="R182" s="2">
        <v>127.1</v>
      </c>
      <c r="S182" s="2">
        <v>116.6</v>
      </c>
      <c r="T182" s="2">
        <v>88</v>
      </c>
      <c r="U182" s="2">
        <v>122.8</v>
      </c>
      <c r="V182" s="2">
        <v>172</v>
      </c>
      <c r="W182" s="2">
        <v>175</v>
      </c>
    </row>
    <row r="183" spans="1:23">
      <c r="A183" s="35" t="s">
        <v>759</v>
      </c>
      <c r="B183" s="35" t="s">
        <v>295</v>
      </c>
      <c r="C183" s="35" t="s">
        <v>760</v>
      </c>
      <c r="D183" s="15" t="s">
        <v>129</v>
      </c>
      <c r="E183" s="15" t="s">
        <v>119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3.8</v>
      </c>
      <c r="R183" s="2">
        <v>3.5</v>
      </c>
      <c r="S183" s="2">
        <v>9.1999999999999993</v>
      </c>
      <c r="T183" s="2">
        <v>9.1999999999999993</v>
      </c>
      <c r="U183" s="2">
        <v>2.8</v>
      </c>
      <c r="V183" s="2">
        <v>6.1</v>
      </c>
      <c r="W183" s="2">
        <v>2.6</v>
      </c>
    </row>
    <row r="184" spans="1:23">
      <c r="A184" s="35" t="s">
        <v>761</v>
      </c>
      <c r="B184" s="35" t="s">
        <v>296</v>
      </c>
      <c r="C184" s="35" t="s">
        <v>762</v>
      </c>
      <c r="D184" s="15" t="s">
        <v>129</v>
      </c>
      <c r="E184" s="15" t="s">
        <v>120</v>
      </c>
      <c r="F184" s="2">
        <v>0.1</v>
      </c>
      <c r="G184" s="2">
        <v>2.2999999999999998</v>
      </c>
      <c r="H184" s="2">
        <v>0.1</v>
      </c>
      <c r="I184" s="2">
        <v>0.2</v>
      </c>
      <c r="J184" s="2">
        <v>0</v>
      </c>
      <c r="K184" s="2">
        <v>0.1</v>
      </c>
      <c r="L184" s="2">
        <v>0.1</v>
      </c>
      <c r="M184" s="2">
        <v>0.2</v>
      </c>
      <c r="N184" s="2">
        <v>0</v>
      </c>
      <c r="O184" s="2">
        <v>0.4</v>
      </c>
      <c r="P184" s="2">
        <v>0.4</v>
      </c>
      <c r="Q184" s="2">
        <v>0.2</v>
      </c>
      <c r="R184" s="2">
        <v>0.1</v>
      </c>
      <c r="S184" s="2">
        <v>0.2</v>
      </c>
      <c r="T184" s="2">
        <v>0.3</v>
      </c>
      <c r="U184" s="2">
        <v>0.5</v>
      </c>
      <c r="V184" s="2">
        <v>1.1000000000000001</v>
      </c>
      <c r="W184" s="2">
        <v>0.3</v>
      </c>
    </row>
    <row r="185" spans="1:23">
      <c r="A185" s="35" t="s">
        <v>763</v>
      </c>
      <c r="B185" s="35" t="s">
        <v>297</v>
      </c>
      <c r="C185" s="35" t="s">
        <v>764</v>
      </c>
      <c r="D185" s="15" t="s">
        <v>129</v>
      </c>
      <c r="E185" s="15" t="s">
        <v>121</v>
      </c>
      <c r="F185" s="2">
        <v>0.4</v>
      </c>
      <c r="G185" s="2">
        <v>0.3</v>
      </c>
      <c r="H185" s="2">
        <v>0.3</v>
      </c>
      <c r="I185" s="2">
        <v>0.1</v>
      </c>
      <c r="J185" s="2">
        <v>0.1</v>
      </c>
      <c r="K185" s="2">
        <v>0.2</v>
      </c>
      <c r="L185" s="2">
        <v>0.1</v>
      </c>
      <c r="M185" s="2">
        <v>0.2</v>
      </c>
      <c r="N185" s="2">
        <v>0.1</v>
      </c>
      <c r="O185" s="2">
        <v>0.1</v>
      </c>
      <c r="P185" s="2">
        <v>1.1000000000000001</v>
      </c>
      <c r="Q185" s="2">
        <v>0.2</v>
      </c>
      <c r="R185" s="2">
        <v>0.2</v>
      </c>
      <c r="S185" s="2">
        <v>1.9</v>
      </c>
      <c r="T185" s="2">
        <v>0.7</v>
      </c>
      <c r="U185" s="2">
        <v>1.6</v>
      </c>
      <c r="V185" s="2">
        <v>1.7</v>
      </c>
      <c r="W185" s="2">
        <v>2.6</v>
      </c>
    </row>
    <row r="186" spans="1:23">
      <c r="A186" s="35" t="s">
        <v>765</v>
      </c>
      <c r="B186" s="35" t="s">
        <v>298</v>
      </c>
      <c r="C186" s="35" t="s">
        <v>766</v>
      </c>
      <c r="D186" s="15" t="s">
        <v>129</v>
      </c>
      <c r="E186" s="15" t="s">
        <v>122</v>
      </c>
      <c r="F186" s="2">
        <v>3.2</v>
      </c>
      <c r="G186" s="2">
        <v>3.6</v>
      </c>
      <c r="H186" s="2">
        <v>3.9</v>
      </c>
      <c r="I186" s="2">
        <v>3.8</v>
      </c>
      <c r="J186" s="2">
        <v>3.6</v>
      </c>
      <c r="K186" s="2">
        <v>2.5</v>
      </c>
      <c r="L186" s="2">
        <v>2.8</v>
      </c>
      <c r="M186" s="2">
        <v>2.6</v>
      </c>
      <c r="N186" s="2">
        <v>4.2</v>
      </c>
      <c r="O186" s="2">
        <v>6.1</v>
      </c>
      <c r="P186" s="2">
        <v>4.8</v>
      </c>
      <c r="Q186" s="2">
        <v>4.5999999999999996</v>
      </c>
      <c r="R186" s="2">
        <v>3.7</v>
      </c>
      <c r="S186" s="2">
        <v>2.9</v>
      </c>
      <c r="T186" s="2">
        <v>2.2000000000000002</v>
      </c>
      <c r="U186" s="2">
        <v>2.4</v>
      </c>
      <c r="V186" s="2">
        <v>2.2999999999999998</v>
      </c>
      <c r="W186" s="2">
        <v>2.2000000000000002</v>
      </c>
    </row>
    <row r="187" spans="1:23">
      <c r="A187" s="35" t="s">
        <v>767</v>
      </c>
      <c r="B187" s="35" t="s">
        <v>299</v>
      </c>
      <c r="C187" s="35" t="s">
        <v>768</v>
      </c>
      <c r="D187" s="15" t="s">
        <v>129</v>
      </c>
      <c r="E187" s="15" t="s">
        <v>123</v>
      </c>
      <c r="F187" s="2">
        <v>0.1</v>
      </c>
      <c r="G187" s="2">
        <v>0.4</v>
      </c>
      <c r="H187" s="2">
        <v>0.3</v>
      </c>
      <c r="I187" s="2">
        <v>0.2</v>
      </c>
      <c r="J187" s="2">
        <v>1.3</v>
      </c>
      <c r="K187" s="2">
        <v>0.6</v>
      </c>
      <c r="L187" s="2">
        <v>1.4</v>
      </c>
      <c r="M187" s="2">
        <v>2.8</v>
      </c>
      <c r="N187" s="2">
        <v>0.5</v>
      </c>
      <c r="O187" s="2">
        <v>0.9</v>
      </c>
      <c r="P187" s="2">
        <v>1.2</v>
      </c>
      <c r="Q187" s="2">
        <v>0.6</v>
      </c>
      <c r="R187" s="2">
        <v>0.3</v>
      </c>
      <c r="S187" s="2">
        <v>2.4</v>
      </c>
      <c r="T187" s="2">
        <v>0.9</v>
      </c>
      <c r="U187" s="2">
        <v>0.6</v>
      </c>
      <c r="V187" s="2">
        <v>1.8</v>
      </c>
      <c r="W187" s="2">
        <v>10.4</v>
      </c>
    </row>
    <row r="188" spans="1:23">
      <c r="A188" s="35" t="s">
        <v>769</v>
      </c>
      <c r="B188" s="35" t="s">
        <v>300</v>
      </c>
      <c r="C188" s="35" t="s">
        <v>770</v>
      </c>
      <c r="D188" s="15" t="s">
        <v>129</v>
      </c>
      <c r="E188" s="15" t="s">
        <v>124</v>
      </c>
      <c r="F188" s="2">
        <v>1.2</v>
      </c>
      <c r="G188" s="2">
        <v>2.1</v>
      </c>
      <c r="H188" s="2">
        <v>2</v>
      </c>
      <c r="I188" s="2">
        <v>0.8</v>
      </c>
      <c r="J188" s="2">
        <v>1.1000000000000001</v>
      </c>
      <c r="K188" s="2">
        <v>0.6</v>
      </c>
      <c r="L188" s="2">
        <v>1</v>
      </c>
      <c r="M188" s="2">
        <v>1.6</v>
      </c>
      <c r="N188" s="2">
        <v>1.2</v>
      </c>
      <c r="O188" s="2">
        <v>1.4</v>
      </c>
      <c r="P188" s="2">
        <v>2.4</v>
      </c>
      <c r="Q188" s="2">
        <v>3</v>
      </c>
      <c r="R188" s="2">
        <v>2</v>
      </c>
      <c r="S188" s="2">
        <v>0.9</v>
      </c>
      <c r="T188" s="2">
        <v>2</v>
      </c>
      <c r="U188" s="2">
        <v>4.3</v>
      </c>
      <c r="V188" s="2">
        <v>2.5</v>
      </c>
      <c r="W188" s="2">
        <v>2.2999999999999998</v>
      </c>
    </row>
    <row r="189" spans="1:23">
      <c r="A189" s="35" t="s">
        <v>771</v>
      </c>
      <c r="B189" s="35" t="s">
        <v>301</v>
      </c>
      <c r="C189" s="35" t="s">
        <v>772</v>
      </c>
      <c r="D189" s="15" t="s">
        <v>129</v>
      </c>
      <c r="E189" s="15" t="s">
        <v>125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</row>
    <row r="190" spans="1:23">
      <c r="A190" s="36" t="s">
        <v>683</v>
      </c>
      <c r="B190" s="36" t="s">
        <v>256</v>
      </c>
      <c r="C190" s="36" t="s">
        <v>683</v>
      </c>
      <c r="D190" s="15" t="s">
        <v>129</v>
      </c>
      <c r="E190" s="15" t="s">
        <v>84</v>
      </c>
      <c r="F190" s="2">
        <v>7094.6000000000013</v>
      </c>
      <c r="G190" s="2">
        <v>7733.9000000000024</v>
      </c>
      <c r="H190" s="2">
        <v>9113.4</v>
      </c>
      <c r="I190" s="2">
        <v>9887.8000000000011</v>
      </c>
      <c r="J190" s="2">
        <v>12277.200000000003</v>
      </c>
      <c r="K190" s="2">
        <v>11209.100000000004</v>
      </c>
      <c r="L190" s="2">
        <v>10568.500000000004</v>
      </c>
      <c r="M190" s="2">
        <v>10145.400000000003</v>
      </c>
      <c r="N190" s="2">
        <v>11847.800000000003</v>
      </c>
      <c r="O190" s="2">
        <v>13693.1</v>
      </c>
      <c r="P190" s="2">
        <v>14488.7</v>
      </c>
      <c r="Q190" s="2">
        <v>16085.000000000004</v>
      </c>
      <c r="R190" s="2">
        <v>17085.3</v>
      </c>
      <c r="S190" s="2">
        <v>17805.900000000005</v>
      </c>
      <c r="T190" s="2">
        <v>14365.7</v>
      </c>
      <c r="U190" s="2">
        <v>15849.599999999997</v>
      </c>
      <c r="V190" s="2">
        <v>19938.399999999991</v>
      </c>
      <c r="W190" s="2">
        <v>24370.100000000002</v>
      </c>
    </row>
    <row r="191" spans="1:23">
      <c r="A191" s="37" t="s">
        <v>807</v>
      </c>
      <c r="B191" s="37" t="s">
        <v>319</v>
      </c>
      <c r="C191" s="37" t="s">
        <v>808</v>
      </c>
      <c r="D191" s="15"/>
      <c r="E191" s="1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>
      <c r="A192" s="35" t="s">
        <v>700</v>
      </c>
      <c r="B192" s="35" t="s">
        <v>265</v>
      </c>
      <c r="C192" s="35" t="s">
        <v>701</v>
      </c>
      <c r="D192" s="15" t="s">
        <v>130</v>
      </c>
      <c r="E192" s="15" t="s">
        <v>89</v>
      </c>
      <c r="F192" s="2">
        <v>44.1</v>
      </c>
      <c r="G192" s="2">
        <v>54.5</v>
      </c>
      <c r="H192" s="2">
        <v>74.400000000000006</v>
      </c>
      <c r="I192" s="2">
        <v>101.8</v>
      </c>
      <c r="J192" s="2">
        <v>137.5</v>
      </c>
      <c r="K192" s="2">
        <v>142.30000000000001</v>
      </c>
      <c r="L192" s="2">
        <v>73</v>
      </c>
      <c r="M192" s="2">
        <v>85.3</v>
      </c>
      <c r="N192" s="2">
        <v>100.1</v>
      </c>
      <c r="O192" s="2">
        <v>102.5</v>
      </c>
      <c r="P192" s="2">
        <v>116.4</v>
      </c>
      <c r="Q192" s="2">
        <v>119.4</v>
      </c>
      <c r="R192" s="2">
        <v>127.8</v>
      </c>
      <c r="S192" s="2">
        <v>129</v>
      </c>
      <c r="T192" s="2">
        <v>119.9</v>
      </c>
      <c r="U192" s="2">
        <v>132.4</v>
      </c>
      <c r="V192" s="2">
        <v>150.9</v>
      </c>
      <c r="W192" s="2">
        <v>152.80000000000001</v>
      </c>
    </row>
    <row r="193" spans="1:23">
      <c r="A193" s="35" t="s">
        <v>702</v>
      </c>
      <c r="B193" s="35" t="s">
        <v>266</v>
      </c>
      <c r="C193" s="35" t="s">
        <v>703</v>
      </c>
      <c r="D193" s="15" t="s">
        <v>130</v>
      </c>
      <c r="E193" s="15" t="s">
        <v>90</v>
      </c>
      <c r="F193" s="2">
        <v>3</v>
      </c>
      <c r="G193" s="2">
        <v>4.5999999999999996</v>
      </c>
      <c r="H193" s="2">
        <v>5.0999999999999996</v>
      </c>
      <c r="I193" s="2">
        <v>5.2</v>
      </c>
      <c r="J193" s="2">
        <v>5.7</v>
      </c>
      <c r="K193" s="2">
        <v>4.8</v>
      </c>
      <c r="L193" s="2">
        <v>4.0999999999999996</v>
      </c>
      <c r="M193" s="2">
        <v>5.2</v>
      </c>
      <c r="N193" s="2">
        <v>4.5</v>
      </c>
      <c r="O193" s="2">
        <v>4.0999999999999996</v>
      </c>
      <c r="P193" s="2">
        <v>3.8</v>
      </c>
      <c r="Q193" s="2">
        <v>1.4</v>
      </c>
      <c r="R193" s="2">
        <v>2.2999999999999998</v>
      </c>
      <c r="S193" s="2">
        <v>4</v>
      </c>
      <c r="T193" s="2">
        <v>3.4</v>
      </c>
      <c r="U193" s="2">
        <v>4.7</v>
      </c>
      <c r="V193" s="2">
        <v>4.7</v>
      </c>
      <c r="W193" s="2">
        <v>4.8</v>
      </c>
    </row>
    <row r="194" spans="1:23">
      <c r="A194" s="35" t="s">
        <v>704</v>
      </c>
      <c r="B194" s="35" t="s">
        <v>267</v>
      </c>
      <c r="C194" s="35" t="s">
        <v>705</v>
      </c>
      <c r="D194" s="15" t="s">
        <v>130</v>
      </c>
      <c r="E194" s="15" t="s">
        <v>91</v>
      </c>
      <c r="F194" s="2">
        <v>1559.6</v>
      </c>
      <c r="G194" s="2">
        <v>1684.8</v>
      </c>
      <c r="H194" s="2">
        <v>1870.2</v>
      </c>
      <c r="I194" s="2">
        <v>2097.6999999999998</v>
      </c>
      <c r="J194" s="2">
        <v>1994.6</v>
      </c>
      <c r="K194" s="2">
        <v>2138.8000000000002</v>
      </c>
      <c r="L194" s="2">
        <v>2332.3000000000002</v>
      </c>
      <c r="M194" s="2">
        <v>2395.3000000000002</v>
      </c>
      <c r="N194" s="2">
        <v>2494</v>
      </c>
      <c r="O194" s="2">
        <v>2726.8</v>
      </c>
      <c r="P194" s="2">
        <v>2951.1</v>
      </c>
      <c r="Q194" s="2">
        <v>3106.1</v>
      </c>
      <c r="R194" s="2">
        <v>3500.8</v>
      </c>
      <c r="S194" s="2">
        <v>3854</v>
      </c>
      <c r="T194" s="2">
        <v>3830.8</v>
      </c>
      <c r="U194" s="2">
        <v>3608.9</v>
      </c>
      <c r="V194" s="2">
        <v>4161.2</v>
      </c>
      <c r="W194" s="2">
        <v>4395</v>
      </c>
    </row>
    <row r="195" spans="1:23">
      <c r="A195" s="35" t="s">
        <v>706</v>
      </c>
      <c r="B195" s="35" t="s">
        <v>268</v>
      </c>
      <c r="C195" s="35" t="s">
        <v>707</v>
      </c>
      <c r="D195" s="15" t="s">
        <v>130</v>
      </c>
      <c r="E195" s="15" t="s">
        <v>92</v>
      </c>
      <c r="F195" s="2">
        <v>2423.1999999999998</v>
      </c>
      <c r="G195" s="2">
        <v>2480.1999999999998</v>
      </c>
      <c r="H195" s="2">
        <v>2651.2</v>
      </c>
      <c r="I195" s="2">
        <v>2686.7</v>
      </c>
      <c r="J195" s="2">
        <v>2626.7</v>
      </c>
      <c r="K195" s="2">
        <v>2963.3</v>
      </c>
      <c r="L195" s="2">
        <v>2868.8</v>
      </c>
      <c r="M195" s="2">
        <v>2858.6</v>
      </c>
      <c r="N195" s="2">
        <v>2784.6</v>
      </c>
      <c r="O195" s="2">
        <v>2746.1</v>
      </c>
      <c r="P195" s="2">
        <v>2770.2</v>
      </c>
      <c r="Q195" s="2">
        <v>2855.7</v>
      </c>
      <c r="R195" s="2">
        <v>2851.7</v>
      </c>
      <c r="S195" s="2">
        <v>2535.6999999999998</v>
      </c>
      <c r="T195" s="2">
        <v>2133.1</v>
      </c>
      <c r="U195" s="2">
        <v>2143.4</v>
      </c>
      <c r="V195" s="2">
        <v>2172.1</v>
      </c>
      <c r="W195" s="2">
        <v>2054</v>
      </c>
    </row>
    <row r="196" spans="1:23">
      <c r="A196" s="35" t="s">
        <v>797</v>
      </c>
      <c r="B196" s="35" t="s">
        <v>314</v>
      </c>
      <c r="C196" s="35" t="s">
        <v>798</v>
      </c>
      <c r="D196" s="15" t="s">
        <v>130</v>
      </c>
      <c r="E196" s="15" t="s">
        <v>483</v>
      </c>
      <c r="F196" s="2">
        <v>808.5</v>
      </c>
      <c r="G196" s="2">
        <v>842.3</v>
      </c>
      <c r="H196" s="2">
        <v>920.1</v>
      </c>
      <c r="I196" s="2">
        <v>1006.1</v>
      </c>
      <c r="J196" s="2">
        <v>1117.7</v>
      </c>
      <c r="K196" s="2">
        <v>1328.7</v>
      </c>
      <c r="L196" s="2">
        <v>1443.9</v>
      </c>
      <c r="M196" s="2">
        <v>1546.2</v>
      </c>
      <c r="N196" s="2">
        <v>1558.5</v>
      </c>
      <c r="O196" s="2">
        <v>1530.3999999999999</v>
      </c>
      <c r="P196" s="2">
        <v>1546.2</v>
      </c>
      <c r="Q196" s="2">
        <v>1583.6000000000001</v>
      </c>
      <c r="R196" s="2">
        <v>1700.5</v>
      </c>
      <c r="S196" s="2">
        <v>1541.4</v>
      </c>
      <c r="T196" s="2">
        <v>1277.5999999999999</v>
      </c>
      <c r="U196" s="2">
        <v>1289.4000000000001</v>
      </c>
      <c r="V196" s="2">
        <v>1409.6</v>
      </c>
      <c r="W196" s="2">
        <v>1405</v>
      </c>
    </row>
    <row r="197" spans="1:23">
      <c r="A197" s="35" t="s">
        <v>710</v>
      </c>
      <c r="B197" s="35" t="s">
        <v>270</v>
      </c>
      <c r="C197" s="35" t="s">
        <v>711</v>
      </c>
      <c r="D197" s="15" t="s">
        <v>130</v>
      </c>
      <c r="E197" s="15" t="s">
        <v>94</v>
      </c>
      <c r="F197" s="2">
        <v>5.7</v>
      </c>
      <c r="G197" s="2">
        <v>1.4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</row>
    <row r="198" spans="1:23">
      <c r="A198" s="35" t="s">
        <v>712</v>
      </c>
      <c r="B198" s="35" t="s">
        <v>271</v>
      </c>
      <c r="C198" s="35" t="s">
        <v>713</v>
      </c>
      <c r="D198" s="15" t="s">
        <v>130</v>
      </c>
      <c r="E198" s="15" t="s">
        <v>95</v>
      </c>
      <c r="F198" s="2">
        <v>395.7</v>
      </c>
      <c r="G198" s="2">
        <v>368.5</v>
      </c>
      <c r="H198" s="2">
        <v>390.4</v>
      </c>
      <c r="I198" s="2">
        <v>421.8</v>
      </c>
      <c r="J198" s="2">
        <v>544.70000000000005</v>
      </c>
      <c r="K198" s="2">
        <v>569.70000000000005</v>
      </c>
      <c r="L198" s="2">
        <v>607.29999999999995</v>
      </c>
      <c r="M198" s="2">
        <v>653.6</v>
      </c>
      <c r="N198" s="2">
        <v>626</v>
      </c>
      <c r="O198" s="2">
        <v>553.70000000000005</v>
      </c>
      <c r="P198" s="2">
        <v>627.1</v>
      </c>
      <c r="Q198" s="2">
        <v>623.6</v>
      </c>
      <c r="R198" s="2">
        <v>621.4</v>
      </c>
      <c r="S198" s="2">
        <v>601.20000000000005</v>
      </c>
      <c r="T198" s="2">
        <v>545.5</v>
      </c>
      <c r="U198" s="2">
        <v>581.20000000000005</v>
      </c>
      <c r="V198" s="2">
        <v>611.5</v>
      </c>
      <c r="W198" s="2">
        <v>581.5</v>
      </c>
    </row>
    <row r="199" spans="1:23">
      <c r="A199" s="35" t="s">
        <v>714</v>
      </c>
      <c r="B199" s="35" t="s">
        <v>272</v>
      </c>
      <c r="C199" s="35" t="s">
        <v>715</v>
      </c>
      <c r="D199" s="15" t="s">
        <v>130</v>
      </c>
      <c r="E199" s="15" t="s">
        <v>96</v>
      </c>
      <c r="F199" s="2">
        <v>3.9</v>
      </c>
      <c r="G199" s="2">
        <v>3.8</v>
      </c>
      <c r="H199" s="2">
        <v>4.0999999999999996</v>
      </c>
      <c r="I199" s="2">
        <v>3.2</v>
      </c>
      <c r="J199" s="2">
        <v>4.9000000000000004</v>
      </c>
      <c r="K199" s="2">
        <v>5.3</v>
      </c>
      <c r="L199" s="2">
        <v>5.7</v>
      </c>
      <c r="M199" s="2">
        <v>7.4</v>
      </c>
      <c r="N199" s="2">
        <v>5.4</v>
      </c>
      <c r="O199" s="2">
        <v>4.8</v>
      </c>
      <c r="P199" s="2">
        <v>6.6</v>
      </c>
      <c r="Q199" s="2">
        <v>8</v>
      </c>
      <c r="R199" s="2">
        <v>5.3</v>
      </c>
      <c r="S199" s="2">
        <v>7.1</v>
      </c>
      <c r="T199" s="2">
        <v>9</v>
      </c>
      <c r="U199" s="2">
        <v>12.1</v>
      </c>
      <c r="V199" s="2">
        <v>17.399999999999999</v>
      </c>
      <c r="W199" s="2">
        <v>17.5</v>
      </c>
    </row>
    <row r="200" spans="1:23">
      <c r="A200" s="35" t="s">
        <v>716</v>
      </c>
      <c r="B200" s="35" t="s">
        <v>273</v>
      </c>
      <c r="C200" s="35" t="s">
        <v>717</v>
      </c>
      <c r="D200" s="15" t="s">
        <v>130</v>
      </c>
      <c r="E200" s="15" t="s">
        <v>97</v>
      </c>
      <c r="F200" s="2">
        <v>466.3</v>
      </c>
      <c r="G200" s="2">
        <v>462.3</v>
      </c>
      <c r="H200" s="2">
        <v>514.20000000000005</v>
      </c>
      <c r="I200" s="2">
        <v>571.29999999999995</v>
      </c>
      <c r="J200" s="2">
        <v>649.79999999999995</v>
      </c>
      <c r="K200" s="2">
        <v>725.2</v>
      </c>
      <c r="L200" s="2">
        <v>711.9</v>
      </c>
      <c r="M200" s="2">
        <v>829.9</v>
      </c>
      <c r="N200" s="2">
        <v>903.6</v>
      </c>
      <c r="O200" s="2">
        <v>955.1</v>
      </c>
      <c r="P200" s="2">
        <v>1043.9000000000001</v>
      </c>
      <c r="Q200" s="2">
        <v>1085.4000000000001</v>
      </c>
      <c r="R200" s="2">
        <v>1179</v>
      </c>
      <c r="S200" s="2">
        <v>1167</v>
      </c>
      <c r="T200" s="2">
        <v>947.6</v>
      </c>
      <c r="U200" s="2">
        <v>1045.0999999999999</v>
      </c>
      <c r="V200" s="2">
        <v>1056.4000000000001</v>
      </c>
      <c r="W200" s="2">
        <v>1001.9</v>
      </c>
    </row>
    <row r="201" spans="1:23">
      <c r="A201" s="35" t="s">
        <v>718</v>
      </c>
      <c r="B201" s="35" t="s">
        <v>274</v>
      </c>
      <c r="C201" s="35" t="s">
        <v>719</v>
      </c>
      <c r="D201" s="15" t="s">
        <v>130</v>
      </c>
      <c r="E201" s="15" t="s">
        <v>98</v>
      </c>
      <c r="F201" s="2">
        <v>786.9</v>
      </c>
      <c r="G201" s="2">
        <v>800.5</v>
      </c>
      <c r="H201" s="2">
        <v>829.3</v>
      </c>
      <c r="I201" s="2">
        <v>798.3</v>
      </c>
      <c r="J201" s="2">
        <v>887.8</v>
      </c>
      <c r="K201" s="2">
        <v>1025.4000000000001</v>
      </c>
      <c r="L201" s="2">
        <v>1008.5</v>
      </c>
      <c r="M201" s="2">
        <v>1019.5</v>
      </c>
      <c r="N201" s="2">
        <v>1036.5</v>
      </c>
      <c r="O201" s="2">
        <v>1180.0999999999999</v>
      </c>
      <c r="P201" s="2">
        <v>1233.4000000000001</v>
      </c>
      <c r="Q201" s="2">
        <v>1292.4000000000001</v>
      </c>
      <c r="R201" s="2">
        <v>1440.8</v>
      </c>
      <c r="S201" s="2">
        <v>1512.3</v>
      </c>
      <c r="T201" s="2">
        <v>1040.5</v>
      </c>
      <c r="U201" s="2">
        <v>1276.8</v>
      </c>
      <c r="V201" s="2">
        <v>1476.4</v>
      </c>
      <c r="W201" s="2">
        <v>1320.6</v>
      </c>
    </row>
    <row r="202" spans="1:23">
      <c r="A202" s="35" t="s">
        <v>720</v>
      </c>
      <c r="B202" s="35" t="s">
        <v>275</v>
      </c>
      <c r="C202" s="35" t="s">
        <v>721</v>
      </c>
      <c r="D202" s="15" t="s">
        <v>130</v>
      </c>
      <c r="E202" s="15" t="s">
        <v>99</v>
      </c>
      <c r="F202" s="2">
        <v>636.1</v>
      </c>
      <c r="G202" s="2">
        <v>665.6</v>
      </c>
      <c r="H202" s="2">
        <v>714.7</v>
      </c>
      <c r="I202" s="2">
        <v>708.8</v>
      </c>
      <c r="J202" s="2">
        <v>686.3</v>
      </c>
      <c r="K202" s="2">
        <v>857.7</v>
      </c>
      <c r="L202" s="2">
        <v>812.3</v>
      </c>
      <c r="M202" s="2">
        <v>921.6</v>
      </c>
      <c r="N202" s="2">
        <v>881.6</v>
      </c>
      <c r="O202" s="2">
        <v>826.1</v>
      </c>
      <c r="P202" s="2">
        <v>918.8</v>
      </c>
      <c r="Q202" s="2">
        <v>956</v>
      </c>
      <c r="R202" s="2">
        <v>1020.1</v>
      </c>
      <c r="S202" s="2">
        <v>965.1</v>
      </c>
      <c r="T202" s="2">
        <v>784</v>
      </c>
      <c r="U202" s="2">
        <v>736.6</v>
      </c>
      <c r="V202" s="2">
        <v>512.5</v>
      </c>
      <c r="W202" s="2">
        <v>399.6</v>
      </c>
    </row>
    <row r="203" spans="1:23">
      <c r="A203" s="35" t="s">
        <v>722</v>
      </c>
      <c r="B203" s="35" t="s">
        <v>276</v>
      </c>
      <c r="C203" s="35" t="s">
        <v>723</v>
      </c>
      <c r="D203" s="15" t="s">
        <v>130</v>
      </c>
      <c r="E203" s="15" t="s">
        <v>100</v>
      </c>
      <c r="F203" s="2">
        <v>98.9</v>
      </c>
      <c r="G203" s="2">
        <v>85.7</v>
      </c>
      <c r="H203" s="2">
        <v>91.5</v>
      </c>
      <c r="I203" s="2">
        <v>95.4</v>
      </c>
      <c r="J203" s="2">
        <v>133</v>
      </c>
      <c r="K203" s="2">
        <v>219.3</v>
      </c>
      <c r="L203" s="2">
        <v>225.3</v>
      </c>
      <c r="M203" s="2">
        <v>163.4</v>
      </c>
      <c r="N203" s="2">
        <v>216.4</v>
      </c>
      <c r="O203" s="2">
        <v>333.1</v>
      </c>
      <c r="P203" s="2">
        <v>373</v>
      </c>
      <c r="Q203" s="2">
        <v>410.1</v>
      </c>
      <c r="R203" s="2">
        <v>288.2</v>
      </c>
      <c r="S203" s="2">
        <v>278.8</v>
      </c>
      <c r="T203" s="2">
        <v>211.2</v>
      </c>
      <c r="U203" s="2">
        <v>239.6</v>
      </c>
      <c r="V203" s="2">
        <v>291.8</v>
      </c>
      <c r="W203" s="2">
        <v>236.1</v>
      </c>
    </row>
    <row r="204" spans="1:23">
      <c r="A204" s="35" t="s">
        <v>724</v>
      </c>
      <c r="B204" s="35" t="s">
        <v>277</v>
      </c>
      <c r="C204" s="35" t="s">
        <v>725</v>
      </c>
      <c r="D204" s="15" t="s">
        <v>130</v>
      </c>
      <c r="E204" s="15" t="s">
        <v>101</v>
      </c>
      <c r="F204" s="2">
        <v>1402.3</v>
      </c>
      <c r="G204" s="2">
        <v>1398.4</v>
      </c>
      <c r="H204" s="2">
        <v>1413.8</v>
      </c>
      <c r="I204" s="2">
        <v>1586.6</v>
      </c>
      <c r="J204" s="2">
        <v>1525.9</v>
      </c>
      <c r="K204" s="2">
        <v>1835</v>
      </c>
      <c r="L204" s="2">
        <v>1778.8</v>
      </c>
      <c r="M204" s="2">
        <v>2129.1999999999998</v>
      </c>
      <c r="N204" s="2">
        <v>1983.3</v>
      </c>
      <c r="O204" s="2">
        <v>1877.5</v>
      </c>
      <c r="P204" s="2">
        <v>2278.4</v>
      </c>
      <c r="Q204" s="2">
        <v>2495.6</v>
      </c>
      <c r="R204" s="2">
        <v>2965.4</v>
      </c>
      <c r="S204" s="2">
        <v>2973.5</v>
      </c>
      <c r="T204" s="2">
        <v>2305</v>
      </c>
      <c r="U204" s="2">
        <v>2318.1</v>
      </c>
      <c r="V204" s="2">
        <v>2717.1</v>
      </c>
      <c r="W204" s="2">
        <v>2772.8</v>
      </c>
    </row>
    <row r="205" spans="1:23">
      <c r="A205" s="35" t="s">
        <v>726</v>
      </c>
      <c r="B205" s="35" t="s">
        <v>278</v>
      </c>
      <c r="C205" s="35" t="s">
        <v>727</v>
      </c>
      <c r="D205" s="15" t="s">
        <v>130</v>
      </c>
      <c r="E205" s="15" t="s">
        <v>102</v>
      </c>
      <c r="F205" s="2">
        <v>185.8</v>
      </c>
      <c r="G205" s="2">
        <v>206</v>
      </c>
      <c r="H205" s="2">
        <v>188.2</v>
      </c>
      <c r="I205" s="2">
        <v>163.4</v>
      </c>
      <c r="J205" s="2">
        <v>164.1</v>
      </c>
      <c r="K205" s="2">
        <v>160.1</v>
      </c>
      <c r="L205" s="2">
        <v>386.2</v>
      </c>
      <c r="M205" s="2">
        <v>401.3</v>
      </c>
      <c r="N205" s="2">
        <v>166.9</v>
      </c>
      <c r="O205" s="2">
        <v>308.89999999999998</v>
      </c>
      <c r="P205" s="2">
        <v>237.4</v>
      </c>
      <c r="Q205" s="2">
        <v>231.6</v>
      </c>
      <c r="R205" s="2">
        <v>224.7</v>
      </c>
      <c r="S205" s="2">
        <v>191.5</v>
      </c>
      <c r="T205" s="2">
        <v>98</v>
      </c>
      <c r="U205" s="2">
        <v>153.4</v>
      </c>
      <c r="V205" s="2">
        <v>137.69999999999999</v>
      </c>
      <c r="W205" s="2">
        <v>148.30000000000001</v>
      </c>
    </row>
    <row r="206" spans="1:23">
      <c r="A206" s="35" t="s">
        <v>730</v>
      </c>
      <c r="B206" s="35" t="s">
        <v>280</v>
      </c>
      <c r="C206" s="35" t="s">
        <v>731</v>
      </c>
      <c r="D206" s="15" t="s">
        <v>130</v>
      </c>
      <c r="E206" s="15" t="s">
        <v>104</v>
      </c>
      <c r="F206" s="2">
        <v>16.399999999999999</v>
      </c>
      <c r="G206" s="2">
        <v>17.3</v>
      </c>
      <c r="H206" s="2">
        <v>17.600000000000001</v>
      </c>
      <c r="I206" s="2">
        <v>18.8</v>
      </c>
      <c r="J206" s="2">
        <v>29.7</v>
      </c>
      <c r="K206" s="2">
        <v>43.1</v>
      </c>
      <c r="L206" s="2">
        <v>47.9</v>
      </c>
      <c r="M206" s="2">
        <v>42.6</v>
      </c>
      <c r="N206" s="2">
        <v>115.6</v>
      </c>
      <c r="O206" s="2">
        <v>169.6</v>
      </c>
      <c r="P206" s="2">
        <v>13.9</v>
      </c>
      <c r="Q206" s="2">
        <v>14.2</v>
      </c>
      <c r="R206" s="2">
        <v>6.5</v>
      </c>
      <c r="S206" s="2">
        <v>0.2</v>
      </c>
      <c r="T206" s="2">
        <v>14.9</v>
      </c>
      <c r="U206" s="2">
        <v>20</v>
      </c>
      <c r="V206" s="2">
        <v>26.6</v>
      </c>
      <c r="W206" s="2">
        <v>34.9</v>
      </c>
    </row>
    <row r="207" spans="1:23">
      <c r="A207" s="35" t="s">
        <v>732</v>
      </c>
      <c r="B207" s="35" t="s">
        <v>281</v>
      </c>
      <c r="C207" s="35" t="s">
        <v>733</v>
      </c>
      <c r="D207" s="15" t="s">
        <v>130</v>
      </c>
      <c r="E207" s="15" t="s">
        <v>105</v>
      </c>
      <c r="F207" s="2">
        <v>113.4</v>
      </c>
      <c r="G207" s="2">
        <v>95.3</v>
      </c>
      <c r="H207" s="2">
        <v>126.5</v>
      </c>
      <c r="I207" s="2">
        <v>102.4</v>
      </c>
      <c r="J207" s="2">
        <v>106.6</v>
      </c>
      <c r="K207" s="2">
        <v>117.1</v>
      </c>
      <c r="L207" s="2">
        <v>93.8</v>
      </c>
      <c r="M207" s="2">
        <v>93.7</v>
      </c>
      <c r="N207" s="2">
        <v>98.5</v>
      </c>
      <c r="O207" s="2">
        <v>132.19999999999999</v>
      </c>
      <c r="P207" s="2">
        <v>147.69999999999999</v>
      </c>
      <c r="Q207" s="2">
        <v>232.7</v>
      </c>
      <c r="R207" s="2">
        <v>250.1</v>
      </c>
      <c r="S207" s="2">
        <v>245.1</v>
      </c>
      <c r="T207" s="2">
        <v>150.19999999999999</v>
      </c>
      <c r="U207" s="2">
        <v>225.4</v>
      </c>
      <c r="V207" s="2">
        <v>292.10000000000002</v>
      </c>
      <c r="W207" s="2">
        <v>274.60000000000002</v>
      </c>
    </row>
    <row r="208" spans="1:23">
      <c r="A208" s="35" t="s">
        <v>734</v>
      </c>
      <c r="B208" s="35" t="s">
        <v>282</v>
      </c>
      <c r="C208" s="35" t="s">
        <v>734</v>
      </c>
      <c r="D208" s="15" t="s">
        <v>130</v>
      </c>
      <c r="E208" s="15" t="s">
        <v>106</v>
      </c>
      <c r="F208" s="2">
        <v>32.5</v>
      </c>
      <c r="G208" s="2">
        <v>29.9</v>
      </c>
      <c r="H208" s="2">
        <v>29.6</v>
      </c>
      <c r="I208" s="2">
        <v>37.200000000000003</v>
      </c>
      <c r="J208" s="2">
        <v>42.9</v>
      </c>
      <c r="K208" s="2">
        <v>43</v>
      </c>
      <c r="L208" s="2">
        <v>55</v>
      </c>
      <c r="M208" s="2">
        <v>36.799999999999997</v>
      </c>
      <c r="N208" s="2">
        <v>43.2</v>
      </c>
      <c r="O208" s="2">
        <v>56.8</v>
      </c>
      <c r="P208" s="2">
        <v>69.5</v>
      </c>
      <c r="Q208" s="2">
        <v>66.099999999999994</v>
      </c>
      <c r="R208" s="2">
        <v>70.400000000000006</v>
      </c>
      <c r="S208" s="2">
        <v>61.7</v>
      </c>
      <c r="T208" s="2">
        <v>33.200000000000003</v>
      </c>
      <c r="U208" s="2">
        <v>41.2</v>
      </c>
      <c r="V208" s="2">
        <v>43.6</v>
      </c>
      <c r="W208" s="2">
        <v>62.8</v>
      </c>
    </row>
    <row r="209" spans="1:23">
      <c r="A209" s="35" t="s">
        <v>735</v>
      </c>
      <c r="B209" s="35" t="s">
        <v>283</v>
      </c>
      <c r="C209" s="35" t="s">
        <v>736</v>
      </c>
      <c r="D209" s="15" t="s">
        <v>130</v>
      </c>
      <c r="E209" s="15" t="s">
        <v>107</v>
      </c>
      <c r="F209" s="2">
        <v>1608</v>
      </c>
      <c r="G209" s="2">
        <v>1595.6</v>
      </c>
      <c r="H209" s="2">
        <v>1750.8</v>
      </c>
      <c r="I209" s="2">
        <v>1813.7</v>
      </c>
      <c r="J209" s="2">
        <v>2044.9</v>
      </c>
      <c r="K209" s="2">
        <v>2496.5</v>
      </c>
      <c r="L209" s="2">
        <v>2729.6</v>
      </c>
      <c r="M209" s="2">
        <v>2705.4</v>
      </c>
      <c r="N209" s="2">
        <v>2617.1</v>
      </c>
      <c r="O209" s="2">
        <v>2710.3</v>
      </c>
      <c r="P209" s="2">
        <v>2921.8</v>
      </c>
      <c r="Q209" s="2">
        <v>3088.7</v>
      </c>
      <c r="R209" s="2">
        <v>3346.5</v>
      </c>
      <c r="S209" s="2">
        <v>3466.1</v>
      </c>
      <c r="T209" s="2">
        <v>3009.2</v>
      </c>
      <c r="U209" s="2">
        <v>3297.2</v>
      </c>
      <c r="V209" s="2">
        <v>3819.2</v>
      </c>
      <c r="W209" s="2">
        <v>4109.5</v>
      </c>
    </row>
    <row r="210" spans="1:23">
      <c r="A210" s="35" t="s">
        <v>737</v>
      </c>
      <c r="B210" s="35" t="s">
        <v>284</v>
      </c>
      <c r="C210" s="35" t="s">
        <v>738</v>
      </c>
      <c r="D210" s="15" t="s">
        <v>130</v>
      </c>
      <c r="E210" s="15" t="s">
        <v>108</v>
      </c>
      <c r="F210" s="2">
        <v>32.799999999999997</v>
      </c>
      <c r="G210" s="2">
        <v>24.3</v>
      </c>
      <c r="H210" s="2">
        <v>28.3</v>
      </c>
      <c r="I210" s="2">
        <v>89.8</v>
      </c>
      <c r="J210" s="2">
        <v>126.6</v>
      </c>
      <c r="K210" s="2">
        <v>132.4</v>
      </c>
      <c r="L210" s="2">
        <v>119.8</v>
      </c>
      <c r="M210" s="2">
        <v>181.2</v>
      </c>
      <c r="N210" s="2">
        <v>52.1</v>
      </c>
      <c r="O210" s="2">
        <v>61.8</v>
      </c>
      <c r="P210" s="2">
        <v>167.1</v>
      </c>
      <c r="Q210" s="2">
        <v>135.80000000000001</v>
      </c>
      <c r="R210" s="2">
        <v>194.2</v>
      </c>
      <c r="S210" s="2">
        <v>300.8</v>
      </c>
      <c r="T210" s="2">
        <v>372.4</v>
      </c>
      <c r="U210" s="2">
        <v>263.7</v>
      </c>
      <c r="V210" s="2">
        <v>450.7</v>
      </c>
      <c r="W210" s="2">
        <v>148.1</v>
      </c>
    </row>
    <row r="211" spans="1:23">
      <c r="A211" s="35" t="s">
        <v>739</v>
      </c>
      <c r="B211" s="35" t="s">
        <v>285</v>
      </c>
      <c r="C211" s="35" t="s">
        <v>740</v>
      </c>
      <c r="D211" s="15" t="s">
        <v>130</v>
      </c>
      <c r="E211" s="15" t="s">
        <v>109</v>
      </c>
      <c r="F211" s="2">
        <v>0.3</v>
      </c>
      <c r="G211" s="2">
        <v>0.4</v>
      </c>
      <c r="H211" s="2">
        <v>0.4</v>
      </c>
      <c r="I211" s="2">
        <v>0.4</v>
      </c>
      <c r="J211" s="2">
        <v>0.7</v>
      </c>
      <c r="K211" s="2">
        <v>1.4</v>
      </c>
      <c r="L211" s="2">
        <v>1.5</v>
      </c>
      <c r="M211" s="2">
        <v>5.8</v>
      </c>
      <c r="N211" s="2">
        <v>5.9</v>
      </c>
      <c r="O211" s="2">
        <v>6.8</v>
      </c>
      <c r="P211" s="2">
        <v>7.3</v>
      </c>
      <c r="Q211" s="2">
        <v>10.199999999999999</v>
      </c>
      <c r="R211" s="2">
        <v>10.8</v>
      </c>
      <c r="S211" s="2">
        <v>12.8</v>
      </c>
      <c r="T211" s="2">
        <v>6.4</v>
      </c>
      <c r="U211" s="2">
        <v>2</v>
      </c>
      <c r="V211" s="2">
        <v>1.7</v>
      </c>
      <c r="W211" s="2">
        <v>2.2999999999999998</v>
      </c>
    </row>
    <row r="212" spans="1:23">
      <c r="A212" s="35" t="s">
        <v>741</v>
      </c>
      <c r="B212" s="35" t="s">
        <v>286</v>
      </c>
      <c r="C212" s="35" t="s">
        <v>742</v>
      </c>
      <c r="D212" s="15" t="s">
        <v>130</v>
      </c>
      <c r="E212" s="15" t="s">
        <v>110</v>
      </c>
      <c r="F212" s="2">
        <v>10.8</v>
      </c>
      <c r="G212" s="2">
        <v>11.3</v>
      </c>
      <c r="H212" s="2">
        <v>10.6</v>
      </c>
      <c r="I212" s="2">
        <v>13.5</v>
      </c>
      <c r="J212" s="2">
        <v>14.8</v>
      </c>
      <c r="K212" s="2">
        <v>15.8</v>
      </c>
      <c r="L212" s="2">
        <v>16.399999999999999</v>
      </c>
      <c r="M212" s="2">
        <v>18.8</v>
      </c>
      <c r="N212" s="2">
        <v>22.2</v>
      </c>
      <c r="O212" s="2">
        <v>22.8</v>
      </c>
      <c r="P212" s="2">
        <v>27.9</v>
      </c>
      <c r="Q212" s="2">
        <v>23.1</v>
      </c>
      <c r="R212" s="2">
        <v>23.6</v>
      </c>
      <c r="S212" s="2">
        <v>26.1</v>
      </c>
      <c r="T212" s="2">
        <v>22.3</v>
      </c>
      <c r="U212" s="2">
        <v>21.9</v>
      </c>
      <c r="V212" s="2">
        <v>23.9</v>
      </c>
      <c r="W212" s="2">
        <v>20.9</v>
      </c>
    </row>
    <row r="213" spans="1:23">
      <c r="A213" s="35" t="s">
        <v>743</v>
      </c>
      <c r="B213" s="35" t="s">
        <v>287</v>
      </c>
      <c r="C213" s="35" t="s">
        <v>744</v>
      </c>
      <c r="D213" s="15" t="s">
        <v>130</v>
      </c>
      <c r="E213" s="15" t="s">
        <v>111</v>
      </c>
      <c r="F213" s="2">
        <v>0.2</v>
      </c>
      <c r="G213" s="2">
        <v>0.4</v>
      </c>
      <c r="H213" s="2">
        <v>0.2</v>
      </c>
      <c r="I213" s="2">
        <v>0.2</v>
      </c>
      <c r="J213" s="2">
        <v>0.2</v>
      </c>
      <c r="K213" s="2">
        <v>1.6</v>
      </c>
      <c r="L213" s="2">
        <v>3</v>
      </c>
      <c r="M213" s="2">
        <v>4.5999999999999996</v>
      </c>
      <c r="N213" s="2">
        <v>7.3</v>
      </c>
      <c r="O213" s="2">
        <v>3</v>
      </c>
      <c r="P213" s="2">
        <v>4.3</v>
      </c>
      <c r="Q213" s="2">
        <v>3.3</v>
      </c>
      <c r="R213" s="2">
        <v>5.3</v>
      </c>
      <c r="S213" s="2">
        <v>5.5</v>
      </c>
      <c r="T213" s="2">
        <v>7.6</v>
      </c>
      <c r="U213" s="2">
        <v>8.1</v>
      </c>
      <c r="V213" s="2">
        <v>11.6</v>
      </c>
      <c r="W213" s="2">
        <v>10.199999999999999</v>
      </c>
    </row>
    <row r="214" spans="1:23">
      <c r="A214" s="35" t="s">
        <v>745</v>
      </c>
      <c r="B214" s="35" t="s">
        <v>288</v>
      </c>
      <c r="C214" s="35" t="s">
        <v>746</v>
      </c>
      <c r="D214" s="15" t="s">
        <v>130</v>
      </c>
      <c r="E214" s="15" t="s">
        <v>112</v>
      </c>
      <c r="F214" s="2">
        <v>0.7</v>
      </c>
      <c r="G214" s="2">
        <v>0.5</v>
      </c>
      <c r="H214" s="2">
        <v>0.5</v>
      </c>
      <c r="I214" s="2">
        <v>0.4</v>
      </c>
      <c r="J214" s="2">
        <v>0.4</v>
      </c>
      <c r="K214" s="2">
        <v>0.1</v>
      </c>
      <c r="L214" s="2">
        <v>0.2</v>
      </c>
      <c r="M214" s="2">
        <v>0.1</v>
      </c>
      <c r="N214" s="2">
        <v>1.1000000000000001</v>
      </c>
      <c r="O214" s="2">
        <v>1.1000000000000001</v>
      </c>
      <c r="P214" s="2">
        <v>1.3</v>
      </c>
      <c r="Q214" s="2">
        <v>1.3</v>
      </c>
      <c r="R214" s="2">
        <v>1.6</v>
      </c>
      <c r="S214" s="2">
        <v>20.8</v>
      </c>
      <c r="T214" s="2">
        <v>16.600000000000001</v>
      </c>
      <c r="U214" s="2">
        <v>22.7</v>
      </c>
      <c r="V214" s="2">
        <v>20.100000000000001</v>
      </c>
      <c r="W214" s="2">
        <v>14.1</v>
      </c>
    </row>
    <row r="215" spans="1:23">
      <c r="A215" s="35" t="s">
        <v>747</v>
      </c>
      <c r="B215" s="35" t="s">
        <v>289</v>
      </c>
      <c r="C215" s="35" t="s">
        <v>748</v>
      </c>
      <c r="D215" s="15" t="s">
        <v>130</v>
      </c>
      <c r="E215" s="15" t="s">
        <v>113</v>
      </c>
      <c r="F215" s="2">
        <v>0.6</v>
      </c>
      <c r="G215" s="2">
        <v>0.3</v>
      </c>
      <c r="H215" s="2">
        <v>0.8</v>
      </c>
      <c r="I215" s="2">
        <v>1.1000000000000001</v>
      </c>
      <c r="J215" s="2">
        <v>1.5</v>
      </c>
      <c r="K215" s="2">
        <v>1.6</v>
      </c>
      <c r="L215" s="2">
        <v>2.9</v>
      </c>
      <c r="M215" s="2">
        <v>2.8</v>
      </c>
      <c r="N215" s="2">
        <v>2.9</v>
      </c>
      <c r="O215" s="2">
        <v>3.5</v>
      </c>
      <c r="P215" s="2">
        <v>5</v>
      </c>
      <c r="Q215" s="2">
        <v>0.7</v>
      </c>
      <c r="R215" s="2">
        <v>2.8</v>
      </c>
      <c r="S215" s="2">
        <v>0.6</v>
      </c>
      <c r="T215" s="2">
        <v>0.1</v>
      </c>
      <c r="U215" s="2">
        <v>0.5</v>
      </c>
      <c r="V215" s="2">
        <v>11.1</v>
      </c>
      <c r="W215" s="2">
        <v>37.4</v>
      </c>
    </row>
    <row r="216" spans="1:23">
      <c r="A216" s="35" t="s">
        <v>749</v>
      </c>
      <c r="B216" s="35" t="s">
        <v>290</v>
      </c>
      <c r="C216" s="35" t="s">
        <v>750</v>
      </c>
      <c r="D216" s="15" t="s">
        <v>130</v>
      </c>
      <c r="E216" s="15" t="s">
        <v>114</v>
      </c>
      <c r="F216" s="2">
        <v>0.2</v>
      </c>
      <c r="G216" s="2">
        <v>0.7</v>
      </c>
      <c r="H216" s="2">
        <v>0.7</v>
      </c>
      <c r="I216" s="2">
        <v>0.4</v>
      </c>
      <c r="J216" s="2">
        <v>0.6</v>
      </c>
      <c r="K216" s="2">
        <v>2.2999999999999998</v>
      </c>
      <c r="L216" s="2">
        <v>2.2999999999999998</v>
      </c>
      <c r="M216" s="2">
        <v>1.2</v>
      </c>
      <c r="N216" s="2">
        <v>2.5</v>
      </c>
      <c r="O216" s="2">
        <v>1.8</v>
      </c>
      <c r="P216" s="2">
        <v>0.1</v>
      </c>
      <c r="Q216" s="2">
        <v>2.2999999999999998</v>
      </c>
      <c r="R216" s="2">
        <v>1.9</v>
      </c>
      <c r="S216" s="2">
        <v>4</v>
      </c>
      <c r="T216" s="2">
        <v>2.9</v>
      </c>
      <c r="U216" s="2">
        <v>2.7</v>
      </c>
      <c r="V216" s="2">
        <v>2.4</v>
      </c>
      <c r="W216" s="2">
        <v>0.4</v>
      </c>
    </row>
    <row r="217" spans="1:23">
      <c r="A217" s="35" t="s">
        <v>751</v>
      </c>
      <c r="B217" s="35" t="s">
        <v>291</v>
      </c>
      <c r="C217" s="35" t="s">
        <v>752</v>
      </c>
      <c r="D217" s="15" t="s">
        <v>130</v>
      </c>
      <c r="E217" s="15" t="s">
        <v>115</v>
      </c>
      <c r="F217" s="2">
        <v>38.799999999999997</v>
      </c>
      <c r="G217" s="2">
        <v>33.200000000000003</v>
      </c>
      <c r="H217" s="2">
        <v>35.9</v>
      </c>
      <c r="I217" s="2">
        <v>44.9</v>
      </c>
      <c r="J217" s="2">
        <v>60.8</v>
      </c>
      <c r="K217" s="2">
        <v>127.2</v>
      </c>
      <c r="L217" s="2">
        <v>110.4</v>
      </c>
      <c r="M217" s="2">
        <v>63.2</v>
      </c>
      <c r="N217" s="2">
        <v>96.9</v>
      </c>
      <c r="O217" s="2">
        <v>87.8</v>
      </c>
      <c r="P217" s="2">
        <v>92.9</v>
      </c>
      <c r="Q217" s="2">
        <v>99</v>
      </c>
      <c r="R217" s="2">
        <v>104.5</v>
      </c>
      <c r="S217" s="2">
        <v>115.4</v>
      </c>
      <c r="T217" s="2">
        <v>86.7</v>
      </c>
      <c r="U217" s="2">
        <v>351.8</v>
      </c>
      <c r="V217" s="2">
        <v>122.5</v>
      </c>
      <c r="W217" s="2">
        <v>79.2</v>
      </c>
    </row>
    <row r="218" spans="1:23">
      <c r="A218" s="35" t="s">
        <v>753</v>
      </c>
      <c r="B218" s="35" t="s">
        <v>292</v>
      </c>
      <c r="C218" s="35" t="s">
        <v>754</v>
      </c>
      <c r="D218" s="15" t="s">
        <v>130</v>
      </c>
      <c r="E218" s="15" t="s">
        <v>116</v>
      </c>
      <c r="F218" s="2">
        <v>0</v>
      </c>
      <c r="G218" s="2">
        <v>0.9</v>
      </c>
      <c r="H218" s="2">
        <v>0.9</v>
      </c>
      <c r="I218" s="2">
        <v>0.5</v>
      </c>
      <c r="J218" s="2">
        <v>0</v>
      </c>
      <c r="K218" s="2">
        <v>0.7</v>
      </c>
      <c r="L218" s="2">
        <v>0.3</v>
      </c>
      <c r="M218" s="2">
        <v>0.1</v>
      </c>
      <c r="N218" s="2">
        <v>0.1</v>
      </c>
      <c r="O218" s="2">
        <v>0.1</v>
      </c>
      <c r="P218" s="2">
        <v>0.1</v>
      </c>
      <c r="Q218" s="2">
        <v>0.1</v>
      </c>
      <c r="R218" s="2">
        <v>0.1</v>
      </c>
      <c r="S218" s="2">
        <v>0.1</v>
      </c>
      <c r="T218" s="2">
        <v>0.1</v>
      </c>
      <c r="U218" s="2">
        <v>0.1</v>
      </c>
      <c r="V218" s="2">
        <v>0.1</v>
      </c>
      <c r="W218" s="2">
        <v>0.3</v>
      </c>
    </row>
    <row r="219" spans="1:23">
      <c r="A219" s="35" t="s">
        <v>755</v>
      </c>
      <c r="B219" s="35" t="s">
        <v>293</v>
      </c>
      <c r="C219" s="35" t="s">
        <v>756</v>
      </c>
      <c r="D219" s="15" t="s">
        <v>130</v>
      </c>
      <c r="E219" s="15" t="s">
        <v>117</v>
      </c>
      <c r="F219" s="2">
        <v>6.9</v>
      </c>
      <c r="G219" s="2">
        <v>18.3</v>
      </c>
      <c r="H219" s="2">
        <v>4.7</v>
      </c>
      <c r="I219" s="2">
        <v>9.9</v>
      </c>
      <c r="J219" s="2">
        <v>13.9</v>
      </c>
      <c r="K219" s="2">
        <v>10.9</v>
      </c>
      <c r="L219" s="2">
        <v>15.4</v>
      </c>
      <c r="M219" s="2">
        <v>7.5</v>
      </c>
      <c r="N219" s="2">
        <v>7.8</v>
      </c>
      <c r="O219" s="2">
        <v>8.1999999999999993</v>
      </c>
      <c r="P219" s="2">
        <v>6.8</v>
      </c>
      <c r="Q219" s="2">
        <v>4.7</v>
      </c>
      <c r="R219" s="2">
        <v>5</v>
      </c>
      <c r="S219" s="2">
        <v>6.1</v>
      </c>
      <c r="T219" s="2">
        <v>9.4</v>
      </c>
      <c r="U219" s="2">
        <v>7.6</v>
      </c>
      <c r="V219" s="2">
        <v>8.1</v>
      </c>
      <c r="W219" s="2">
        <v>9.6</v>
      </c>
    </row>
    <row r="220" spans="1:23">
      <c r="A220" s="35" t="s">
        <v>757</v>
      </c>
      <c r="B220" s="35" t="s">
        <v>294</v>
      </c>
      <c r="C220" s="35" t="s">
        <v>758</v>
      </c>
      <c r="D220" s="15" t="s">
        <v>130</v>
      </c>
      <c r="E220" s="15" t="s">
        <v>118</v>
      </c>
      <c r="F220" s="2">
        <v>22</v>
      </c>
      <c r="G220" s="2">
        <v>26.5</v>
      </c>
      <c r="H220" s="2">
        <v>31.8</v>
      </c>
      <c r="I220" s="2">
        <v>28.9</v>
      </c>
      <c r="J220" s="2">
        <v>28</v>
      </c>
      <c r="K220" s="2">
        <v>52</v>
      </c>
      <c r="L220" s="2">
        <v>80.7</v>
      </c>
      <c r="M220" s="2">
        <v>132.9</v>
      </c>
      <c r="N220" s="2">
        <v>119.4</v>
      </c>
      <c r="O220" s="2">
        <v>65</v>
      </c>
      <c r="P220" s="2">
        <v>64.599999999999994</v>
      </c>
      <c r="Q220" s="2">
        <v>63.9</v>
      </c>
      <c r="R220" s="2">
        <v>111.3</v>
      </c>
      <c r="S220" s="2">
        <v>95.2</v>
      </c>
      <c r="T220" s="2">
        <v>54.4</v>
      </c>
      <c r="U220" s="2">
        <v>63.5</v>
      </c>
      <c r="V220" s="2">
        <v>64.8</v>
      </c>
      <c r="W220" s="2">
        <v>63.6</v>
      </c>
    </row>
    <row r="221" spans="1:23">
      <c r="A221" s="35" t="s">
        <v>759</v>
      </c>
      <c r="B221" s="35" t="s">
        <v>295</v>
      </c>
      <c r="C221" s="35" t="s">
        <v>760</v>
      </c>
      <c r="D221" s="15" t="s">
        <v>130</v>
      </c>
      <c r="E221" s="15" t="s">
        <v>119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3.5</v>
      </c>
      <c r="R221" s="2">
        <v>3</v>
      </c>
      <c r="S221" s="2">
        <v>7.9</v>
      </c>
      <c r="T221" s="2">
        <v>8</v>
      </c>
      <c r="U221" s="2">
        <v>2.5</v>
      </c>
      <c r="V221" s="2">
        <v>4.5999999999999996</v>
      </c>
      <c r="W221" s="2">
        <v>1.8</v>
      </c>
    </row>
    <row r="222" spans="1:23">
      <c r="A222" s="35" t="s">
        <v>761</v>
      </c>
      <c r="B222" s="35" t="s">
        <v>296</v>
      </c>
      <c r="C222" s="35" t="s">
        <v>762</v>
      </c>
      <c r="D222" s="15" t="s">
        <v>130</v>
      </c>
      <c r="E222" s="15" t="s">
        <v>120</v>
      </c>
      <c r="F222" s="2">
        <v>0</v>
      </c>
      <c r="G222" s="2">
        <v>0</v>
      </c>
      <c r="H222" s="2">
        <v>0.1</v>
      </c>
      <c r="I222" s="2">
        <v>0.2</v>
      </c>
      <c r="J222" s="2">
        <v>0.2</v>
      </c>
      <c r="K222" s="2">
        <v>0.2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</row>
    <row r="223" spans="1:23">
      <c r="A223" s="35" t="s">
        <v>763</v>
      </c>
      <c r="B223" s="35" t="s">
        <v>297</v>
      </c>
      <c r="C223" s="35" t="s">
        <v>764</v>
      </c>
      <c r="D223" s="15" t="s">
        <v>130</v>
      </c>
      <c r="E223" s="15" t="s">
        <v>121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-0.1</v>
      </c>
      <c r="U223" s="2">
        <v>0</v>
      </c>
      <c r="V223" s="2">
        <v>0</v>
      </c>
      <c r="W223" s="2">
        <v>0</v>
      </c>
    </row>
    <row r="224" spans="1:23">
      <c r="A224" s="35" t="s">
        <v>765</v>
      </c>
      <c r="B224" s="35" t="s">
        <v>298</v>
      </c>
      <c r="C224" s="35" t="s">
        <v>766</v>
      </c>
      <c r="D224" s="15" t="s">
        <v>130</v>
      </c>
      <c r="E224" s="15" t="s">
        <v>122</v>
      </c>
      <c r="F224" s="2">
        <v>20.399999999999999</v>
      </c>
      <c r="G224" s="2">
        <v>20.6</v>
      </c>
      <c r="H224" s="2">
        <v>23.7</v>
      </c>
      <c r="I224" s="2">
        <v>16.899999999999999</v>
      </c>
      <c r="J224" s="2">
        <v>19.100000000000001</v>
      </c>
      <c r="K224" s="2">
        <v>23.5</v>
      </c>
      <c r="L224" s="2">
        <v>21.1</v>
      </c>
      <c r="M224" s="2">
        <v>24.7</v>
      </c>
      <c r="N224" s="2">
        <v>21.9</v>
      </c>
      <c r="O224" s="2">
        <v>21.1</v>
      </c>
      <c r="P224" s="2">
        <v>584.5</v>
      </c>
      <c r="Q224" s="2">
        <v>646.70000000000005</v>
      </c>
      <c r="R224" s="2">
        <v>491</v>
      </c>
      <c r="S224" s="2">
        <v>77.7</v>
      </c>
      <c r="T224" s="2">
        <v>57.6</v>
      </c>
      <c r="U224" s="2">
        <v>24.9</v>
      </c>
      <c r="V224" s="2">
        <v>25.3</v>
      </c>
      <c r="W224" s="2">
        <v>26.2</v>
      </c>
    </row>
    <row r="225" spans="1:23">
      <c r="A225" s="35" t="s">
        <v>767</v>
      </c>
      <c r="B225" s="35" t="s">
        <v>299</v>
      </c>
      <c r="C225" s="35" t="s">
        <v>768</v>
      </c>
      <c r="D225" s="15" t="s">
        <v>130</v>
      </c>
      <c r="E225" s="15" t="s">
        <v>123</v>
      </c>
      <c r="F225" s="2">
        <v>0.2</v>
      </c>
      <c r="G225" s="2">
        <v>0.5</v>
      </c>
      <c r="H225" s="2">
        <v>0.3</v>
      </c>
      <c r="I225" s="2">
        <v>0.1</v>
      </c>
      <c r="J225" s="2">
        <v>0.3</v>
      </c>
      <c r="K225" s="2">
        <v>0.7</v>
      </c>
      <c r="L225" s="2">
        <v>0.3</v>
      </c>
      <c r="M225" s="2">
        <v>0.4</v>
      </c>
      <c r="N225" s="2">
        <v>0.9</v>
      </c>
      <c r="O225" s="2">
        <v>1.3</v>
      </c>
      <c r="P225" s="2">
        <v>5.3</v>
      </c>
      <c r="Q225" s="2">
        <v>0.6</v>
      </c>
      <c r="R225" s="2">
        <v>1</v>
      </c>
      <c r="S225" s="2">
        <v>1.1000000000000001</v>
      </c>
      <c r="T225" s="2">
        <v>0.2</v>
      </c>
      <c r="U225" s="2">
        <v>0.5</v>
      </c>
      <c r="V225" s="2">
        <v>0.4</v>
      </c>
      <c r="W225" s="2">
        <v>3.6</v>
      </c>
    </row>
    <row r="226" spans="1:23">
      <c r="A226" s="35" t="s">
        <v>769</v>
      </c>
      <c r="B226" s="35" t="s">
        <v>300</v>
      </c>
      <c r="C226" s="35" t="s">
        <v>770</v>
      </c>
      <c r="D226" s="15" t="s">
        <v>130</v>
      </c>
      <c r="E226" s="15" t="s">
        <v>124</v>
      </c>
      <c r="F226" s="2">
        <v>0.1</v>
      </c>
      <c r="G226" s="2">
        <v>0.3</v>
      </c>
      <c r="H226" s="2">
        <v>2.2999999999999998</v>
      </c>
      <c r="I226" s="2">
        <v>1.7</v>
      </c>
      <c r="J226" s="2">
        <v>5.3</v>
      </c>
      <c r="K226" s="2">
        <v>2.5</v>
      </c>
      <c r="L226" s="2">
        <v>0.9</v>
      </c>
      <c r="M226" s="2">
        <v>1.3</v>
      </c>
      <c r="N226" s="2">
        <v>0.2</v>
      </c>
      <c r="O226" s="2">
        <v>0.7</v>
      </c>
      <c r="P226" s="2">
        <v>0.7</v>
      </c>
      <c r="Q226" s="2">
        <v>0.7</v>
      </c>
      <c r="R226" s="2">
        <v>0.7</v>
      </c>
      <c r="S226" s="2">
        <v>1.5</v>
      </c>
      <c r="T226" s="2">
        <v>1.8</v>
      </c>
      <c r="U226" s="2">
        <v>1.4</v>
      </c>
      <c r="V226" s="2">
        <v>0.8</v>
      </c>
      <c r="W226" s="2">
        <v>2.1</v>
      </c>
    </row>
    <row r="227" spans="1:23">
      <c r="A227" s="35" t="s">
        <v>771</v>
      </c>
      <c r="B227" s="35" t="s">
        <v>301</v>
      </c>
      <c r="C227" s="35" t="s">
        <v>772</v>
      </c>
      <c r="D227" s="15" t="s">
        <v>130</v>
      </c>
      <c r="E227" s="15" t="s">
        <v>125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</row>
    <row r="228" spans="1:23">
      <c r="A228" s="36" t="s">
        <v>683</v>
      </c>
      <c r="B228" s="36" t="s">
        <v>256</v>
      </c>
      <c r="C228" s="36" t="s">
        <v>683</v>
      </c>
      <c r="D228" s="15" t="s">
        <v>130</v>
      </c>
      <c r="E228" s="15" t="s">
        <v>84</v>
      </c>
      <c r="F228" s="2">
        <v>10724.299999999997</v>
      </c>
      <c r="G228" s="2">
        <v>10934.899999999996</v>
      </c>
      <c r="H228" s="2">
        <v>11732.899999999998</v>
      </c>
      <c r="I228" s="2">
        <v>12427.3</v>
      </c>
      <c r="J228" s="2">
        <v>12975.199999999999</v>
      </c>
      <c r="K228" s="2">
        <v>15048.200000000003</v>
      </c>
      <c r="L228" s="2">
        <v>15559.599999999995</v>
      </c>
      <c r="M228" s="2">
        <v>16339.599999999997</v>
      </c>
      <c r="N228" s="2">
        <v>15976.999999999998</v>
      </c>
      <c r="O228" s="2">
        <v>16503.099999999999</v>
      </c>
      <c r="P228" s="2">
        <v>18227.099999999995</v>
      </c>
      <c r="Q228" s="2">
        <v>19166.5</v>
      </c>
      <c r="R228" s="2">
        <v>20558.299999999996</v>
      </c>
      <c r="S228" s="2">
        <v>20209.299999999996</v>
      </c>
      <c r="T228" s="2">
        <v>17159.500000000004</v>
      </c>
      <c r="U228" s="2">
        <v>17899.400000000001</v>
      </c>
      <c r="V228" s="2">
        <v>19648.899999999994</v>
      </c>
      <c r="W228" s="2">
        <v>19391.499999999996</v>
      </c>
    </row>
    <row r="229" spans="1:23">
      <c r="A229" s="37" t="s">
        <v>809</v>
      </c>
      <c r="B229" s="37" t="s">
        <v>320</v>
      </c>
      <c r="C229" s="37" t="s">
        <v>810</v>
      </c>
      <c r="D229" s="15"/>
      <c r="E229" s="1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>
      <c r="A230" s="35" t="s">
        <v>700</v>
      </c>
      <c r="B230" s="35" t="s">
        <v>265</v>
      </c>
      <c r="C230" s="35" t="s">
        <v>701</v>
      </c>
      <c r="D230" s="15" t="s">
        <v>131</v>
      </c>
      <c r="E230" s="15" t="s">
        <v>89</v>
      </c>
      <c r="F230" s="2">
        <v>0.6</v>
      </c>
      <c r="G230" s="2">
        <v>0.9</v>
      </c>
      <c r="H230" s="2">
        <v>1.1000000000000001</v>
      </c>
      <c r="I230" s="2">
        <v>1</v>
      </c>
      <c r="J230" s="2">
        <v>0.7</v>
      </c>
      <c r="K230" s="2">
        <v>0.5</v>
      </c>
      <c r="L230" s="2">
        <v>0.6</v>
      </c>
      <c r="M230" s="2">
        <v>0.7</v>
      </c>
      <c r="N230" s="2">
        <v>1.1000000000000001</v>
      </c>
      <c r="O230" s="2">
        <v>2.8</v>
      </c>
      <c r="P230" s="2">
        <v>4.2</v>
      </c>
      <c r="Q230" s="2">
        <v>6</v>
      </c>
      <c r="R230" s="2">
        <v>6.3</v>
      </c>
      <c r="S230" s="2">
        <v>7.2</v>
      </c>
      <c r="T230" s="2">
        <v>6.8</v>
      </c>
      <c r="U230" s="2">
        <v>9.5</v>
      </c>
      <c r="V230" s="2">
        <v>13.3</v>
      </c>
      <c r="W230" s="2">
        <v>14.8</v>
      </c>
    </row>
    <row r="231" spans="1:23">
      <c r="A231" s="35" t="s">
        <v>702</v>
      </c>
      <c r="B231" s="35" t="s">
        <v>266</v>
      </c>
      <c r="C231" s="35" t="s">
        <v>703</v>
      </c>
      <c r="D231" s="15" t="s">
        <v>131</v>
      </c>
      <c r="E231" s="15" t="s">
        <v>90</v>
      </c>
      <c r="F231" s="2">
        <v>14.3</v>
      </c>
      <c r="G231" s="2">
        <v>10.7</v>
      </c>
      <c r="H231" s="2">
        <v>4.9000000000000004</v>
      </c>
      <c r="I231" s="2">
        <v>0.1</v>
      </c>
      <c r="J231" s="2">
        <v>0</v>
      </c>
      <c r="K231" s="2">
        <v>1.7</v>
      </c>
      <c r="L231" s="2">
        <v>1.6</v>
      </c>
      <c r="M231" s="2">
        <v>1.4</v>
      </c>
      <c r="N231" s="2">
        <v>2.2999999999999998</v>
      </c>
      <c r="O231" s="2">
        <v>4.3</v>
      </c>
      <c r="P231" s="2">
        <v>4.4000000000000004</v>
      </c>
      <c r="Q231" s="2">
        <v>5.0999999999999996</v>
      </c>
      <c r="R231" s="2">
        <v>3.3</v>
      </c>
      <c r="S231" s="2">
        <v>5.6</v>
      </c>
      <c r="T231" s="2">
        <v>11.4</v>
      </c>
      <c r="U231" s="2">
        <v>11.5</v>
      </c>
      <c r="V231" s="2">
        <v>14.7</v>
      </c>
      <c r="W231" s="2">
        <v>11.8</v>
      </c>
    </row>
    <row r="232" spans="1:23">
      <c r="A232" s="35" t="s">
        <v>704</v>
      </c>
      <c r="B232" s="35" t="s">
        <v>267</v>
      </c>
      <c r="C232" s="35" t="s">
        <v>705</v>
      </c>
      <c r="D232" s="15" t="s">
        <v>131</v>
      </c>
      <c r="E232" s="15" t="s">
        <v>91</v>
      </c>
      <c r="F232" s="2">
        <v>40.1</v>
      </c>
      <c r="G232" s="2">
        <v>40</v>
      </c>
      <c r="H232" s="2">
        <v>43</v>
      </c>
      <c r="I232" s="2">
        <v>51.7</v>
      </c>
      <c r="J232" s="2">
        <v>39.700000000000003</v>
      </c>
      <c r="K232" s="2">
        <v>52.1</v>
      </c>
      <c r="L232" s="2">
        <v>64.2</v>
      </c>
      <c r="M232" s="2">
        <v>72.5</v>
      </c>
      <c r="N232" s="2">
        <v>91.2</v>
      </c>
      <c r="O232" s="2">
        <v>82.7</v>
      </c>
      <c r="P232" s="2">
        <v>93.6</v>
      </c>
      <c r="Q232" s="2">
        <v>118.2</v>
      </c>
      <c r="R232" s="2">
        <v>121.6</v>
      </c>
      <c r="S232" s="2">
        <v>131.69999999999999</v>
      </c>
      <c r="T232" s="2">
        <v>119.3</v>
      </c>
      <c r="U232" s="2">
        <v>124.7</v>
      </c>
      <c r="V232" s="2">
        <v>116.3</v>
      </c>
      <c r="W232" s="2">
        <v>112.8</v>
      </c>
    </row>
    <row r="233" spans="1:23">
      <c r="A233" s="35" t="s">
        <v>706</v>
      </c>
      <c r="B233" s="35" t="s">
        <v>268</v>
      </c>
      <c r="C233" s="35" t="s">
        <v>707</v>
      </c>
      <c r="D233" s="15" t="s">
        <v>131</v>
      </c>
      <c r="E233" s="15" t="s">
        <v>92</v>
      </c>
      <c r="F233" s="2">
        <v>7.2</v>
      </c>
      <c r="G233" s="2">
        <v>6.8</v>
      </c>
      <c r="H233" s="2">
        <v>7.4</v>
      </c>
      <c r="I233" s="2">
        <v>7.8</v>
      </c>
      <c r="J233" s="2">
        <v>10.7</v>
      </c>
      <c r="K233" s="2">
        <v>6</v>
      </c>
      <c r="L233" s="2">
        <v>4.4000000000000004</v>
      </c>
      <c r="M233" s="2">
        <v>4.8</v>
      </c>
      <c r="N233" s="2">
        <v>11</v>
      </c>
      <c r="O233" s="2">
        <v>11.7</v>
      </c>
      <c r="P233" s="2">
        <v>3.4</v>
      </c>
      <c r="Q233" s="2">
        <v>0.4</v>
      </c>
      <c r="R233" s="2">
        <v>0.7</v>
      </c>
      <c r="S233" s="2">
        <v>2.2000000000000002</v>
      </c>
      <c r="T233" s="2">
        <v>23.5</v>
      </c>
      <c r="U233" s="2">
        <v>25.1</v>
      </c>
      <c r="V233" s="2">
        <v>22.4</v>
      </c>
      <c r="W233" s="2">
        <v>20.7</v>
      </c>
    </row>
    <row r="234" spans="1:23">
      <c r="A234" s="35" t="s">
        <v>797</v>
      </c>
      <c r="B234" s="35" t="s">
        <v>314</v>
      </c>
      <c r="C234" s="35" t="s">
        <v>798</v>
      </c>
      <c r="D234" s="15" t="s">
        <v>131</v>
      </c>
      <c r="E234" s="15" t="s">
        <v>483</v>
      </c>
      <c r="F234" s="2">
        <v>322.5</v>
      </c>
      <c r="G234" s="2">
        <v>307.39999999999998</v>
      </c>
      <c r="H234" s="2">
        <v>291</v>
      </c>
      <c r="I234" s="2">
        <v>277.3</v>
      </c>
      <c r="J234" s="2">
        <v>322.5</v>
      </c>
      <c r="K234" s="2">
        <v>489.3</v>
      </c>
      <c r="L234" s="2">
        <v>399.7</v>
      </c>
      <c r="M234" s="2">
        <v>369.7</v>
      </c>
      <c r="N234" s="2">
        <v>330.6</v>
      </c>
      <c r="O234" s="2">
        <v>329.2</v>
      </c>
      <c r="P234" s="2">
        <v>332.90000000000003</v>
      </c>
      <c r="Q234" s="2">
        <v>318.7</v>
      </c>
      <c r="R234" s="2">
        <v>330</v>
      </c>
      <c r="S234" s="2">
        <v>297.89999999999998</v>
      </c>
      <c r="T234" s="2">
        <v>205.5</v>
      </c>
      <c r="U234" s="2">
        <v>228.1</v>
      </c>
      <c r="V234" s="2">
        <v>244.3</v>
      </c>
      <c r="W234" s="2">
        <v>246</v>
      </c>
    </row>
    <row r="235" spans="1:23">
      <c r="A235" s="35" t="s">
        <v>710</v>
      </c>
      <c r="B235" s="35" t="s">
        <v>270</v>
      </c>
      <c r="C235" s="35" t="s">
        <v>711</v>
      </c>
      <c r="D235" s="15" t="s">
        <v>131</v>
      </c>
      <c r="E235" s="15" t="s">
        <v>94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</row>
    <row r="236" spans="1:23">
      <c r="A236" s="35" t="s">
        <v>712</v>
      </c>
      <c r="B236" s="35" t="s">
        <v>271</v>
      </c>
      <c r="C236" s="35" t="s">
        <v>713</v>
      </c>
      <c r="D236" s="15" t="s">
        <v>131</v>
      </c>
      <c r="E236" s="15" t="s">
        <v>95</v>
      </c>
      <c r="F236" s="2">
        <v>170.5</v>
      </c>
      <c r="G236" s="2">
        <v>244.1</v>
      </c>
      <c r="H236" s="2">
        <v>224.8</v>
      </c>
      <c r="I236" s="2">
        <v>218.5</v>
      </c>
      <c r="J236" s="2">
        <v>217.4</v>
      </c>
      <c r="K236" s="2">
        <v>258.60000000000002</v>
      </c>
      <c r="L236" s="2">
        <v>299.5</v>
      </c>
      <c r="M236" s="2">
        <v>278.7</v>
      </c>
      <c r="N236" s="2">
        <v>298</v>
      </c>
      <c r="O236" s="2">
        <v>398.3</v>
      </c>
      <c r="P236" s="2">
        <v>453.8</v>
      </c>
      <c r="Q236" s="2">
        <v>491</v>
      </c>
      <c r="R236" s="2">
        <v>495.2</v>
      </c>
      <c r="S236" s="2">
        <v>513.79999999999995</v>
      </c>
      <c r="T236" s="2">
        <v>457.7</v>
      </c>
      <c r="U236" s="2">
        <v>491.8</v>
      </c>
      <c r="V236" s="2">
        <v>379.9</v>
      </c>
      <c r="W236" s="2">
        <v>399.1</v>
      </c>
    </row>
    <row r="237" spans="1:23">
      <c r="A237" s="35" t="s">
        <v>714</v>
      </c>
      <c r="B237" s="35" t="s">
        <v>272</v>
      </c>
      <c r="C237" s="35" t="s">
        <v>715</v>
      </c>
      <c r="D237" s="15" t="s">
        <v>131</v>
      </c>
      <c r="E237" s="15" t="s">
        <v>96</v>
      </c>
      <c r="F237" s="2">
        <v>656.5</v>
      </c>
      <c r="G237" s="2">
        <v>724.7</v>
      </c>
      <c r="H237" s="2">
        <v>995.7</v>
      </c>
      <c r="I237" s="2">
        <v>980.3</v>
      </c>
      <c r="J237" s="2">
        <v>1010.1</v>
      </c>
      <c r="K237" s="2">
        <v>1231.5999999999999</v>
      </c>
      <c r="L237" s="2">
        <v>1398.1</v>
      </c>
      <c r="M237" s="2">
        <v>1695.1</v>
      </c>
      <c r="N237" s="2">
        <v>1668.7</v>
      </c>
      <c r="O237" s="2">
        <v>1633.1</v>
      </c>
      <c r="P237" s="2">
        <v>2017.7</v>
      </c>
      <c r="Q237" s="2">
        <v>2493</v>
      </c>
      <c r="R237" s="2">
        <v>2525.8000000000002</v>
      </c>
      <c r="S237" s="2">
        <v>2926.8</v>
      </c>
      <c r="T237" s="2">
        <v>4922.3</v>
      </c>
      <c r="U237" s="2">
        <v>4994.5</v>
      </c>
      <c r="V237" s="2">
        <v>4552.7</v>
      </c>
      <c r="W237" s="2">
        <v>5071.1000000000004</v>
      </c>
    </row>
    <row r="238" spans="1:23">
      <c r="A238" s="35" t="s">
        <v>716</v>
      </c>
      <c r="B238" s="35" t="s">
        <v>273</v>
      </c>
      <c r="C238" s="35" t="s">
        <v>717</v>
      </c>
      <c r="D238" s="15" t="s">
        <v>131</v>
      </c>
      <c r="E238" s="15" t="s">
        <v>97</v>
      </c>
      <c r="F238" s="2">
        <v>41.4</v>
      </c>
      <c r="G238" s="2">
        <v>45.1</v>
      </c>
      <c r="H238" s="2">
        <v>52.6</v>
      </c>
      <c r="I238" s="2">
        <v>57.2</v>
      </c>
      <c r="J238" s="2">
        <v>70</v>
      </c>
      <c r="K238" s="2">
        <v>90.7</v>
      </c>
      <c r="L238" s="2">
        <v>75.900000000000006</v>
      </c>
      <c r="M238" s="2">
        <v>80</v>
      </c>
      <c r="N238" s="2">
        <v>71.2</v>
      </c>
      <c r="O238" s="2">
        <v>66.099999999999994</v>
      </c>
      <c r="P238" s="2">
        <v>77.400000000000006</v>
      </c>
      <c r="Q238" s="2">
        <v>56.6</v>
      </c>
      <c r="R238" s="2">
        <v>42.2</v>
      </c>
      <c r="S238" s="2">
        <v>43.9</v>
      </c>
      <c r="T238" s="2">
        <v>36.799999999999997</v>
      </c>
      <c r="U238" s="2">
        <v>60.6</v>
      </c>
      <c r="V238" s="2">
        <v>64.5</v>
      </c>
      <c r="W238" s="2">
        <v>50.3</v>
      </c>
    </row>
    <row r="239" spans="1:23">
      <c r="A239" s="35" t="s">
        <v>718</v>
      </c>
      <c r="B239" s="35" t="s">
        <v>274</v>
      </c>
      <c r="C239" s="35" t="s">
        <v>719</v>
      </c>
      <c r="D239" s="15" t="s">
        <v>131</v>
      </c>
      <c r="E239" s="15" t="s">
        <v>98</v>
      </c>
      <c r="F239" s="2">
        <v>278.89999999999998</v>
      </c>
      <c r="G239" s="2">
        <v>200.5</v>
      </c>
      <c r="H239" s="2">
        <v>61.5</v>
      </c>
      <c r="I239" s="2">
        <v>245.5</v>
      </c>
      <c r="J239" s="2">
        <v>189.3</v>
      </c>
      <c r="K239" s="2">
        <v>250.8</v>
      </c>
      <c r="L239" s="2">
        <v>240.9</v>
      </c>
      <c r="M239" s="2">
        <v>222.8</v>
      </c>
      <c r="N239" s="2">
        <v>266.7</v>
      </c>
      <c r="O239" s="2">
        <v>379.6</v>
      </c>
      <c r="P239" s="2">
        <v>464.9</v>
      </c>
      <c r="Q239" s="2">
        <v>478</v>
      </c>
      <c r="R239" s="2">
        <v>542</v>
      </c>
      <c r="S239" s="2">
        <v>569.6</v>
      </c>
      <c r="T239" s="2">
        <v>326.8</v>
      </c>
      <c r="U239" s="2">
        <v>329.9</v>
      </c>
      <c r="V239" s="2">
        <v>357.7</v>
      </c>
      <c r="W239" s="2">
        <v>166.4</v>
      </c>
    </row>
    <row r="240" spans="1:23">
      <c r="A240" s="35" t="s">
        <v>720</v>
      </c>
      <c r="B240" s="35" t="s">
        <v>275</v>
      </c>
      <c r="C240" s="35" t="s">
        <v>721</v>
      </c>
      <c r="D240" s="15" t="s">
        <v>131</v>
      </c>
      <c r="E240" s="15" t="s">
        <v>99</v>
      </c>
      <c r="F240" s="2">
        <v>53.4</v>
      </c>
      <c r="G240" s="2">
        <v>59.7</v>
      </c>
      <c r="H240" s="2">
        <v>78.8</v>
      </c>
      <c r="I240" s="2">
        <v>43.9</v>
      </c>
      <c r="J240" s="2">
        <v>31.5</v>
      </c>
      <c r="K240" s="2">
        <v>30.4</v>
      </c>
      <c r="L240" s="2">
        <v>35.4</v>
      </c>
      <c r="M240" s="2">
        <v>39.700000000000003</v>
      </c>
      <c r="N240" s="2">
        <v>44.9</v>
      </c>
      <c r="O240" s="2">
        <v>39</v>
      </c>
      <c r="P240" s="2">
        <v>47.1</v>
      </c>
      <c r="Q240" s="2">
        <v>45.9</v>
      </c>
      <c r="R240" s="2">
        <v>56.2</v>
      </c>
      <c r="S240" s="2">
        <v>48.4</v>
      </c>
      <c r="T240" s="2">
        <v>41.8</v>
      </c>
      <c r="U240" s="2">
        <v>48.7</v>
      </c>
      <c r="V240" s="2">
        <v>54.9</v>
      </c>
      <c r="W240" s="2">
        <v>50.7</v>
      </c>
    </row>
    <row r="241" spans="1:23">
      <c r="A241" s="35" t="s">
        <v>722</v>
      </c>
      <c r="B241" s="35" t="s">
        <v>276</v>
      </c>
      <c r="C241" s="35" t="s">
        <v>723</v>
      </c>
      <c r="D241" s="15" t="s">
        <v>131</v>
      </c>
      <c r="E241" s="15" t="s">
        <v>100</v>
      </c>
      <c r="F241" s="2">
        <v>9.9</v>
      </c>
      <c r="G241" s="2">
        <v>21.5</v>
      </c>
      <c r="H241" s="2">
        <v>20.9</v>
      </c>
      <c r="I241" s="2">
        <v>63.4</v>
      </c>
      <c r="J241" s="2">
        <v>56.4</v>
      </c>
      <c r="K241" s="2">
        <v>75.7</v>
      </c>
      <c r="L241" s="2">
        <v>71.099999999999994</v>
      </c>
      <c r="M241" s="2">
        <v>70.3</v>
      </c>
      <c r="N241" s="2">
        <v>60.6</v>
      </c>
      <c r="O241" s="2">
        <v>67</v>
      </c>
      <c r="P241" s="2">
        <v>95</v>
      </c>
      <c r="Q241" s="2">
        <v>59.6</v>
      </c>
      <c r="R241" s="2">
        <v>58</v>
      </c>
      <c r="S241" s="2">
        <v>91.3</v>
      </c>
      <c r="T241" s="2">
        <v>88.3</v>
      </c>
      <c r="U241" s="2">
        <v>44.6</v>
      </c>
      <c r="V241" s="2">
        <v>118.9</v>
      </c>
      <c r="W241" s="2">
        <v>58.4</v>
      </c>
    </row>
    <row r="242" spans="1:23">
      <c r="A242" s="35" t="s">
        <v>724</v>
      </c>
      <c r="B242" s="35" t="s">
        <v>277</v>
      </c>
      <c r="C242" s="35" t="s">
        <v>725</v>
      </c>
      <c r="D242" s="15" t="s">
        <v>131</v>
      </c>
      <c r="E242" s="15" t="s">
        <v>101</v>
      </c>
      <c r="F242" s="2">
        <v>90.9</v>
      </c>
      <c r="G242" s="2">
        <v>90.1</v>
      </c>
      <c r="H242" s="2">
        <v>91.6</v>
      </c>
      <c r="I242" s="2">
        <v>97.7</v>
      </c>
      <c r="J242" s="2">
        <v>103</v>
      </c>
      <c r="K242" s="2">
        <v>123.1</v>
      </c>
      <c r="L242" s="2">
        <v>119.8</v>
      </c>
      <c r="M242" s="2">
        <v>87.6</v>
      </c>
      <c r="N242" s="2">
        <v>89</v>
      </c>
      <c r="O242" s="2">
        <v>82.5</v>
      </c>
      <c r="P242" s="2">
        <v>86</v>
      </c>
      <c r="Q242" s="2">
        <v>98.9</v>
      </c>
      <c r="R242" s="2">
        <v>94.5</v>
      </c>
      <c r="S242" s="2">
        <v>129.6</v>
      </c>
      <c r="T242" s="2">
        <v>154</v>
      </c>
      <c r="U242" s="2">
        <v>163.4</v>
      </c>
      <c r="V242" s="2">
        <v>189</v>
      </c>
      <c r="W242" s="2">
        <v>205.5</v>
      </c>
    </row>
    <row r="243" spans="1:23">
      <c r="A243" s="35" t="s">
        <v>726</v>
      </c>
      <c r="B243" s="35" t="s">
        <v>278</v>
      </c>
      <c r="C243" s="35" t="s">
        <v>727</v>
      </c>
      <c r="D243" s="15" t="s">
        <v>131</v>
      </c>
      <c r="E243" s="15" t="s">
        <v>102</v>
      </c>
      <c r="F243" s="2">
        <v>0.2</v>
      </c>
      <c r="G243" s="2">
        <v>0</v>
      </c>
      <c r="H243" s="2">
        <v>0.1</v>
      </c>
      <c r="I243" s="2">
        <v>0</v>
      </c>
      <c r="J243" s="2">
        <v>0</v>
      </c>
      <c r="K243" s="2">
        <v>10.4</v>
      </c>
      <c r="L243" s="2">
        <v>45.4</v>
      </c>
      <c r="M243" s="2">
        <v>38.799999999999997</v>
      </c>
      <c r="N243" s="2">
        <v>34</v>
      </c>
      <c r="O243" s="2">
        <v>27.1</v>
      </c>
      <c r="P243" s="2">
        <v>24.8</v>
      </c>
      <c r="Q243" s="2">
        <v>10.7</v>
      </c>
      <c r="R243" s="2">
        <v>0.1</v>
      </c>
      <c r="S243" s="2">
        <v>0.3</v>
      </c>
      <c r="T243" s="2">
        <v>0.2</v>
      </c>
      <c r="U243" s="2">
        <v>0.3</v>
      </c>
      <c r="V243" s="2">
        <v>0.4</v>
      </c>
      <c r="W243" s="2">
        <v>0.4</v>
      </c>
    </row>
    <row r="244" spans="1:23">
      <c r="A244" s="35" t="s">
        <v>730</v>
      </c>
      <c r="B244" s="35" t="s">
        <v>280</v>
      </c>
      <c r="C244" s="35" t="s">
        <v>731</v>
      </c>
      <c r="D244" s="15" t="s">
        <v>131</v>
      </c>
      <c r="E244" s="15" t="s">
        <v>104</v>
      </c>
      <c r="F244" s="2">
        <v>1.2</v>
      </c>
      <c r="G244" s="2">
        <v>1.3</v>
      </c>
      <c r="H244" s="2">
        <v>1.4</v>
      </c>
      <c r="I244" s="2">
        <v>1.3</v>
      </c>
      <c r="J244" s="2">
        <v>2.2999999999999998</v>
      </c>
      <c r="K244" s="2">
        <v>4.4000000000000004</v>
      </c>
      <c r="L244" s="2">
        <v>5</v>
      </c>
      <c r="M244" s="2">
        <v>13.2</v>
      </c>
      <c r="N244" s="2">
        <v>12.1</v>
      </c>
      <c r="O244" s="2">
        <v>21.2</v>
      </c>
      <c r="P244" s="2">
        <v>12.3</v>
      </c>
      <c r="Q244" s="2">
        <v>16</v>
      </c>
      <c r="R244" s="2">
        <v>11.7</v>
      </c>
      <c r="S244" s="2">
        <v>3.1</v>
      </c>
      <c r="T244" s="2">
        <v>9.5</v>
      </c>
      <c r="U244" s="2">
        <v>10.4</v>
      </c>
      <c r="V244" s="2">
        <v>11.4</v>
      </c>
      <c r="W244" s="2">
        <v>5.6</v>
      </c>
    </row>
    <row r="245" spans="1:23">
      <c r="A245" s="35" t="s">
        <v>732</v>
      </c>
      <c r="B245" s="35" t="s">
        <v>281</v>
      </c>
      <c r="C245" s="35" t="s">
        <v>733</v>
      </c>
      <c r="D245" s="15" t="s">
        <v>131</v>
      </c>
      <c r="E245" s="15" t="s">
        <v>105</v>
      </c>
      <c r="F245" s="2">
        <v>6</v>
      </c>
      <c r="G245" s="2">
        <v>2</v>
      </c>
      <c r="H245" s="2">
        <v>-1.1000000000000001</v>
      </c>
      <c r="I245" s="2">
        <v>-2.2000000000000002</v>
      </c>
      <c r="J245" s="2">
        <v>-1.3</v>
      </c>
      <c r="K245" s="2">
        <v>-17.2</v>
      </c>
      <c r="L245" s="2">
        <v>-4.5999999999999996</v>
      </c>
      <c r="M245" s="2">
        <v>4.7</v>
      </c>
      <c r="N245" s="2">
        <v>3.8</v>
      </c>
      <c r="O245" s="2">
        <v>3.2</v>
      </c>
      <c r="P245" s="2">
        <v>3.7</v>
      </c>
      <c r="Q245" s="2">
        <v>2.5</v>
      </c>
      <c r="R245" s="2">
        <v>5.6</v>
      </c>
      <c r="S245" s="2">
        <v>3.7</v>
      </c>
      <c r="T245" s="2">
        <v>1.9</v>
      </c>
      <c r="U245" s="2">
        <v>2.5</v>
      </c>
      <c r="V245" s="2">
        <v>0.3</v>
      </c>
      <c r="W245" s="2">
        <v>0.1</v>
      </c>
    </row>
    <row r="246" spans="1:23">
      <c r="A246" s="35" t="s">
        <v>734</v>
      </c>
      <c r="B246" s="35" t="s">
        <v>282</v>
      </c>
      <c r="C246" s="35" t="s">
        <v>734</v>
      </c>
      <c r="D246" s="15" t="s">
        <v>131</v>
      </c>
      <c r="E246" s="15" t="s">
        <v>106</v>
      </c>
      <c r="F246" s="2">
        <v>7.1</v>
      </c>
      <c r="G246" s="2">
        <v>11</v>
      </c>
      <c r="H246" s="2">
        <v>10</v>
      </c>
      <c r="I246" s="2">
        <v>8.3000000000000007</v>
      </c>
      <c r="J246" s="2">
        <v>7.1</v>
      </c>
      <c r="K246" s="2">
        <v>6.7</v>
      </c>
      <c r="L246" s="2">
        <v>7.2</v>
      </c>
      <c r="M246" s="2">
        <v>5.4</v>
      </c>
      <c r="N246" s="2">
        <v>5.6</v>
      </c>
      <c r="O246" s="2">
        <v>8.5</v>
      </c>
      <c r="P246" s="2">
        <v>7.4</v>
      </c>
      <c r="Q246" s="2">
        <v>6.2</v>
      </c>
      <c r="R246" s="2">
        <v>14.5</v>
      </c>
      <c r="S246" s="2">
        <v>12.7</v>
      </c>
      <c r="T246" s="2">
        <v>7.7</v>
      </c>
      <c r="U246" s="2">
        <v>9.6</v>
      </c>
      <c r="V246" s="2">
        <v>11.5</v>
      </c>
      <c r="W246" s="2">
        <v>14.5</v>
      </c>
    </row>
    <row r="247" spans="1:23">
      <c r="A247" s="35" t="s">
        <v>735</v>
      </c>
      <c r="B247" s="35" t="s">
        <v>283</v>
      </c>
      <c r="C247" s="35" t="s">
        <v>736</v>
      </c>
      <c r="D247" s="15" t="s">
        <v>131</v>
      </c>
      <c r="E247" s="15" t="s">
        <v>107</v>
      </c>
      <c r="F247" s="2">
        <v>1148.0999999999999</v>
      </c>
      <c r="G247" s="2">
        <v>927.6</v>
      </c>
      <c r="H247" s="2">
        <v>1068.5</v>
      </c>
      <c r="I247" s="2">
        <v>1109.9000000000001</v>
      </c>
      <c r="J247" s="2">
        <v>1244.7</v>
      </c>
      <c r="K247" s="2">
        <v>1889.9</v>
      </c>
      <c r="L247" s="2">
        <v>1311.1</v>
      </c>
      <c r="M247" s="2">
        <v>1295.5999999999999</v>
      </c>
      <c r="N247" s="2">
        <v>1148</v>
      </c>
      <c r="O247" s="2">
        <v>1128</v>
      </c>
      <c r="P247" s="2">
        <v>1314.1</v>
      </c>
      <c r="Q247" s="2">
        <v>1322.4</v>
      </c>
      <c r="R247" s="2">
        <v>1450</v>
      </c>
      <c r="S247" s="2">
        <v>1590.7</v>
      </c>
      <c r="T247" s="2">
        <v>1360</v>
      </c>
      <c r="U247" s="2">
        <v>1780.3</v>
      </c>
      <c r="V247" s="2">
        <v>2433.6</v>
      </c>
      <c r="W247" s="2">
        <v>2723.7</v>
      </c>
    </row>
    <row r="248" spans="1:23">
      <c r="A248" s="35" t="s">
        <v>737</v>
      </c>
      <c r="B248" s="35" t="s">
        <v>284</v>
      </c>
      <c r="C248" s="35" t="s">
        <v>738</v>
      </c>
      <c r="D248" s="15" t="s">
        <v>131</v>
      </c>
      <c r="E248" s="15" t="s">
        <v>108</v>
      </c>
      <c r="F248" s="2">
        <v>0.2</v>
      </c>
      <c r="G248" s="2">
        <v>0.8</v>
      </c>
      <c r="H248" s="2">
        <v>0.9</v>
      </c>
      <c r="I248" s="2">
        <v>2.1</v>
      </c>
      <c r="J248" s="2">
        <v>4.0999999999999996</v>
      </c>
      <c r="K248" s="2">
        <v>1.2</v>
      </c>
      <c r="L248" s="2">
        <v>3.3</v>
      </c>
      <c r="M248" s="2">
        <v>2.6</v>
      </c>
      <c r="N248" s="2">
        <v>3.5</v>
      </c>
      <c r="O248" s="2">
        <v>5.8</v>
      </c>
      <c r="P248" s="2">
        <v>4.5999999999999996</v>
      </c>
      <c r="Q248" s="2">
        <v>42.3</v>
      </c>
      <c r="R248" s="2">
        <v>8.5</v>
      </c>
      <c r="S248" s="2">
        <v>6.1</v>
      </c>
      <c r="T248" s="2">
        <v>21.4</v>
      </c>
      <c r="U248" s="2">
        <v>44.4</v>
      </c>
      <c r="V248" s="2">
        <v>71.3</v>
      </c>
      <c r="W248" s="2">
        <v>81.599999999999994</v>
      </c>
    </row>
    <row r="249" spans="1:23">
      <c r="A249" s="35" t="s">
        <v>739</v>
      </c>
      <c r="B249" s="35" t="s">
        <v>285</v>
      </c>
      <c r="C249" s="35" t="s">
        <v>740</v>
      </c>
      <c r="D249" s="15" t="s">
        <v>131</v>
      </c>
      <c r="E249" s="15" t="s">
        <v>109</v>
      </c>
      <c r="F249" s="2">
        <v>0</v>
      </c>
      <c r="G249" s="2">
        <v>0</v>
      </c>
      <c r="H249" s="2">
        <v>0</v>
      </c>
      <c r="I249" s="2">
        <v>0.2</v>
      </c>
      <c r="J249" s="2">
        <v>0</v>
      </c>
      <c r="K249" s="2">
        <v>0.4</v>
      </c>
      <c r="L249" s="2">
        <v>2</v>
      </c>
      <c r="M249" s="2">
        <v>2.2999999999999998</v>
      </c>
      <c r="N249" s="2">
        <v>1</v>
      </c>
      <c r="O249" s="2">
        <v>0.9</v>
      </c>
      <c r="P249" s="2">
        <v>0.6</v>
      </c>
      <c r="Q249" s="2">
        <v>0.1</v>
      </c>
      <c r="R249" s="2">
        <v>0.3</v>
      </c>
      <c r="S249" s="2">
        <v>0.1</v>
      </c>
      <c r="T249" s="2">
        <v>0.1</v>
      </c>
      <c r="U249" s="2">
        <v>0.1</v>
      </c>
      <c r="V249" s="2">
        <v>1.8</v>
      </c>
      <c r="W249" s="2">
        <v>2.8</v>
      </c>
    </row>
    <row r="250" spans="1:23">
      <c r="A250" s="35" t="s">
        <v>741</v>
      </c>
      <c r="B250" s="35" t="s">
        <v>286</v>
      </c>
      <c r="C250" s="35" t="s">
        <v>742</v>
      </c>
      <c r="D250" s="15" t="s">
        <v>131</v>
      </c>
      <c r="E250" s="15" t="s">
        <v>110</v>
      </c>
      <c r="F250" s="2">
        <v>3.6</v>
      </c>
      <c r="G250" s="2">
        <v>4.2</v>
      </c>
      <c r="H250" s="2">
        <v>7.1</v>
      </c>
      <c r="I250" s="2">
        <v>9.3000000000000007</v>
      </c>
      <c r="J250" s="2">
        <v>9.4</v>
      </c>
      <c r="K250" s="2">
        <v>10.3</v>
      </c>
      <c r="L250" s="2">
        <v>11.3</v>
      </c>
      <c r="M250" s="2">
        <v>6.6</v>
      </c>
      <c r="N250" s="2">
        <v>1.9</v>
      </c>
      <c r="O250" s="2">
        <v>1.5</v>
      </c>
      <c r="P250" s="2">
        <v>-4.3</v>
      </c>
      <c r="Q250" s="2">
        <v>2.5</v>
      </c>
      <c r="R250" s="2">
        <v>3.2</v>
      </c>
      <c r="S250" s="2">
        <v>3</v>
      </c>
      <c r="T250" s="2">
        <v>2.8</v>
      </c>
      <c r="U250" s="2">
        <v>1</v>
      </c>
      <c r="V250" s="2">
        <v>5.6</v>
      </c>
      <c r="W250" s="2">
        <v>8.1</v>
      </c>
    </row>
    <row r="251" spans="1:23">
      <c r="A251" s="35" t="s">
        <v>743</v>
      </c>
      <c r="B251" s="35" t="s">
        <v>287</v>
      </c>
      <c r="C251" s="35" t="s">
        <v>744</v>
      </c>
      <c r="D251" s="15" t="s">
        <v>131</v>
      </c>
      <c r="E251" s="15" t="s">
        <v>111</v>
      </c>
      <c r="F251" s="2">
        <v>10</v>
      </c>
      <c r="G251" s="2">
        <v>9.3000000000000007</v>
      </c>
      <c r="H251" s="2">
        <v>9.5</v>
      </c>
      <c r="I251" s="2">
        <v>10.9</v>
      </c>
      <c r="J251" s="2">
        <v>16.399999999999999</v>
      </c>
      <c r="K251" s="2">
        <v>19.399999999999999</v>
      </c>
      <c r="L251" s="2">
        <v>16.3</v>
      </c>
      <c r="M251" s="2">
        <v>16.8</v>
      </c>
      <c r="N251" s="2">
        <v>14.9</v>
      </c>
      <c r="O251" s="2">
        <v>12.2</v>
      </c>
      <c r="P251" s="2">
        <v>9.6999999999999993</v>
      </c>
      <c r="Q251" s="2">
        <v>13.5</v>
      </c>
      <c r="R251" s="2">
        <v>13.5</v>
      </c>
      <c r="S251" s="2">
        <v>14.3</v>
      </c>
      <c r="T251" s="2">
        <v>6.5</v>
      </c>
      <c r="U251" s="2">
        <v>5.0999999999999996</v>
      </c>
      <c r="V251" s="2">
        <v>8.1999999999999993</v>
      </c>
      <c r="W251" s="2">
        <v>3.6</v>
      </c>
    </row>
    <row r="252" spans="1:23">
      <c r="A252" s="35" t="s">
        <v>745</v>
      </c>
      <c r="B252" s="35" t="s">
        <v>288</v>
      </c>
      <c r="C252" s="35" t="s">
        <v>746</v>
      </c>
      <c r="D252" s="15" t="s">
        <v>131</v>
      </c>
      <c r="E252" s="15" t="s">
        <v>112</v>
      </c>
      <c r="F252" s="2">
        <v>1</v>
      </c>
      <c r="G252" s="2">
        <v>1.1000000000000001</v>
      </c>
      <c r="H252" s="2">
        <v>2.7</v>
      </c>
      <c r="I252" s="2">
        <v>0.9</v>
      </c>
      <c r="J252" s="2">
        <v>3.2</v>
      </c>
      <c r="K252" s="2">
        <v>6.3</v>
      </c>
      <c r="L252" s="2">
        <v>7.9</v>
      </c>
      <c r="M252" s="2">
        <v>3.7</v>
      </c>
      <c r="N252" s="2">
        <v>2.5</v>
      </c>
      <c r="O252" s="2">
        <v>7.6</v>
      </c>
      <c r="P252" s="2">
        <v>8.6999999999999993</v>
      </c>
      <c r="Q252" s="2">
        <v>6.6</v>
      </c>
      <c r="R252" s="2">
        <v>7.9</v>
      </c>
      <c r="S252" s="2">
        <v>9.6999999999999993</v>
      </c>
      <c r="T252" s="2">
        <v>8.6</v>
      </c>
      <c r="U252" s="2">
        <v>12.9</v>
      </c>
      <c r="V252" s="2">
        <v>14.4</v>
      </c>
      <c r="W252" s="2">
        <v>14.7</v>
      </c>
    </row>
    <row r="253" spans="1:23">
      <c r="A253" s="35" t="s">
        <v>747</v>
      </c>
      <c r="B253" s="35" t="s">
        <v>289</v>
      </c>
      <c r="C253" s="35" t="s">
        <v>748</v>
      </c>
      <c r="D253" s="15" t="s">
        <v>131</v>
      </c>
      <c r="E253" s="15" t="s">
        <v>113</v>
      </c>
      <c r="F253" s="2">
        <v>0.1</v>
      </c>
      <c r="G253" s="2">
        <v>0.3</v>
      </c>
      <c r="H253" s="2">
        <v>0.2</v>
      </c>
      <c r="I253" s="2">
        <v>0.9</v>
      </c>
      <c r="J253" s="2">
        <v>0.9</v>
      </c>
      <c r="K253" s="2">
        <v>0.6</v>
      </c>
      <c r="L253" s="2">
        <v>0.9</v>
      </c>
      <c r="M253" s="2">
        <v>1.1000000000000001</v>
      </c>
      <c r="N253" s="2">
        <v>1.8</v>
      </c>
      <c r="O253" s="2">
        <v>0.8</v>
      </c>
      <c r="P253" s="2">
        <v>1.1000000000000001</v>
      </c>
      <c r="Q253" s="2">
        <v>0.6</v>
      </c>
      <c r="R253" s="2">
        <v>0.6</v>
      </c>
      <c r="S253" s="2">
        <v>0.1</v>
      </c>
      <c r="T253" s="2">
        <v>0.1</v>
      </c>
      <c r="U253" s="2">
        <v>0.2</v>
      </c>
      <c r="V253" s="2">
        <v>0</v>
      </c>
      <c r="W253" s="2">
        <v>0.2</v>
      </c>
    </row>
    <row r="254" spans="1:23">
      <c r="A254" s="35" t="s">
        <v>749</v>
      </c>
      <c r="B254" s="35" t="s">
        <v>290</v>
      </c>
      <c r="C254" s="35" t="s">
        <v>750</v>
      </c>
      <c r="D254" s="15" t="s">
        <v>131</v>
      </c>
      <c r="E254" s="15" t="s">
        <v>114</v>
      </c>
      <c r="F254" s="2">
        <v>0.2</v>
      </c>
      <c r="G254" s="2">
        <v>0.1</v>
      </c>
      <c r="H254" s="2">
        <v>0.3</v>
      </c>
      <c r="I254" s="2">
        <v>0.4</v>
      </c>
      <c r="J254" s="2">
        <v>2.1</v>
      </c>
      <c r="K254" s="2">
        <v>1.8</v>
      </c>
      <c r="L254" s="2">
        <v>0.7</v>
      </c>
      <c r="M254" s="2">
        <v>0.2</v>
      </c>
      <c r="N254" s="2">
        <v>0</v>
      </c>
      <c r="O254" s="2">
        <v>0.2</v>
      </c>
      <c r="P254" s="2">
        <v>3.7</v>
      </c>
      <c r="Q254" s="2">
        <v>0.6</v>
      </c>
      <c r="R254" s="2">
        <v>0.1</v>
      </c>
      <c r="S254" s="2">
        <v>0.2</v>
      </c>
      <c r="T254" s="2">
        <v>0</v>
      </c>
      <c r="U254" s="2">
        <v>0.2</v>
      </c>
      <c r="V254" s="2">
        <v>0.2</v>
      </c>
      <c r="W254" s="2">
        <v>0.3</v>
      </c>
    </row>
    <row r="255" spans="1:23">
      <c r="A255" s="35" t="s">
        <v>751</v>
      </c>
      <c r="B255" s="35" t="s">
        <v>291</v>
      </c>
      <c r="C255" s="35" t="s">
        <v>752</v>
      </c>
      <c r="D255" s="15" t="s">
        <v>131</v>
      </c>
      <c r="E255" s="15" t="s">
        <v>115</v>
      </c>
      <c r="F255" s="2">
        <v>18.899999999999999</v>
      </c>
      <c r="G255" s="2">
        <v>23.1</v>
      </c>
      <c r="H255" s="2">
        <v>33.6</v>
      </c>
      <c r="I255" s="2">
        <v>31.9</v>
      </c>
      <c r="J255" s="2">
        <v>59.7</v>
      </c>
      <c r="K255" s="2">
        <v>59.8</v>
      </c>
      <c r="L255" s="2">
        <v>39.6</v>
      </c>
      <c r="M255" s="2">
        <v>37.299999999999997</v>
      </c>
      <c r="N255" s="2">
        <v>36.799999999999997</v>
      </c>
      <c r="O255" s="2">
        <v>44.4</v>
      </c>
      <c r="P255" s="2">
        <v>56.6</v>
      </c>
      <c r="Q255" s="2">
        <v>65.599999999999994</v>
      </c>
      <c r="R255" s="2">
        <v>51.3</v>
      </c>
      <c r="S255" s="2">
        <v>53.7</v>
      </c>
      <c r="T255" s="2">
        <v>41.9</v>
      </c>
      <c r="U255" s="2">
        <v>23.1</v>
      </c>
      <c r="V255" s="2">
        <v>44.9</v>
      </c>
      <c r="W255" s="2">
        <v>166.3</v>
      </c>
    </row>
    <row r="256" spans="1:23">
      <c r="A256" s="35" t="s">
        <v>753</v>
      </c>
      <c r="B256" s="35" t="s">
        <v>292</v>
      </c>
      <c r="C256" s="35" t="s">
        <v>754</v>
      </c>
      <c r="D256" s="15" t="s">
        <v>131</v>
      </c>
      <c r="E256" s="15" t="s">
        <v>116</v>
      </c>
      <c r="F256" s="2">
        <v>0.6</v>
      </c>
      <c r="G256" s="2">
        <v>0.5</v>
      </c>
      <c r="H256" s="2">
        <v>0.4</v>
      </c>
      <c r="I256" s="2">
        <v>3.1</v>
      </c>
      <c r="J256" s="2">
        <v>0.1</v>
      </c>
      <c r="K256" s="2">
        <v>0.1</v>
      </c>
      <c r="L256" s="2">
        <v>6.6</v>
      </c>
      <c r="M256" s="2">
        <v>5.3</v>
      </c>
      <c r="N256" s="2">
        <v>11</v>
      </c>
      <c r="O256" s="2">
        <v>37</v>
      </c>
      <c r="P256" s="2">
        <v>1.2</v>
      </c>
      <c r="Q256" s="2">
        <v>1.1000000000000001</v>
      </c>
      <c r="R256" s="2">
        <v>7.7</v>
      </c>
      <c r="S256" s="2">
        <v>1.6</v>
      </c>
      <c r="T256" s="2">
        <v>2.2000000000000002</v>
      </c>
      <c r="U256" s="2">
        <v>3.9</v>
      </c>
      <c r="V256" s="2">
        <v>0.7</v>
      </c>
      <c r="W256" s="2">
        <v>1.2</v>
      </c>
    </row>
    <row r="257" spans="1:23">
      <c r="A257" s="35" t="s">
        <v>755</v>
      </c>
      <c r="B257" s="35" t="s">
        <v>293</v>
      </c>
      <c r="C257" s="35" t="s">
        <v>756</v>
      </c>
      <c r="D257" s="15" t="s">
        <v>131</v>
      </c>
      <c r="E257" s="15" t="s">
        <v>117</v>
      </c>
      <c r="F257" s="2">
        <v>4</v>
      </c>
      <c r="G257" s="2">
        <v>3.7</v>
      </c>
      <c r="H257" s="2">
        <v>3.2</v>
      </c>
      <c r="I257" s="2">
        <v>5.3</v>
      </c>
      <c r="J257" s="2">
        <v>6.5</v>
      </c>
      <c r="K257" s="2">
        <v>11.2</v>
      </c>
      <c r="L257" s="2">
        <v>20.6</v>
      </c>
      <c r="M257" s="2">
        <v>17.8</v>
      </c>
      <c r="N257" s="2">
        <v>14.4</v>
      </c>
      <c r="O257" s="2">
        <v>6.8</v>
      </c>
      <c r="P257" s="2">
        <v>9.6999999999999993</v>
      </c>
      <c r="Q257" s="2">
        <v>7.7</v>
      </c>
      <c r="R257" s="2">
        <v>16.7</v>
      </c>
      <c r="S257" s="2">
        <v>26</v>
      </c>
      <c r="T257" s="2">
        <v>14.1</v>
      </c>
      <c r="U257" s="2">
        <v>33.6</v>
      </c>
      <c r="V257" s="2">
        <v>45.5</v>
      </c>
      <c r="W257" s="2">
        <v>51.8</v>
      </c>
    </row>
    <row r="258" spans="1:23">
      <c r="A258" s="35" t="s">
        <v>757</v>
      </c>
      <c r="B258" s="35" t="s">
        <v>294</v>
      </c>
      <c r="C258" s="35" t="s">
        <v>758</v>
      </c>
      <c r="D258" s="15" t="s">
        <v>131</v>
      </c>
      <c r="E258" s="15" t="s">
        <v>118</v>
      </c>
      <c r="F258" s="2">
        <v>5.3</v>
      </c>
      <c r="G258" s="2">
        <v>18.399999999999999</v>
      </c>
      <c r="H258" s="2">
        <v>8.4</v>
      </c>
      <c r="I258" s="2">
        <v>3.4</v>
      </c>
      <c r="J258" s="2">
        <v>0.6</v>
      </c>
      <c r="K258" s="2">
        <v>0.2</v>
      </c>
      <c r="L258" s="2">
        <v>2.1</v>
      </c>
      <c r="M258" s="2">
        <v>-2.2999999999999998</v>
      </c>
      <c r="N258" s="2">
        <v>1.3</v>
      </c>
      <c r="O258" s="2">
        <v>12.8</v>
      </c>
      <c r="P258" s="2">
        <v>17</v>
      </c>
      <c r="Q258" s="2">
        <v>1.6</v>
      </c>
      <c r="R258" s="2">
        <v>2.5</v>
      </c>
      <c r="S258" s="2">
        <v>4</v>
      </c>
      <c r="T258" s="2">
        <v>4.4000000000000004</v>
      </c>
      <c r="U258" s="2">
        <v>8.1999999999999993</v>
      </c>
      <c r="V258" s="2">
        <v>8.6999999999999993</v>
      </c>
      <c r="W258" s="2">
        <v>2.2000000000000002</v>
      </c>
    </row>
    <row r="259" spans="1:23">
      <c r="A259" s="35" t="s">
        <v>759</v>
      </c>
      <c r="B259" s="35" t="s">
        <v>295</v>
      </c>
      <c r="C259" s="35" t="s">
        <v>760</v>
      </c>
      <c r="D259" s="15" t="s">
        <v>131</v>
      </c>
      <c r="E259" s="15" t="s">
        <v>119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1.1000000000000001</v>
      </c>
      <c r="R259" s="2">
        <v>1.1000000000000001</v>
      </c>
      <c r="S259" s="2">
        <v>2.7</v>
      </c>
      <c r="T259" s="2">
        <v>2.7</v>
      </c>
      <c r="U259" s="2">
        <v>1.2</v>
      </c>
      <c r="V259" s="2">
        <v>2.6</v>
      </c>
      <c r="W259" s="2">
        <v>1.1000000000000001</v>
      </c>
    </row>
    <row r="260" spans="1:23">
      <c r="A260" s="35" t="s">
        <v>761</v>
      </c>
      <c r="B260" s="35" t="s">
        <v>296</v>
      </c>
      <c r="C260" s="35" t="s">
        <v>762</v>
      </c>
      <c r="D260" s="15" t="s">
        <v>131</v>
      </c>
      <c r="E260" s="15" t="s">
        <v>120</v>
      </c>
      <c r="F260" s="2">
        <v>0</v>
      </c>
      <c r="G260" s="2">
        <v>0.1</v>
      </c>
      <c r="H260" s="2">
        <v>0.1</v>
      </c>
      <c r="I260" s="2">
        <v>0</v>
      </c>
      <c r="J260" s="2">
        <v>0</v>
      </c>
      <c r="K260" s="2">
        <v>0</v>
      </c>
      <c r="L260" s="2">
        <v>0.1</v>
      </c>
      <c r="M260" s="2">
        <v>0</v>
      </c>
      <c r="N260" s="2">
        <v>0.1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0.3</v>
      </c>
      <c r="U260" s="2">
        <v>0.3</v>
      </c>
      <c r="V260" s="2">
        <v>0.4</v>
      </c>
      <c r="W260" s="2">
        <v>0.4</v>
      </c>
    </row>
    <row r="261" spans="1:23">
      <c r="A261" s="35" t="s">
        <v>763</v>
      </c>
      <c r="B261" s="35" t="s">
        <v>297</v>
      </c>
      <c r="C261" s="35" t="s">
        <v>764</v>
      </c>
      <c r="D261" s="15" t="s">
        <v>131</v>
      </c>
      <c r="E261" s="15" t="s">
        <v>121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</row>
    <row r="262" spans="1:23">
      <c r="A262" s="35" t="s">
        <v>765</v>
      </c>
      <c r="B262" s="35" t="s">
        <v>298</v>
      </c>
      <c r="C262" s="35" t="s">
        <v>766</v>
      </c>
      <c r="D262" s="15" t="s">
        <v>131</v>
      </c>
      <c r="E262" s="15" t="s">
        <v>122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0.1</v>
      </c>
      <c r="O262" s="2">
        <v>0</v>
      </c>
      <c r="P262" s="2">
        <v>32.4</v>
      </c>
      <c r="Q262" s="2">
        <v>32.6</v>
      </c>
      <c r="R262" s="2">
        <v>19.5</v>
      </c>
      <c r="S262" s="2">
        <v>33.6</v>
      </c>
      <c r="T262" s="2">
        <v>26.5</v>
      </c>
      <c r="U262" s="2">
        <v>0</v>
      </c>
      <c r="V262" s="2">
        <v>0</v>
      </c>
      <c r="W262" s="2">
        <v>0</v>
      </c>
    </row>
    <row r="263" spans="1:23">
      <c r="A263" s="35" t="s">
        <v>767</v>
      </c>
      <c r="B263" s="35" t="s">
        <v>299</v>
      </c>
      <c r="C263" s="35" t="s">
        <v>768</v>
      </c>
      <c r="D263" s="15" t="s">
        <v>131</v>
      </c>
      <c r="E263" s="15" t="s">
        <v>123</v>
      </c>
      <c r="F263" s="2">
        <v>0.5</v>
      </c>
      <c r="G263" s="2">
        <v>0.6</v>
      </c>
      <c r="H263" s="2">
        <v>0.5</v>
      </c>
      <c r="I263" s="2">
        <v>0.7</v>
      </c>
      <c r="J263" s="2">
        <v>3.8</v>
      </c>
      <c r="K263" s="2">
        <v>0.1</v>
      </c>
      <c r="L263" s="2">
        <v>0.1</v>
      </c>
      <c r="M263" s="2">
        <v>0</v>
      </c>
      <c r="N263" s="2">
        <v>0.3</v>
      </c>
      <c r="O263" s="2">
        <v>0.6</v>
      </c>
      <c r="P263" s="2">
        <v>0.5</v>
      </c>
      <c r="Q263" s="2">
        <v>0.2</v>
      </c>
      <c r="R263" s="2">
        <v>0.2</v>
      </c>
      <c r="S263" s="2">
        <v>1</v>
      </c>
      <c r="T263" s="2">
        <v>0.2</v>
      </c>
      <c r="U263" s="2">
        <v>0.2</v>
      </c>
      <c r="V263" s="2">
        <v>2</v>
      </c>
      <c r="W263" s="2">
        <v>2.2000000000000002</v>
      </c>
    </row>
    <row r="264" spans="1:23">
      <c r="A264" s="35" t="s">
        <v>769</v>
      </c>
      <c r="B264" s="35" t="s">
        <v>300</v>
      </c>
      <c r="C264" s="35" t="s">
        <v>770</v>
      </c>
      <c r="D264" s="15" t="s">
        <v>131</v>
      </c>
      <c r="E264" s="15" t="s">
        <v>124</v>
      </c>
      <c r="F264" s="2">
        <v>0.2</v>
      </c>
      <c r="G264" s="2">
        <v>0.2</v>
      </c>
      <c r="H264" s="2">
        <v>0.2</v>
      </c>
      <c r="I264" s="2">
        <v>0.1</v>
      </c>
      <c r="J264" s="2">
        <v>0.5</v>
      </c>
      <c r="K264" s="2">
        <v>0.5</v>
      </c>
      <c r="L264" s="2">
        <v>0.7</v>
      </c>
      <c r="M264" s="2">
        <v>1.4</v>
      </c>
      <c r="N264" s="2">
        <v>1.3</v>
      </c>
      <c r="O264" s="2">
        <v>1.4</v>
      </c>
      <c r="P264" s="2">
        <v>1.4</v>
      </c>
      <c r="Q264" s="2">
        <v>0.6</v>
      </c>
      <c r="R264" s="2">
        <v>2.7</v>
      </c>
      <c r="S264" s="2">
        <v>2.2000000000000002</v>
      </c>
      <c r="T264" s="2">
        <v>5</v>
      </c>
      <c r="U264" s="2">
        <v>5.3</v>
      </c>
      <c r="V264" s="2">
        <v>5.2</v>
      </c>
      <c r="W264" s="2">
        <v>9.5</v>
      </c>
    </row>
    <row r="265" spans="1:23">
      <c r="A265" s="35" t="s">
        <v>771</v>
      </c>
      <c r="B265" s="35" t="s">
        <v>301</v>
      </c>
      <c r="C265" s="35" t="s">
        <v>772</v>
      </c>
      <c r="D265" s="15" t="s">
        <v>131</v>
      </c>
      <c r="E265" s="15" t="s">
        <v>125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</row>
    <row r="266" spans="1:23">
      <c r="A266" s="36" t="s">
        <v>683</v>
      </c>
      <c r="B266" s="36" t="s">
        <v>256</v>
      </c>
      <c r="C266" s="36" t="s">
        <v>683</v>
      </c>
      <c r="D266" s="15" t="s">
        <v>131</v>
      </c>
      <c r="E266" s="15" t="s">
        <v>84</v>
      </c>
      <c r="F266" s="2">
        <v>2893.3999999999996</v>
      </c>
      <c r="G266" s="2">
        <v>2755.7999999999993</v>
      </c>
      <c r="H266" s="2">
        <v>3019.2999999999993</v>
      </c>
      <c r="I266" s="2">
        <v>3230.9000000000005</v>
      </c>
      <c r="J266" s="2">
        <v>3411.4</v>
      </c>
      <c r="K266" s="2">
        <v>4616.6000000000013</v>
      </c>
      <c r="L266" s="2">
        <v>4187.5000000000018</v>
      </c>
      <c r="M266" s="2">
        <v>4373.8000000000011</v>
      </c>
      <c r="N266" s="2">
        <v>4229.7</v>
      </c>
      <c r="O266" s="2">
        <v>4416.2999999999993</v>
      </c>
      <c r="P266" s="2">
        <v>5185.6000000000004</v>
      </c>
      <c r="Q266" s="2">
        <v>5705.9000000000024</v>
      </c>
      <c r="R266" s="2">
        <v>5893.5000000000009</v>
      </c>
      <c r="S266" s="2">
        <v>6536.8000000000011</v>
      </c>
      <c r="T266" s="2">
        <v>7910.3</v>
      </c>
      <c r="U266" s="2">
        <v>8475.2000000000025</v>
      </c>
      <c r="V266" s="2">
        <v>8797.2999999999993</v>
      </c>
      <c r="W266" s="2">
        <v>9497.9000000000015</v>
      </c>
    </row>
    <row r="267" spans="1:23">
      <c r="A267" s="37" t="s">
        <v>811</v>
      </c>
      <c r="B267" s="37" t="s">
        <v>321</v>
      </c>
      <c r="C267" s="37" t="s">
        <v>812</v>
      </c>
      <c r="D267" s="15"/>
      <c r="E267" s="1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>
      <c r="A268" s="35" t="s">
        <v>700</v>
      </c>
      <c r="B268" s="35" t="s">
        <v>265</v>
      </c>
      <c r="C268" s="35" t="s">
        <v>701</v>
      </c>
      <c r="D268" s="15" t="s">
        <v>132</v>
      </c>
      <c r="E268" s="15" t="s">
        <v>89</v>
      </c>
      <c r="F268" s="2">
        <v>10.199999999999999</v>
      </c>
      <c r="G268" s="2">
        <v>10.199999999999999</v>
      </c>
      <c r="H268" s="2">
        <v>11.6</v>
      </c>
      <c r="I268" s="2">
        <v>14.6</v>
      </c>
      <c r="J268" s="2">
        <v>17.8</v>
      </c>
      <c r="K268" s="2">
        <v>19.2</v>
      </c>
      <c r="L268" s="2">
        <v>19.5</v>
      </c>
      <c r="M268" s="2">
        <v>24.6</v>
      </c>
      <c r="N268" s="2">
        <v>21.7</v>
      </c>
      <c r="O268" s="2">
        <v>18.7</v>
      </c>
      <c r="P268" s="2">
        <v>23</v>
      </c>
      <c r="Q268" s="2">
        <v>12.6</v>
      </c>
      <c r="R268" s="2">
        <v>10.1</v>
      </c>
      <c r="S268" s="2">
        <v>17.8</v>
      </c>
      <c r="T268" s="2">
        <v>23.7</v>
      </c>
      <c r="U268" s="2">
        <v>18.8</v>
      </c>
      <c r="V268" s="2">
        <v>14.8</v>
      </c>
      <c r="W268" s="2">
        <v>16.899999999999999</v>
      </c>
    </row>
    <row r="269" spans="1:23">
      <c r="A269" s="35" t="s">
        <v>702</v>
      </c>
      <c r="B269" s="35" t="s">
        <v>266</v>
      </c>
      <c r="C269" s="35" t="s">
        <v>703</v>
      </c>
      <c r="D269" s="15" t="s">
        <v>132</v>
      </c>
      <c r="E269" s="15" t="s">
        <v>90</v>
      </c>
      <c r="F269" s="2">
        <v>26.8</v>
      </c>
      <c r="G269" s="2">
        <v>28.6</v>
      </c>
      <c r="H269" s="2">
        <v>29</v>
      </c>
      <c r="I269" s="2">
        <v>26.5</v>
      </c>
      <c r="J269" s="2">
        <v>29.8</v>
      </c>
      <c r="K269" s="2">
        <v>34.1</v>
      </c>
      <c r="L269" s="2">
        <v>38.4</v>
      </c>
      <c r="M269" s="2">
        <v>34.700000000000003</v>
      </c>
      <c r="N269" s="2">
        <v>41.5</v>
      </c>
      <c r="O269" s="2">
        <v>40.700000000000003</v>
      </c>
      <c r="P269" s="2">
        <v>42.4</v>
      </c>
      <c r="Q269" s="2">
        <v>54.7</v>
      </c>
      <c r="R269" s="2">
        <v>60.3</v>
      </c>
      <c r="S269" s="2">
        <v>71.8</v>
      </c>
      <c r="T269" s="2">
        <v>61.9</v>
      </c>
      <c r="U269" s="2">
        <v>60.9</v>
      </c>
      <c r="V269" s="2">
        <v>62.1</v>
      </c>
      <c r="W269" s="2">
        <v>49.3</v>
      </c>
    </row>
    <row r="270" spans="1:23">
      <c r="A270" s="35" t="s">
        <v>704</v>
      </c>
      <c r="B270" s="35" t="s">
        <v>267</v>
      </c>
      <c r="C270" s="35" t="s">
        <v>705</v>
      </c>
      <c r="D270" s="15" t="s">
        <v>132</v>
      </c>
      <c r="E270" s="15" t="s">
        <v>91</v>
      </c>
      <c r="F270" s="2">
        <v>154.1</v>
      </c>
      <c r="G270" s="2">
        <v>163.6</v>
      </c>
      <c r="H270" s="2">
        <v>180</v>
      </c>
      <c r="I270" s="2">
        <v>195.7</v>
      </c>
      <c r="J270" s="2">
        <v>322.60000000000002</v>
      </c>
      <c r="K270" s="2">
        <v>378.3</v>
      </c>
      <c r="L270" s="2">
        <v>389.4</v>
      </c>
      <c r="M270" s="2">
        <v>406.5</v>
      </c>
      <c r="N270" s="2">
        <v>434.8</v>
      </c>
      <c r="O270" s="2">
        <v>506.4</v>
      </c>
      <c r="P270" s="2">
        <v>572.79999999999995</v>
      </c>
      <c r="Q270" s="2">
        <v>669.3</v>
      </c>
      <c r="R270" s="2">
        <v>798</v>
      </c>
      <c r="S270" s="2">
        <v>925.3</v>
      </c>
      <c r="T270" s="2">
        <v>942.8</v>
      </c>
      <c r="U270" s="2">
        <v>1123.2</v>
      </c>
      <c r="V270" s="2">
        <v>1221.9000000000001</v>
      </c>
      <c r="W270" s="2">
        <v>1391.2</v>
      </c>
    </row>
    <row r="271" spans="1:23">
      <c r="A271" s="35" t="s">
        <v>706</v>
      </c>
      <c r="B271" s="35" t="s">
        <v>268</v>
      </c>
      <c r="C271" s="35" t="s">
        <v>707</v>
      </c>
      <c r="D271" s="15" t="s">
        <v>132</v>
      </c>
      <c r="E271" s="15" t="s">
        <v>92</v>
      </c>
      <c r="F271" s="2">
        <v>277.89999999999998</v>
      </c>
      <c r="G271" s="2">
        <v>268.39999999999998</v>
      </c>
      <c r="H271" s="2">
        <v>286.7</v>
      </c>
      <c r="I271" s="2">
        <v>318.89999999999998</v>
      </c>
      <c r="J271" s="2">
        <v>320.89999999999998</v>
      </c>
      <c r="K271" s="2">
        <v>303.39999999999998</v>
      </c>
      <c r="L271" s="2">
        <v>308.10000000000002</v>
      </c>
      <c r="M271" s="2">
        <v>307.5</v>
      </c>
      <c r="N271" s="2">
        <v>289.5</v>
      </c>
      <c r="O271" s="2">
        <v>284.3</v>
      </c>
      <c r="P271" s="2">
        <v>260.2</v>
      </c>
      <c r="Q271" s="2">
        <v>256</v>
      </c>
      <c r="R271" s="2">
        <v>251.2</v>
      </c>
      <c r="S271" s="2">
        <v>236.3</v>
      </c>
      <c r="T271" s="2">
        <v>206.1</v>
      </c>
      <c r="U271" s="2">
        <v>232.7</v>
      </c>
      <c r="V271" s="2">
        <v>311.2</v>
      </c>
      <c r="W271" s="2">
        <v>313.2</v>
      </c>
    </row>
    <row r="272" spans="1:23">
      <c r="A272" s="35" t="s">
        <v>797</v>
      </c>
      <c r="B272" s="35" t="s">
        <v>314</v>
      </c>
      <c r="C272" s="35" t="s">
        <v>798</v>
      </c>
      <c r="D272" s="15" t="s">
        <v>132</v>
      </c>
      <c r="E272" s="15" t="s">
        <v>483</v>
      </c>
      <c r="F272" s="2">
        <v>329.4</v>
      </c>
      <c r="G272" s="2">
        <v>298.89999999999998</v>
      </c>
      <c r="H272" s="2">
        <v>338.29999999999995</v>
      </c>
      <c r="I272" s="2">
        <v>284.39999999999998</v>
      </c>
      <c r="J272" s="2">
        <v>356.1</v>
      </c>
      <c r="K272" s="2">
        <v>320.8</v>
      </c>
      <c r="L272" s="2">
        <v>340.9</v>
      </c>
      <c r="M272" s="2">
        <v>324.5</v>
      </c>
      <c r="N272" s="2">
        <v>331.40000000000003</v>
      </c>
      <c r="O272" s="2">
        <v>376.4</v>
      </c>
      <c r="P272" s="2">
        <v>391.7</v>
      </c>
      <c r="Q272" s="2">
        <v>396.9</v>
      </c>
      <c r="R272" s="2">
        <v>417.4</v>
      </c>
      <c r="S272" s="2">
        <v>371.6</v>
      </c>
      <c r="T272" s="2">
        <v>305.89999999999998</v>
      </c>
      <c r="U272" s="2">
        <v>314.40000000000003</v>
      </c>
      <c r="V272" s="2">
        <v>331.90000000000003</v>
      </c>
      <c r="W272" s="2">
        <v>316</v>
      </c>
    </row>
    <row r="273" spans="1:23">
      <c r="A273" s="35" t="s">
        <v>710</v>
      </c>
      <c r="B273" s="35" t="s">
        <v>270</v>
      </c>
      <c r="C273" s="35" t="s">
        <v>711</v>
      </c>
      <c r="D273" s="15" t="s">
        <v>132</v>
      </c>
      <c r="E273" s="15" t="s">
        <v>94</v>
      </c>
      <c r="F273" s="2">
        <v>13.8</v>
      </c>
      <c r="G273" s="2">
        <v>19.8</v>
      </c>
      <c r="H273" s="2">
        <v>18.399999999999999</v>
      </c>
      <c r="I273" s="2">
        <v>6.6</v>
      </c>
      <c r="J273" s="2">
        <v>6.7</v>
      </c>
      <c r="K273" s="2">
        <v>10.5</v>
      </c>
      <c r="L273" s="2">
        <v>10.1</v>
      </c>
      <c r="M273" s="2">
        <v>16.7</v>
      </c>
      <c r="N273" s="2">
        <v>2.4</v>
      </c>
      <c r="O273" s="2">
        <v>2.1</v>
      </c>
      <c r="P273" s="2">
        <v>2.2999999999999998</v>
      </c>
      <c r="Q273" s="2">
        <v>12.9</v>
      </c>
      <c r="R273" s="2">
        <v>17.2</v>
      </c>
      <c r="S273" s="2">
        <v>21.3</v>
      </c>
      <c r="T273" s="2">
        <v>15.9</v>
      </c>
      <c r="U273" s="2">
        <v>18.7</v>
      </c>
      <c r="V273" s="2">
        <v>21.9</v>
      </c>
      <c r="W273" s="2">
        <v>28.3</v>
      </c>
    </row>
    <row r="274" spans="1:23">
      <c r="A274" s="35" t="s">
        <v>712</v>
      </c>
      <c r="B274" s="35" t="s">
        <v>271</v>
      </c>
      <c r="C274" s="35" t="s">
        <v>713</v>
      </c>
      <c r="D274" s="15" t="s">
        <v>132</v>
      </c>
      <c r="E274" s="15" t="s">
        <v>95</v>
      </c>
      <c r="F274" s="2">
        <v>951.2</v>
      </c>
      <c r="G274" s="2">
        <v>1118.4000000000001</v>
      </c>
      <c r="H274" s="2">
        <v>1167.8</v>
      </c>
      <c r="I274" s="2">
        <v>1275.9000000000001</v>
      </c>
      <c r="J274" s="2">
        <v>1294</v>
      </c>
      <c r="K274" s="2">
        <v>1532.8</v>
      </c>
      <c r="L274" s="2">
        <v>1025.5</v>
      </c>
      <c r="M274" s="2">
        <v>1092.3</v>
      </c>
      <c r="N274" s="2">
        <v>1256.0999999999999</v>
      </c>
      <c r="O274" s="2">
        <v>1291.7</v>
      </c>
      <c r="P274" s="2">
        <v>1364.6</v>
      </c>
      <c r="Q274" s="2">
        <v>1453.2</v>
      </c>
      <c r="R274" s="2">
        <v>2307.6999999999998</v>
      </c>
      <c r="S274" s="2">
        <v>2661.6</v>
      </c>
      <c r="T274" s="2">
        <v>2247.9</v>
      </c>
      <c r="U274" s="2">
        <v>2452.4</v>
      </c>
      <c r="V274" s="2">
        <v>2360.3000000000002</v>
      </c>
      <c r="W274" s="2">
        <v>1811</v>
      </c>
    </row>
    <row r="275" spans="1:23">
      <c r="A275" s="35" t="s">
        <v>714</v>
      </c>
      <c r="B275" s="35" t="s">
        <v>272</v>
      </c>
      <c r="C275" s="35" t="s">
        <v>715</v>
      </c>
      <c r="D275" s="15" t="s">
        <v>132</v>
      </c>
      <c r="E275" s="15" t="s">
        <v>96</v>
      </c>
      <c r="F275" s="2">
        <v>253.3</v>
      </c>
      <c r="G275" s="2">
        <v>232.2</v>
      </c>
      <c r="H275" s="2">
        <v>211.2</v>
      </c>
      <c r="I275" s="2">
        <v>216.6</v>
      </c>
      <c r="J275" s="2">
        <v>300.89999999999998</v>
      </c>
      <c r="K275" s="2">
        <v>362.9</v>
      </c>
      <c r="L275" s="2">
        <v>444.7</v>
      </c>
      <c r="M275" s="2">
        <v>644.6</v>
      </c>
      <c r="N275" s="2">
        <v>804.3</v>
      </c>
      <c r="O275" s="2">
        <v>730.9</v>
      </c>
      <c r="P275" s="2">
        <v>1018.6</v>
      </c>
      <c r="Q275" s="2">
        <v>1464.5</v>
      </c>
      <c r="R275" s="2">
        <v>1501.1</v>
      </c>
      <c r="S275" s="2">
        <v>1459.1</v>
      </c>
      <c r="T275" s="2">
        <v>1709.6</v>
      </c>
      <c r="U275" s="2">
        <v>1714.6</v>
      </c>
      <c r="V275" s="2">
        <v>1969</v>
      </c>
      <c r="W275" s="2">
        <v>2130.6999999999998</v>
      </c>
    </row>
    <row r="276" spans="1:23">
      <c r="A276" s="35" t="s">
        <v>716</v>
      </c>
      <c r="B276" s="35" t="s">
        <v>273</v>
      </c>
      <c r="C276" s="35" t="s">
        <v>717</v>
      </c>
      <c r="D276" s="15" t="s">
        <v>132</v>
      </c>
      <c r="E276" s="15" t="s">
        <v>97</v>
      </c>
      <c r="F276" s="2">
        <v>601.29999999999995</v>
      </c>
      <c r="G276" s="2">
        <v>600.20000000000005</v>
      </c>
      <c r="H276" s="2">
        <v>613.70000000000005</v>
      </c>
      <c r="I276" s="2">
        <v>705.2</v>
      </c>
      <c r="J276" s="2">
        <v>672.5</v>
      </c>
      <c r="K276" s="2">
        <v>756.4</v>
      </c>
      <c r="L276" s="2">
        <v>813.7</v>
      </c>
      <c r="M276" s="2">
        <v>950</v>
      </c>
      <c r="N276" s="2">
        <v>905.5</v>
      </c>
      <c r="O276" s="2">
        <v>912</v>
      </c>
      <c r="P276" s="2">
        <v>945.3</v>
      </c>
      <c r="Q276" s="2">
        <v>987</v>
      </c>
      <c r="R276" s="2">
        <v>1046.2</v>
      </c>
      <c r="S276" s="2">
        <v>1064.8</v>
      </c>
      <c r="T276" s="2">
        <v>860.8</v>
      </c>
      <c r="U276" s="2">
        <v>868.6</v>
      </c>
      <c r="V276" s="2">
        <v>910.5</v>
      </c>
      <c r="W276" s="2">
        <v>832.6</v>
      </c>
    </row>
    <row r="277" spans="1:23">
      <c r="A277" s="35" t="s">
        <v>718</v>
      </c>
      <c r="B277" s="35" t="s">
        <v>274</v>
      </c>
      <c r="C277" s="35" t="s">
        <v>719</v>
      </c>
      <c r="D277" s="15" t="s">
        <v>132</v>
      </c>
      <c r="E277" s="15" t="s">
        <v>98</v>
      </c>
      <c r="F277" s="2">
        <v>1423.2</v>
      </c>
      <c r="G277" s="2">
        <v>1251.2</v>
      </c>
      <c r="H277" s="2">
        <v>1386.7</v>
      </c>
      <c r="I277" s="2">
        <v>1436.9</v>
      </c>
      <c r="J277" s="2">
        <v>1083.7</v>
      </c>
      <c r="K277" s="2">
        <v>1279.5999999999999</v>
      </c>
      <c r="L277" s="2">
        <v>1816.5</v>
      </c>
      <c r="M277" s="2">
        <v>1531.8</v>
      </c>
      <c r="N277" s="2">
        <v>1677.7</v>
      </c>
      <c r="O277" s="2">
        <v>1919.8</v>
      </c>
      <c r="P277" s="2">
        <v>1577.5</v>
      </c>
      <c r="Q277" s="2">
        <v>3210.9</v>
      </c>
      <c r="R277" s="2">
        <v>3623.9</v>
      </c>
      <c r="S277" s="2">
        <v>3816.9</v>
      </c>
      <c r="T277" s="2">
        <v>2448.3000000000002</v>
      </c>
      <c r="U277" s="2">
        <v>2954.2</v>
      </c>
      <c r="V277" s="2">
        <v>3593.9</v>
      </c>
      <c r="W277" s="2">
        <v>3443.3</v>
      </c>
    </row>
    <row r="278" spans="1:23">
      <c r="A278" s="35" t="s">
        <v>720</v>
      </c>
      <c r="B278" s="35" t="s">
        <v>275</v>
      </c>
      <c r="C278" s="35" t="s">
        <v>721</v>
      </c>
      <c r="D278" s="15" t="s">
        <v>132</v>
      </c>
      <c r="E278" s="15" t="s">
        <v>99</v>
      </c>
      <c r="F278" s="2">
        <v>57.2</v>
      </c>
      <c r="G278" s="2">
        <v>46.7</v>
      </c>
      <c r="H278" s="2">
        <v>85.3</v>
      </c>
      <c r="I278" s="2">
        <v>58.1</v>
      </c>
      <c r="J278" s="2">
        <v>53.9</v>
      </c>
      <c r="K278" s="2">
        <v>65.8</v>
      </c>
      <c r="L278" s="2">
        <v>51.8</v>
      </c>
      <c r="M278" s="2">
        <v>51</v>
      </c>
      <c r="N278" s="2">
        <v>48.5</v>
      </c>
      <c r="O278" s="2">
        <v>42.4</v>
      </c>
      <c r="P278" s="2">
        <v>43</v>
      </c>
      <c r="Q278" s="2">
        <v>55.4</v>
      </c>
      <c r="R278" s="2">
        <v>59.8</v>
      </c>
      <c r="S278" s="2">
        <v>52.1</v>
      </c>
      <c r="T278" s="2">
        <v>53.7</v>
      </c>
      <c r="U278" s="2">
        <v>66.400000000000006</v>
      </c>
      <c r="V278" s="2">
        <v>65.400000000000006</v>
      </c>
      <c r="W278" s="2">
        <v>55.7</v>
      </c>
    </row>
    <row r="279" spans="1:23">
      <c r="A279" s="35" t="s">
        <v>722</v>
      </c>
      <c r="B279" s="35" t="s">
        <v>276</v>
      </c>
      <c r="C279" s="35" t="s">
        <v>723</v>
      </c>
      <c r="D279" s="15" t="s">
        <v>132</v>
      </c>
      <c r="E279" s="15" t="s">
        <v>100</v>
      </c>
      <c r="F279" s="2">
        <v>98.1</v>
      </c>
      <c r="G279" s="2">
        <v>96.9</v>
      </c>
      <c r="H279" s="2">
        <v>180</v>
      </c>
      <c r="I279" s="2">
        <v>150.4</v>
      </c>
      <c r="J279" s="2">
        <v>127.1</v>
      </c>
      <c r="K279" s="2">
        <v>139</v>
      </c>
      <c r="L279" s="2">
        <v>157.80000000000001</v>
      </c>
      <c r="M279" s="2">
        <v>161.80000000000001</v>
      </c>
      <c r="N279" s="2">
        <v>152.9</v>
      </c>
      <c r="O279" s="2">
        <v>209.4</v>
      </c>
      <c r="P279" s="2">
        <v>249.5</v>
      </c>
      <c r="Q279" s="2">
        <v>301.8</v>
      </c>
      <c r="R279" s="2">
        <v>307.3</v>
      </c>
      <c r="S279" s="2">
        <v>331</v>
      </c>
      <c r="T279" s="2">
        <v>290.2</v>
      </c>
      <c r="U279" s="2">
        <v>278</v>
      </c>
      <c r="V279" s="2">
        <v>253.9</v>
      </c>
      <c r="W279" s="2">
        <v>251.7</v>
      </c>
    </row>
    <row r="280" spans="1:23">
      <c r="A280" s="35" t="s">
        <v>724</v>
      </c>
      <c r="B280" s="35" t="s">
        <v>277</v>
      </c>
      <c r="C280" s="35" t="s">
        <v>725</v>
      </c>
      <c r="D280" s="15" t="s">
        <v>132</v>
      </c>
      <c r="E280" s="15" t="s">
        <v>101</v>
      </c>
      <c r="F280" s="2">
        <v>422.4</v>
      </c>
      <c r="G280" s="2">
        <v>443.4</v>
      </c>
      <c r="H280" s="2">
        <v>623.79999999999995</v>
      </c>
      <c r="I280" s="2">
        <v>710.9</v>
      </c>
      <c r="J280" s="2">
        <v>848.3</v>
      </c>
      <c r="K280" s="2">
        <v>1582.9</v>
      </c>
      <c r="L280" s="2">
        <v>1558.2</v>
      </c>
      <c r="M280" s="2">
        <v>1412.3</v>
      </c>
      <c r="N280" s="2">
        <v>1430.7</v>
      </c>
      <c r="O280" s="2">
        <v>1711.5</v>
      </c>
      <c r="P280" s="2">
        <v>1905.4</v>
      </c>
      <c r="Q280" s="2">
        <v>2252.3000000000002</v>
      </c>
      <c r="R280" s="2">
        <v>2163.3000000000002</v>
      </c>
      <c r="S280" s="2">
        <v>2094.6</v>
      </c>
      <c r="T280" s="2">
        <v>1071.3</v>
      </c>
      <c r="U280" s="2">
        <v>856.5</v>
      </c>
      <c r="V280" s="2">
        <v>1739.1</v>
      </c>
      <c r="W280" s="2">
        <v>1550.2</v>
      </c>
    </row>
    <row r="281" spans="1:23">
      <c r="A281" s="35" t="s">
        <v>726</v>
      </c>
      <c r="B281" s="35" t="s">
        <v>278</v>
      </c>
      <c r="C281" s="35" t="s">
        <v>727</v>
      </c>
      <c r="D281" s="15" t="s">
        <v>132</v>
      </c>
      <c r="E281" s="15" t="s">
        <v>102</v>
      </c>
      <c r="F281" s="2">
        <v>356.4</v>
      </c>
      <c r="G281" s="2">
        <v>290</v>
      </c>
      <c r="H281" s="2">
        <v>314.10000000000002</v>
      </c>
      <c r="I281" s="2">
        <v>787.2</v>
      </c>
      <c r="J281" s="2">
        <v>327.60000000000002</v>
      </c>
      <c r="K281" s="2">
        <v>226.2</v>
      </c>
      <c r="L281" s="2">
        <v>251.2</v>
      </c>
      <c r="M281" s="2">
        <v>277.5</v>
      </c>
      <c r="N281" s="2">
        <v>369.8</v>
      </c>
      <c r="O281" s="2">
        <v>399.7</v>
      </c>
      <c r="P281" s="2">
        <v>421.2</v>
      </c>
      <c r="Q281" s="2">
        <v>511.9</v>
      </c>
      <c r="R281" s="2">
        <v>559.9</v>
      </c>
      <c r="S281" s="2">
        <v>512.70000000000005</v>
      </c>
      <c r="T281" s="2">
        <v>408.8</v>
      </c>
      <c r="U281" s="2">
        <v>314.7</v>
      </c>
      <c r="V281" s="2">
        <v>329.1</v>
      </c>
      <c r="W281" s="2">
        <v>327</v>
      </c>
    </row>
    <row r="282" spans="1:23">
      <c r="A282" s="35" t="s">
        <v>730</v>
      </c>
      <c r="B282" s="35" t="s">
        <v>280</v>
      </c>
      <c r="C282" s="35" t="s">
        <v>731</v>
      </c>
      <c r="D282" s="15" t="s">
        <v>132</v>
      </c>
      <c r="E282" s="15" t="s">
        <v>104</v>
      </c>
      <c r="F282" s="2">
        <v>12.1</v>
      </c>
      <c r="G282" s="2">
        <v>12.6</v>
      </c>
      <c r="H282" s="2">
        <v>13</v>
      </c>
      <c r="I282" s="2">
        <v>13.1</v>
      </c>
      <c r="J282" s="2">
        <v>18.8</v>
      </c>
      <c r="K282" s="2">
        <v>35.5</v>
      </c>
      <c r="L282" s="2">
        <v>39.9</v>
      </c>
      <c r="M282" s="2">
        <v>50.6</v>
      </c>
      <c r="N282" s="2">
        <v>46.5</v>
      </c>
      <c r="O282" s="2">
        <v>65</v>
      </c>
      <c r="P282" s="2">
        <v>33</v>
      </c>
      <c r="Q282" s="2">
        <v>40.799999999999997</v>
      </c>
      <c r="R282" s="2">
        <v>28.5</v>
      </c>
      <c r="S282" s="2">
        <v>8.1999999999999993</v>
      </c>
      <c r="T282" s="2">
        <v>26.2</v>
      </c>
      <c r="U282" s="2">
        <v>30.6</v>
      </c>
      <c r="V282" s="2">
        <v>32.1</v>
      </c>
      <c r="W282" s="2">
        <v>20.399999999999999</v>
      </c>
    </row>
    <row r="283" spans="1:23">
      <c r="A283" s="35" t="s">
        <v>732</v>
      </c>
      <c r="B283" s="35" t="s">
        <v>281</v>
      </c>
      <c r="C283" s="35" t="s">
        <v>733</v>
      </c>
      <c r="D283" s="15" t="s">
        <v>132</v>
      </c>
      <c r="E283" s="15" t="s">
        <v>105</v>
      </c>
      <c r="F283" s="2">
        <v>31</v>
      </c>
      <c r="G283" s="2">
        <v>28</v>
      </c>
      <c r="H283" s="2">
        <v>32.700000000000003</v>
      </c>
      <c r="I283" s="2">
        <v>60.6</v>
      </c>
      <c r="J283" s="2">
        <v>59.7</v>
      </c>
      <c r="K283" s="2">
        <v>71.400000000000006</v>
      </c>
      <c r="L283" s="2">
        <v>79.8</v>
      </c>
      <c r="M283" s="2">
        <v>98.2</v>
      </c>
      <c r="N283" s="2">
        <v>105.6</v>
      </c>
      <c r="O283" s="2">
        <v>136.69999999999999</v>
      </c>
      <c r="P283" s="2">
        <v>135</v>
      </c>
      <c r="Q283" s="2">
        <v>161.30000000000001</v>
      </c>
      <c r="R283" s="2">
        <v>165.7</v>
      </c>
      <c r="S283" s="2">
        <v>158.6</v>
      </c>
      <c r="T283" s="2">
        <v>101.6</v>
      </c>
      <c r="U283" s="2">
        <v>186.8</v>
      </c>
      <c r="V283" s="2">
        <v>224.6</v>
      </c>
      <c r="W283" s="2">
        <v>211.8</v>
      </c>
    </row>
    <row r="284" spans="1:23">
      <c r="A284" s="35" t="s">
        <v>734</v>
      </c>
      <c r="B284" s="35" t="s">
        <v>282</v>
      </c>
      <c r="C284" s="35" t="s">
        <v>734</v>
      </c>
      <c r="D284" s="15" t="s">
        <v>132</v>
      </c>
      <c r="E284" s="15" t="s">
        <v>106</v>
      </c>
      <c r="F284" s="2">
        <v>8</v>
      </c>
      <c r="G284" s="2">
        <v>8.9</v>
      </c>
      <c r="H284" s="2">
        <v>11.7</v>
      </c>
      <c r="I284" s="2">
        <v>14.9</v>
      </c>
      <c r="J284" s="2">
        <v>14.3</v>
      </c>
      <c r="K284" s="2">
        <v>15.7</v>
      </c>
      <c r="L284" s="2">
        <v>19.3</v>
      </c>
      <c r="M284" s="2">
        <v>16.600000000000001</v>
      </c>
      <c r="N284" s="2">
        <v>17.899999999999999</v>
      </c>
      <c r="O284" s="2">
        <v>21</v>
      </c>
      <c r="P284" s="2">
        <v>20.5</v>
      </c>
      <c r="Q284" s="2">
        <v>16.399999999999999</v>
      </c>
      <c r="R284" s="2">
        <v>22.1</v>
      </c>
      <c r="S284" s="2">
        <v>15.8</v>
      </c>
      <c r="T284" s="2">
        <v>13.5</v>
      </c>
      <c r="U284" s="2">
        <v>12.5</v>
      </c>
      <c r="V284" s="2">
        <v>22.8</v>
      </c>
      <c r="W284" s="2">
        <v>24.8</v>
      </c>
    </row>
    <row r="285" spans="1:23">
      <c r="A285" s="35" t="s">
        <v>735</v>
      </c>
      <c r="B285" s="35" t="s">
        <v>283</v>
      </c>
      <c r="C285" s="35" t="s">
        <v>736</v>
      </c>
      <c r="D285" s="15" t="s">
        <v>132</v>
      </c>
      <c r="E285" s="15" t="s">
        <v>107</v>
      </c>
      <c r="F285" s="2">
        <v>696.4</v>
      </c>
      <c r="G285" s="2">
        <v>610.20000000000005</v>
      </c>
      <c r="H285" s="2">
        <v>932.4</v>
      </c>
      <c r="I285" s="2">
        <v>1056.7</v>
      </c>
      <c r="J285" s="2">
        <v>907.4</v>
      </c>
      <c r="K285" s="2">
        <v>1140.5999999999999</v>
      </c>
      <c r="L285" s="2">
        <v>1315.4</v>
      </c>
      <c r="M285" s="2">
        <v>1746.2</v>
      </c>
      <c r="N285" s="2">
        <v>1795.7</v>
      </c>
      <c r="O285" s="2">
        <v>2108.4</v>
      </c>
      <c r="P285" s="2">
        <v>2786.4</v>
      </c>
      <c r="Q285" s="2">
        <v>2717.6</v>
      </c>
      <c r="R285" s="2">
        <v>2147.4</v>
      </c>
      <c r="S285" s="2">
        <v>2214.3000000000002</v>
      </c>
      <c r="T285" s="2">
        <v>1245.2</v>
      </c>
      <c r="U285" s="2">
        <v>1803.7</v>
      </c>
      <c r="V285" s="2">
        <v>2119</v>
      </c>
      <c r="W285" s="2">
        <v>2336.5</v>
      </c>
    </row>
    <row r="286" spans="1:23">
      <c r="A286" s="35" t="s">
        <v>737</v>
      </c>
      <c r="B286" s="35" t="s">
        <v>284</v>
      </c>
      <c r="C286" s="35" t="s">
        <v>738</v>
      </c>
      <c r="D286" s="15" t="s">
        <v>132</v>
      </c>
      <c r="E286" s="15" t="s">
        <v>108</v>
      </c>
      <c r="F286" s="2">
        <v>5.7</v>
      </c>
      <c r="G286" s="2">
        <v>5.8</v>
      </c>
      <c r="H286" s="2">
        <v>13.7</v>
      </c>
      <c r="I286" s="2">
        <v>33.1</v>
      </c>
      <c r="J286" s="2">
        <v>30.6</v>
      </c>
      <c r="K286" s="2">
        <v>43.6</v>
      </c>
      <c r="L286" s="2">
        <v>58</v>
      </c>
      <c r="M286" s="2">
        <v>36.799999999999997</v>
      </c>
      <c r="N286" s="2">
        <v>33</v>
      </c>
      <c r="O286" s="2">
        <v>52.8</v>
      </c>
      <c r="P286" s="2">
        <v>53.3</v>
      </c>
      <c r="Q286" s="2">
        <v>42.5</v>
      </c>
      <c r="R286" s="2">
        <v>420.4</v>
      </c>
      <c r="S286" s="2">
        <v>993.2</v>
      </c>
      <c r="T286" s="2">
        <v>1198.4000000000001</v>
      </c>
      <c r="U286" s="2">
        <v>313.60000000000002</v>
      </c>
      <c r="V286" s="2">
        <v>25.2</v>
      </c>
      <c r="W286" s="2">
        <v>27.4</v>
      </c>
    </row>
    <row r="287" spans="1:23">
      <c r="A287" s="35" t="s">
        <v>739</v>
      </c>
      <c r="B287" s="35" t="s">
        <v>285</v>
      </c>
      <c r="C287" s="35" t="s">
        <v>740</v>
      </c>
      <c r="D287" s="15" t="s">
        <v>132</v>
      </c>
      <c r="E287" s="15" t="s">
        <v>109</v>
      </c>
      <c r="F287" s="2">
        <v>0</v>
      </c>
      <c r="G287" s="2">
        <v>0.1</v>
      </c>
      <c r="H287" s="2">
        <v>0.1</v>
      </c>
      <c r="I287" s="2">
        <v>0</v>
      </c>
      <c r="J287" s="2">
        <v>0</v>
      </c>
      <c r="K287" s="2">
        <v>0.1</v>
      </c>
      <c r="L287" s="2">
        <v>0</v>
      </c>
      <c r="M287" s="2">
        <v>0.5</v>
      </c>
      <c r="N287" s="2">
        <v>1.2</v>
      </c>
      <c r="O287" s="2">
        <v>1.8</v>
      </c>
      <c r="P287" s="2">
        <v>1</v>
      </c>
      <c r="Q287" s="2">
        <v>0.5</v>
      </c>
      <c r="R287" s="2">
        <v>0.4</v>
      </c>
      <c r="S287" s="2">
        <v>1.6</v>
      </c>
      <c r="T287" s="2">
        <v>1.4</v>
      </c>
      <c r="U287" s="2">
        <v>0.2</v>
      </c>
      <c r="V287" s="2">
        <v>1</v>
      </c>
      <c r="W287" s="2">
        <v>0.3</v>
      </c>
    </row>
    <row r="288" spans="1:23">
      <c r="A288" s="35" t="s">
        <v>741</v>
      </c>
      <c r="B288" s="35" t="s">
        <v>286</v>
      </c>
      <c r="C288" s="35" t="s">
        <v>742</v>
      </c>
      <c r="D288" s="15" t="s">
        <v>132</v>
      </c>
      <c r="E288" s="15" t="s">
        <v>110</v>
      </c>
      <c r="F288" s="2">
        <v>21.4</v>
      </c>
      <c r="G288" s="2">
        <v>28.4</v>
      </c>
      <c r="H288" s="2">
        <v>33.1</v>
      </c>
      <c r="I288" s="2">
        <v>33.6</v>
      </c>
      <c r="J288" s="2">
        <v>46.3</v>
      </c>
      <c r="K288" s="2">
        <v>80.8</v>
      </c>
      <c r="L288" s="2">
        <v>39</v>
      </c>
      <c r="M288" s="2">
        <v>52.6</v>
      </c>
      <c r="N288" s="2">
        <v>52.6</v>
      </c>
      <c r="O288" s="2">
        <v>53.1</v>
      </c>
      <c r="P288" s="2">
        <v>60.5</v>
      </c>
      <c r="Q288" s="2">
        <v>50.9</v>
      </c>
      <c r="R288" s="2">
        <v>52.6</v>
      </c>
      <c r="S288" s="2">
        <v>50.1</v>
      </c>
      <c r="T288" s="2">
        <v>26.6</v>
      </c>
      <c r="U288" s="2">
        <v>20.8</v>
      </c>
      <c r="V288" s="2">
        <v>20.399999999999999</v>
      </c>
      <c r="W288" s="2">
        <v>21.1</v>
      </c>
    </row>
    <row r="289" spans="1:23">
      <c r="A289" s="35" t="s">
        <v>743</v>
      </c>
      <c r="B289" s="35" t="s">
        <v>287</v>
      </c>
      <c r="C289" s="35" t="s">
        <v>744</v>
      </c>
      <c r="D289" s="15" t="s">
        <v>132</v>
      </c>
      <c r="E289" s="15" t="s">
        <v>111</v>
      </c>
      <c r="F289" s="2">
        <v>0.1</v>
      </c>
      <c r="G289" s="2">
        <v>0.5</v>
      </c>
      <c r="H289" s="2">
        <v>0.3</v>
      </c>
      <c r="I289" s="2">
        <v>0.3</v>
      </c>
      <c r="J289" s="2">
        <v>0.3</v>
      </c>
      <c r="K289" s="2">
        <v>0.2</v>
      </c>
      <c r="L289" s="2">
        <v>0.1</v>
      </c>
      <c r="M289" s="2">
        <v>0.2</v>
      </c>
      <c r="N289" s="2">
        <v>0.2</v>
      </c>
      <c r="O289" s="2">
        <v>0.3</v>
      </c>
      <c r="P289" s="2">
        <v>0.4</v>
      </c>
      <c r="Q289" s="2">
        <v>0.3</v>
      </c>
      <c r="R289" s="2">
        <v>0.5</v>
      </c>
      <c r="S289" s="2">
        <v>1.1000000000000001</v>
      </c>
      <c r="T289" s="2">
        <v>1.4</v>
      </c>
      <c r="U289" s="2">
        <v>1.5</v>
      </c>
      <c r="V289" s="2">
        <v>1.8</v>
      </c>
      <c r="W289" s="2">
        <v>2.2999999999999998</v>
      </c>
    </row>
    <row r="290" spans="1:23">
      <c r="A290" s="35" t="s">
        <v>745</v>
      </c>
      <c r="B290" s="35" t="s">
        <v>288</v>
      </c>
      <c r="C290" s="35" t="s">
        <v>746</v>
      </c>
      <c r="D290" s="15" t="s">
        <v>132</v>
      </c>
      <c r="E290" s="15" t="s">
        <v>112</v>
      </c>
      <c r="F290" s="2">
        <v>0.5</v>
      </c>
      <c r="G290" s="2">
        <v>0.6</v>
      </c>
      <c r="H290" s="2">
        <v>0.4</v>
      </c>
      <c r="I290" s="2">
        <v>0.9</v>
      </c>
      <c r="J290" s="2">
        <v>0.9</v>
      </c>
      <c r="K290" s="2">
        <v>1.8</v>
      </c>
      <c r="L290" s="2">
        <v>1.7</v>
      </c>
      <c r="M290" s="2">
        <v>3.9</v>
      </c>
      <c r="N290" s="2">
        <v>19.2</v>
      </c>
      <c r="O290" s="2">
        <v>30.6</v>
      </c>
      <c r="P290" s="2">
        <v>21.2</v>
      </c>
      <c r="Q290" s="2">
        <v>7.4</v>
      </c>
      <c r="R290" s="2">
        <v>3.4</v>
      </c>
      <c r="S290" s="2">
        <v>5.8</v>
      </c>
      <c r="T290" s="2">
        <v>41</v>
      </c>
      <c r="U290" s="2">
        <v>16.3</v>
      </c>
      <c r="V290" s="2">
        <v>55.5</v>
      </c>
      <c r="W290" s="2">
        <v>36.1</v>
      </c>
    </row>
    <row r="291" spans="1:23">
      <c r="A291" s="35" t="s">
        <v>747</v>
      </c>
      <c r="B291" s="35" t="s">
        <v>289</v>
      </c>
      <c r="C291" s="35" t="s">
        <v>748</v>
      </c>
      <c r="D291" s="15" t="s">
        <v>132</v>
      </c>
      <c r="E291" s="15" t="s">
        <v>113</v>
      </c>
      <c r="F291" s="2">
        <v>0.3</v>
      </c>
      <c r="G291" s="2">
        <v>0.1</v>
      </c>
      <c r="H291" s="2">
        <v>0.1</v>
      </c>
      <c r="I291" s="2">
        <v>0</v>
      </c>
      <c r="J291" s="2">
        <v>0</v>
      </c>
      <c r="K291" s="2">
        <v>2.5</v>
      </c>
      <c r="L291" s="2">
        <v>35</v>
      </c>
      <c r="M291" s="2">
        <v>32.299999999999997</v>
      </c>
      <c r="N291" s="2">
        <v>31.3</v>
      </c>
      <c r="O291" s="2">
        <v>0.1</v>
      </c>
      <c r="P291" s="2">
        <v>0</v>
      </c>
      <c r="Q291" s="2">
        <v>0</v>
      </c>
      <c r="R291" s="2">
        <v>6.5</v>
      </c>
      <c r="S291" s="2">
        <v>3.8</v>
      </c>
      <c r="T291" s="2">
        <v>0</v>
      </c>
      <c r="U291" s="2">
        <v>0.1</v>
      </c>
      <c r="V291" s="2">
        <v>0</v>
      </c>
      <c r="W291" s="2">
        <v>0.1</v>
      </c>
    </row>
    <row r="292" spans="1:23">
      <c r="A292" s="35" t="s">
        <v>749</v>
      </c>
      <c r="B292" s="35" t="s">
        <v>290</v>
      </c>
      <c r="C292" s="35" t="s">
        <v>750</v>
      </c>
      <c r="D292" s="15" t="s">
        <v>132</v>
      </c>
      <c r="E292" s="15" t="s">
        <v>114</v>
      </c>
      <c r="F292" s="2">
        <v>0.1</v>
      </c>
      <c r="G292" s="2">
        <v>0.4</v>
      </c>
      <c r="H292" s="2">
        <v>0.1</v>
      </c>
      <c r="I292" s="2">
        <v>0</v>
      </c>
      <c r="J292" s="2">
        <v>0</v>
      </c>
      <c r="K292" s="2">
        <v>0.1</v>
      </c>
      <c r="L292" s="2">
        <v>0.1</v>
      </c>
      <c r="M292" s="2">
        <v>0</v>
      </c>
      <c r="N292" s="2">
        <v>0.6</v>
      </c>
      <c r="O292" s="2">
        <v>0.4</v>
      </c>
      <c r="P292" s="2">
        <v>0.6</v>
      </c>
      <c r="Q292" s="2">
        <v>0.1</v>
      </c>
      <c r="R292" s="2">
        <v>2.6</v>
      </c>
      <c r="S292" s="2">
        <v>3.6</v>
      </c>
      <c r="T292" s="2">
        <v>2.9</v>
      </c>
      <c r="U292" s="2">
        <v>4.5999999999999996</v>
      </c>
      <c r="V292" s="2">
        <v>7</v>
      </c>
      <c r="W292" s="2">
        <v>10.8</v>
      </c>
    </row>
    <row r="293" spans="1:23">
      <c r="A293" s="35" t="s">
        <v>751</v>
      </c>
      <c r="B293" s="35" t="s">
        <v>291</v>
      </c>
      <c r="C293" s="35" t="s">
        <v>752</v>
      </c>
      <c r="D293" s="15" t="s">
        <v>132</v>
      </c>
      <c r="E293" s="15" t="s">
        <v>115</v>
      </c>
      <c r="F293" s="2">
        <v>69</v>
      </c>
      <c r="G293" s="2">
        <v>68.400000000000006</v>
      </c>
      <c r="H293" s="2">
        <v>38.1</v>
      </c>
      <c r="I293" s="2">
        <v>45.4</v>
      </c>
      <c r="J293" s="2">
        <v>107.5</v>
      </c>
      <c r="K293" s="2">
        <v>316.7</v>
      </c>
      <c r="L293" s="2">
        <v>360.8</v>
      </c>
      <c r="M293" s="2">
        <v>68.7</v>
      </c>
      <c r="N293" s="2">
        <v>94.5</v>
      </c>
      <c r="O293" s="2">
        <v>86.5</v>
      </c>
      <c r="P293" s="2">
        <v>85.8</v>
      </c>
      <c r="Q293" s="2">
        <v>83.8</v>
      </c>
      <c r="R293" s="2">
        <v>105</v>
      </c>
      <c r="S293" s="2">
        <v>89.8</v>
      </c>
      <c r="T293" s="2">
        <v>53.9</v>
      </c>
      <c r="U293" s="2">
        <v>97.2</v>
      </c>
      <c r="V293" s="2">
        <v>64.599999999999994</v>
      </c>
      <c r="W293" s="2">
        <v>72.599999999999994</v>
      </c>
    </row>
    <row r="294" spans="1:23">
      <c r="A294" s="35" t="s">
        <v>753</v>
      </c>
      <c r="B294" s="35" t="s">
        <v>292</v>
      </c>
      <c r="C294" s="35" t="s">
        <v>754</v>
      </c>
      <c r="D294" s="15" t="s">
        <v>132</v>
      </c>
      <c r="E294" s="15" t="s">
        <v>116</v>
      </c>
      <c r="F294" s="2">
        <v>0.6</v>
      </c>
      <c r="G294" s="2">
        <v>0.1</v>
      </c>
      <c r="H294" s="2">
        <v>0.2</v>
      </c>
      <c r="I294" s="2">
        <v>0</v>
      </c>
      <c r="J294" s="2">
        <v>0.1</v>
      </c>
      <c r="K294" s="2">
        <v>0.4</v>
      </c>
      <c r="L294" s="2">
        <v>0.6</v>
      </c>
      <c r="M294" s="2">
        <v>0.6</v>
      </c>
      <c r="N294" s="2">
        <v>0.6</v>
      </c>
      <c r="O294" s="2">
        <v>1.3</v>
      </c>
      <c r="P294" s="2">
        <v>5.5</v>
      </c>
      <c r="Q294" s="2">
        <v>0.6</v>
      </c>
      <c r="R294" s="2">
        <v>0.5</v>
      </c>
      <c r="S294" s="2">
        <v>0</v>
      </c>
      <c r="T294" s="2">
        <v>0.1</v>
      </c>
      <c r="U294" s="2">
        <v>0.1</v>
      </c>
      <c r="V294" s="2">
        <v>0.4</v>
      </c>
      <c r="W294" s="2">
        <v>0.5</v>
      </c>
    </row>
    <row r="295" spans="1:23">
      <c r="A295" s="35" t="s">
        <v>755</v>
      </c>
      <c r="B295" s="35" t="s">
        <v>293</v>
      </c>
      <c r="C295" s="35" t="s">
        <v>756</v>
      </c>
      <c r="D295" s="15" t="s">
        <v>132</v>
      </c>
      <c r="E295" s="15" t="s">
        <v>117</v>
      </c>
      <c r="F295" s="2">
        <v>0.7</v>
      </c>
      <c r="G295" s="2">
        <v>1.1000000000000001</v>
      </c>
      <c r="H295" s="2">
        <v>0.9</v>
      </c>
      <c r="I295" s="2">
        <v>1.2</v>
      </c>
      <c r="J295" s="2">
        <v>1.7</v>
      </c>
      <c r="K295" s="2">
        <v>1.7</v>
      </c>
      <c r="L295" s="2">
        <v>5.9</v>
      </c>
      <c r="M295" s="2">
        <v>5.9</v>
      </c>
      <c r="N295" s="2">
        <v>3.5</v>
      </c>
      <c r="O295" s="2">
        <v>4.3</v>
      </c>
      <c r="P295" s="2">
        <v>9.1</v>
      </c>
      <c r="Q295" s="2">
        <v>1.6</v>
      </c>
      <c r="R295" s="2">
        <v>1.4</v>
      </c>
      <c r="S295" s="2">
        <v>1.5</v>
      </c>
      <c r="T295" s="2">
        <v>2</v>
      </c>
      <c r="U295" s="2">
        <v>1.4</v>
      </c>
      <c r="V295" s="2">
        <v>0.9</v>
      </c>
      <c r="W295" s="2">
        <v>2.7</v>
      </c>
    </row>
    <row r="296" spans="1:23">
      <c r="A296" s="35" t="s">
        <v>757</v>
      </c>
      <c r="B296" s="35" t="s">
        <v>294</v>
      </c>
      <c r="C296" s="35" t="s">
        <v>758</v>
      </c>
      <c r="D296" s="15" t="s">
        <v>132</v>
      </c>
      <c r="E296" s="15" t="s">
        <v>118</v>
      </c>
      <c r="F296" s="2">
        <v>3.7</v>
      </c>
      <c r="G296" s="2">
        <v>3.3</v>
      </c>
      <c r="H296" s="2">
        <v>4.2</v>
      </c>
      <c r="I296" s="2">
        <v>4.9000000000000004</v>
      </c>
      <c r="J296" s="2">
        <v>4.5</v>
      </c>
      <c r="K296" s="2">
        <v>7</v>
      </c>
      <c r="L296" s="2">
        <v>143.6</v>
      </c>
      <c r="M296" s="2">
        <v>159.4</v>
      </c>
      <c r="N296" s="2">
        <v>228.9</v>
      </c>
      <c r="O296" s="2">
        <v>277.10000000000002</v>
      </c>
      <c r="P296" s="2">
        <v>303.7</v>
      </c>
      <c r="Q296" s="2">
        <v>274.60000000000002</v>
      </c>
      <c r="R296" s="2">
        <v>310.89999999999998</v>
      </c>
      <c r="S296" s="2">
        <v>4.5</v>
      </c>
      <c r="T296" s="2">
        <v>7.7</v>
      </c>
      <c r="U296" s="2">
        <v>15.9</v>
      </c>
      <c r="V296" s="2">
        <v>17.600000000000001</v>
      </c>
      <c r="W296" s="2">
        <v>20.2</v>
      </c>
    </row>
    <row r="297" spans="1:23">
      <c r="A297" s="35" t="s">
        <v>759</v>
      </c>
      <c r="B297" s="35" t="s">
        <v>295</v>
      </c>
      <c r="C297" s="35" t="s">
        <v>760</v>
      </c>
      <c r="D297" s="15" t="s">
        <v>132</v>
      </c>
      <c r="E297" s="15" t="s">
        <v>119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1.2</v>
      </c>
      <c r="R297" s="2">
        <v>1</v>
      </c>
      <c r="S297" s="2">
        <v>2.7</v>
      </c>
      <c r="T297" s="2">
        <v>2.5</v>
      </c>
      <c r="U297" s="2">
        <v>0.7</v>
      </c>
      <c r="V297" s="2">
        <v>1.2</v>
      </c>
      <c r="W297" s="2">
        <v>0.6</v>
      </c>
    </row>
    <row r="298" spans="1:23">
      <c r="A298" s="35" t="s">
        <v>761</v>
      </c>
      <c r="B298" s="35" t="s">
        <v>296</v>
      </c>
      <c r="C298" s="35" t="s">
        <v>762</v>
      </c>
      <c r="D298" s="15" t="s">
        <v>132</v>
      </c>
      <c r="E298" s="15" t="s">
        <v>120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0.1</v>
      </c>
      <c r="Q298" s="2">
        <v>0</v>
      </c>
      <c r="R298" s="2">
        <v>0</v>
      </c>
      <c r="S298" s="2">
        <v>0</v>
      </c>
      <c r="T298" s="2">
        <v>0.1</v>
      </c>
      <c r="U298" s="2">
        <v>0</v>
      </c>
      <c r="V298" s="2">
        <v>0</v>
      </c>
      <c r="W298" s="2">
        <v>0.1</v>
      </c>
    </row>
    <row r="299" spans="1:23">
      <c r="A299" s="35" t="s">
        <v>763</v>
      </c>
      <c r="B299" s="35" t="s">
        <v>297</v>
      </c>
      <c r="C299" s="35" t="s">
        <v>764</v>
      </c>
      <c r="D299" s="15" t="s">
        <v>132</v>
      </c>
      <c r="E299" s="15" t="s">
        <v>121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0.1</v>
      </c>
      <c r="W299" s="2">
        <v>-0.1</v>
      </c>
    </row>
    <row r="300" spans="1:23">
      <c r="A300" s="35" t="s">
        <v>765</v>
      </c>
      <c r="B300" s="35" t="s">
        <v>298</v>
      </c>
      <c r="C300" s="35" t="s">
        <v>766</v>
      </c>
      <c r="D300" s="15" t="s">
        <v>132</v>
      </c>
      <c r="E300" s="15" t="s">
        <v>122</v>
      </c>
      <c r="F300" s="2">
        <v>5.2</v>
      </c>
      <c r="G300" s="2">
        <v>7.7</v>
      </c>
      <c r="H300" s="2">
        <v>8.4</v>
      </c>
      <c r="I300" s="2">
        <v>9.5</v>
      </c>
      <c r="J300" s="2">
        <v>9.1999999999999993</v>
      </c>
      <c r="K300" s="2">
        <v>10.6</v>
      </c>
      <c r="L300" s="2">
        <v>10.6</v>
      </c>
      <c r="M300" s="2">
        <v>11.5</v>
      </c>
      <c r="N300" s="2">
        <v>14.6</v>
      </c>
      <c r="O300" s="2">
        <v>17.2</v>
      </c>
      <c r="P300" s="2">
        <v>13.8</v>
      </c>
      <c r="Q300" s="2">
        <v>13.3</v>
      </c>
      <c r="R300" s="2">
        <v>13.6</v>
      </c>
      <c r="S300" s="2">
        <v>13.1</v>
      </c>
      <c r="T300" s="2">
        <v>11.1</v>
      </c>
      <c r="U300" s="2">
        <v>11.8</v>
      </c>
      <c r="V300" s="2">
        <v>12.4</v>
      </c>
      <c r="W300" s="2">
        <v>15.8</v>
      </c>
    </row>
    <row r="301" spans="1:23">
      <c r="A301" s="35" t="s">
        <v>767</v>
      </c>
      <c r="B301" s="35" t="s">
        <v>299</v>
      </c>
      <c r="C301" s="35" t="s">
        <v>768</v>
      </c>
      <c r="D301" s="15" t="s">
        <v>132</v>
      </c>
      <c r="E301" s="15" t="s">
        <v>123</v>
      </c>
      <c r="F301" s="2">
        <v>0</v>
      </c>
      <c r="G301" s="2">
        <v>0</v>
      </c>
      <c r="H301" s="2">
        <v>0.1</v>
      </c>
      <c r="I301" s="2">
        <v>0.3</v>
      </c>
      <c r="J301" s="2">
        <v>0.1</v>
      </c>
      <c r="K301" s="2">
        <v>0.1</v>
      </c>
      <c r="L301" s="2">
        <v>0.1</v>
      </c>
      <c r="M301" s="2">
        <v>0.3</v>
      </c>
      <c r="N301" s="2">
        <v>0.4</v>
      </c>
      <c r="O301" s="2">
        <v>0.9</v>
      </c>
      <c r="P301" s="2">
        <v>3.1</v>
      </c>
      <c r="Q301" s="2">
        <v>2.5</v>
      </c>
      <c r="R301" s="2">
        <v>1.6</v>
      </c>
      <c r="S301" s="2">
        <v>0.4</v>
      </c>
      <c r="T301" s="2">
        <v>0.8</v>
      </c>
      <c r="U301" s="2">
        <v>1.2</v>
      </c>
      <c r="V301" s="2">
        <v>0.2</v>
      </c>
      <c r="W301" s="2">
        <v>0.1</v>
      </c>
    </row>
    <row r="302" spans="1:23">
      <c r="A302" s="35" t="s">
        <v>769</v>
      </c>
      <c r="B302" s="35" t="s">
        <v>300</v>
      </c>
      <c r="C302" s="35" t="s">
        <v>770</v>
      </c>
      <c r="D302" s="15" t="s">
        <v>132</v>
      </c>
      <c r="E302" s="15" t="s">
        <v>124</v>
      </c>
      <c r="F302" s="2">
        <v>21.9</v>
      </c>
      <c r="G302" s="2">
        <v>8.6</v>
      </c>
      <c r="H302" s="2">
        <v>0.6</v>
      </c>
      <c r="I302" s="2">
        <v>1.9</v>
      </c>
      <c r="J302" s="2">
        <v>3.6</v>
      </c>
      <c r="K302" s="2">
        <v>5.2</v>
      </c>
      <c r="L302" s="2">
        <v>5</v>
      </c>
      <c r="M302" s="2">
        <v>6.5</v>
      </c>
      <c r="N302" s="2">
        <v>4.9000000000000004</v>
      </c>
      <c r="O302" s="2">
        <v>1.9</v>
      </c>
      <c r="P302" s="2">
        <v>3.7</v>
      </c>
      <c r="Q302" s="2">
        <v>16.5</v>
      </c>
      <c r="R302" s="2">
        <v>6.7</v>
      </c>
      <c r="S302" s="2">
        <v>1.9</v>
      </c>
      <c r="T302" s="2">
        <v>0.7</v>
      </c>
      <c r="U302" s="2">
        <v>0.5</v>
      </c>
      <c r="V302" s="2">
        <v>0.6</v>
      </c>
      <c r="W302" s="2">
        <v>0.8</v>
      </c>
    </row>
    <row r="303" spans="1:23">
      <c r="A303" s="35" t="s">
        <v>771</v>
      </c>
      <c r="B303" s="35" t="s">
        <v>301</v>
      </c>
      <c r="C303" s="35" t="s">
        <v>772</v>
      </c>
      <c r="D303" s="15" t="s">
        <v>132</v>
      </c>
      <c r="E303" s="15" t="s">
        <v>125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</row>
    <row r="304" spans="1:23">
      <c r="A304" s="36" t="s">
        <v>683</v>
      </c>
      <c r="B304" s="36" t="s">
        <v>256</v>
      </c>
      <c r="C304" s="36" t="s">
        <v>683</v>
      </c>
      <c r="D304" s="15" t="s">
        <v>132</v>
      </c>
      <c r="E304" s="15" t="s">
        <v>84</v>
      </c>
      <c r="F304" s="2">
        <v>5851.9999999999991</v>
      </c>
      <c r="G304" s="2">
        <v>5653.3000000000011</v>
      </c>
      <c r="H304" s="2">
        <v>6536.7000000000007</v>
      </c>
      <c r="I304" s="2">
        <v>7464.2999999999993</v>
      </c>
      <c r="J304" s="2">
        <v>6966.9000000000015</v>
      </c>
      <c r="K304" s="2">
        <v>8745.9000000000033</v>
      </c>
      <c r="L304" s="2">
        <v>9340.7000000000007</v>
      </c>
      <c r="M304" s="2">
        <v>9526.6</v>
      </c>
      <c r="N304" s="2">
        <v>10218.000000000002</v>
      </c>
      <c r="O304" s="2">
        <v>11305.399999999998</v>
      </c>
      <c r="P304" s="2">
        <v>12354.2</v>
      </c>
      <c r="Q304" s="2">
        <v>15071.299999999996</v>
      </c>
      <c r="R304" s="2">
        <v>16414.199999999997</v>
      </c>
      <c r="S304" s="2">
        <v>17206.899999999998</v>
      </c>
      <c r="T304" s="2">
        <v>13384.000000000002</v>
      </c>
      <c r="U304" s="2">
        <v>13793.600000000002</v>
      </c>
      <c r="V304" s="2">
        <v>15792.400000000001</v>
      </c>
      <c r="W304" s="2">
        <v>15322</v>
      </c>
    </row>
    <row r="305" spans="1:23">
      <c r="A305" s="37" t="s">
        <v>813</v>
      </c>
      <c r="B305" s="37" t="s">
        <v>322</v>
      </c>
      <c r="C305" s="37" t="s">
        <v>814</v>
      </c>
      <c r="D305" s="15"/>
      <c r="E305" s="1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>
      <c r="A306" s="35" t="s">
        <v>700</v>
      </c>
      <c r="B306" s="35" t="s">
        <v>265</v>
      </c>
      <c r="C306" s="35" t="s">
        <v>701</v>
      </c>
      <c r="D306" s="15" t="s">
        <v>133</v>
      </c>
      <c r="E306" s="15" t="s">
        <v>89</v>
      </c>
      <c r="F306" s="2">
        <v>35</v>
      </c>
      <c r="G306" s="2">
        <v>31.4</v>
      </c>
      <c r="H306" s="2">
        <v>30</v>
      </c>
      <c r="I306" s="2">
        <v>30.4</v>
      </c>
      <c r="J306" s="2">
        <v>31</v>
      </c>
      <c r="K306" s="2">
        <v>33.299999999999997</v>
      </c>
      <c r="L306" s="2">
        <v>21.9</v>
      </c>
      <c r="M306" s="2">
        <v>20.9</v>
      </c>
      <c r="N306" s="2">
        <v>29.3</v>
      </c>
      <c r="O306" s="2">
        <v>27.9</v>
      </c>
      <c r="P306" s="2">
        <v>34.4</v>
      </c>
      <c r="Q306" s="2">
        <v>28.5</v>
      </c>
      <c r="R306" s="2">
        <v>30.2</v>
      </c>
      <c r="S306" s="2">
        <v>25</v>
      </c>
      <c r="T306" s="2">
        <v>23.7</v>
      </c>
      <c r="U306" s="2">
        <v>24.4</v>
      </c>
      <c r="V306" s="2">
        <v>27.9</v>
      </c>
      <c r="W306" s="2">
        <v>33.9</v>
      </c>
    </row>
    <row r="307" spans="1:23">
      <c r="A307" s="35" t="s">
        <v>702</v>
      </c>
      <c r="B307" s="35" t="s">
        <v>266</v>
      </c>
      <c r="C307" s="35" t="s">
        <v>703</v>
      </c>
      <c r="D307" s="15" t="s">
        <v>133</v>
      </c>
      <c r="E307" s="15" t="s">
        <v>90</v>
      </c>
      <c r="F307" s="2">
        <v>16</v>
      </c>
      <c r="G307" s="2">
        <v>16.600000000000001</v>
      </c>
      <c r="H307" s="2">
        <v>18.3</v>
      </c>
      <c r="I307" s="2">
        <v>14.9</v>
      </c>
      <c r="J307" s="2">
        <v>15.1</v>
      </c>
      <c r="K307" s="2">
        <v>21.8</v>
      </c>
      <c r="L307" s="2">
        <v>4.8</v>
      </c>
      <c r="M307" s="2">
        <v>4.8</v>
      </c>
      <c r="N307" s="2">
        <v>4.3</v>
      </c>
      <c r="O307" s="2">
        <v>4.4000000000000004</v>
      </c>
      <c r="P307" s="2">
        <v>3.9</v>
      </c>
      <c r="Q307" s="2">
        <v>5.4</v>
      </c>
      <c r="R307" s="2">
        <v>6.4</v>
      </c>
      <c r="S307" s="2">
        <v>7.5</v>
      </c>
      <c r="T307" s="2">
        <v>6.1</v>
      </c>
      <c r="U307" s="2">
        <v>4.5999999999999996</v>
      </c>
      <c r="V307" s="2">
        <v>3</v>
      </c>
      <c r="W307" s="2">
        <v>2.6</v>
      </c>
    </row>
    <row r="308" spans="1:23">
      <c r="A308" s="35" t="s">
        <v>704</v>
      </c>
      <c r="B308" s="35" t="s">
        <v>267</v>
      </c>
      <c r="C308" s="35" t="s">
        <v>705</v>
      </c>
      <c r="D308" s="15" t="s">
        <v>133</v>
      </c>
      <c r="E308" s="15" t="s">
        <v>91</v>
      </c>
      <c r="F308" s="2">
        <v>787</v>
      </c>
      <c r="G308" s="2">
        <v>859.7</v>
      </c>
      <c r="H308" s="2">
        <v>931.6</v>
      </c>
      <c r="I308" s="2">
        <v>981.8</v>
      </c>
      <c r="J308" s="2">
        <v>955.8</v>
      </c>
      <c r="K308" s="2">
        <v>1037.9000000000001</v>
      </c>
      <c r="L308" s="2">
        <v>1134.3</v>
      </c>
      <c r="M308" s="2">
        <v>1078</v>
      </c>
      <c r="N308" s="2">
        <v>1044.8</v>
      </c>
      <c r="O308" s="2">
        <v>1184.7</v>
      </c>
      <c r="P308" s="2">
        <v>1266.0999999999999</v>
      </c>
      <c r="Q308" s="2">
        <v>1154</v>
      </c>
      <c r="R308" s="2">
        <v>1343.3</v>
      </c>
      <c r="S308" s="2">
        <v>1326.8</v>
      </c>
      <c r="T308" s="2">
        <v>1264.7</v>
      </c>
      <c r="U308" s="2">
        <v>1373.2</v>
      </c>
      <c r="V308" s="2">
        <v>1411.2</v>
      </c>
      <c r="W308" s="2">
        <v>1352.7</v>
      </c>
    </row>
    <row r="309" spans="1:23">
      <c r="A309" s="35" t="s">
        <v>706</v>
      </c>
      <c r="B309" s="35" t="s">
        <v>268</v>
      </c>
      <c r="C309" s="35" t="s">
        <v>707</v>
      </c>
      <c r="D309" s="15" t="s">
        <v>133</v>
      </c>
      <c r="E309" s="15" t="s">
        <v>92</v>
      </c>
      <c r="F309" s="2">
        <v>124.8</v>
      </c>
      <c r="G309" s="2">
        <v>122.4</v>
      </c>
      <c r="H309" s="2">
        <v>106.4</v>
      </c>
      <c r="I309" s="2">
        <v>99.5</v>
      </c>
      <c r="J309" s="2">
        <v>95.3</v>
      </c>
      <c r="K309" s="2">
        <v>117.1</v>
      </c>
      <c r="L309" s="2">
        <v>94.9</v>
      </c>
      <c r="M309" s="2">
        <v>99.8</v>
      </c>
      <c r="N309" s="2">
        <v>92.2</v>
      </c>
      <c r="O309" s="2">
        <v>92.5</v>
      </c>
      <c r="P309" s="2">
        <v>89.8</v>
      </c>
      <c r="Q309" s="2">
        <v>80.7</v>
      </c>
      <c r="R309" s="2">
        <v>80.2</v>
      </c>
      <c r="S309" s="2">
        <v>67.7</v>
      </c>
      <c r="T309" s="2">
        <v>63.7</v>
      </c>
      <c r="U309" s="2">
        <v>75.5</v>
      </c>
      <c r="V309" s="2">
        <v>62.9</v>
      </c>
      <c r="W309" s="2">
        <v>58.5</v>
      </c>
    </row>
    <row r="310" spans="1:23">
      <c r="A310" s="35" t="s">
        <v>797</v>
      </c>
      <c r="B310" s="35" t="s">
        <v>314</v>
      </c>
      <c r="C310" s="35" t="s">
        <v>798</v>
      </c>
      <c r="D310" s="15" t="s">
        <v>133</v>
      </c>
      <c r="E310" s="15" t="s">
        <v>483</v>
      </c>
      <c r="F310" s="2">
        <v>382</v>
      </c>
      <c r="G310" s="2">
        <v>412.6</v>
      </c>
      <c r="H310" s="2">
        <v>399</v>
      </c>
      <c r="I310" s="2">
        <v>384</v>
      </c>
      <c r="J310" s="2">
        <v>351.5</v>
      </c>
      <c r="K310" s="2">
        <v>361.40000000000003</v>
      </c>
      <c r="L310" s="2">
        <v>340.2</v>
      </c>
      <c r="M310" s="2">
        <v>390.1</v>
      </c>
      <c r="N310" s="2">
        <v>386.7</v>
      </c>
      <c r="O310" s="2">
        <v>352.6</v>
      </c>
      <c r="P310" s="2">
        <v>350.7</v>
      </c>
      <c r="Q310" s="2">
        <v>374.2</v>
      </c>
      <c r="R310" s="2">
        <v>352.2</v>
      </c>
      <c r="S310" s="2">
        <v>344.8</v>
      </c>
      <c r="T310" s="2">
        <v>357.7</v>
      </c>
      <c r="U310" s="2">
        <v>367.3</v>
      </c>
      <c r="V310" s="2">
        <v>441</v>
      </c>
      <c r="W310" s="2">
        <v>481.8</v>
      </c>
    </row>
    <row r="311" spans="1:23">
      <c r="A311" s="35" t="s">
        <v>710</v>
      </c>
      <c r="B311" s="35" t="s">
        <v>270</v>
      </c>
      <c r="C311" s="35" t="s">
        <v>711</v>
      </c>
      <c r="D311" s="15" t="s">
        <v>133</v>
      </c>
      <c r="E311" s="15" t="s">
        <v>94</v>
      </c>
      <c r="F311" s="2">
        <v>5.6</v>
      </c>
      <c r="G311" s="2">
        <v>6.6</v>
      </c>
      <c r="H311" s="2">
        <v>7.3</v>
      </c>
      <c r="I311" s="2">
        <v>8.5</v>
      </c>
      <c r="J311" s="2">
        <v>4.5999999999999996</v>
      </c>
      <c r="K311" s="2">
        <v>8.6</v>
      </c>
      <c r="L311" s="2">
        <v>7.6</v>
      </c>
      <c r="M311" s="2">
        <v>9.8000000000000007</v>
      </c>
      <c r="N311" s="2">
        <v>0</v>
      </c>
      <c r="O311" s="2">
        <v>130.30000000000001</v>
      </c>
      <c r="P311" s="2">
        <v>247.2</v>
      </c>
      <c r="Q311" s="2">
        <v>14.7</v>
      </c>
      <c r="R311" s="2">
        <v>19.899999999999999</v>
      </c>
      <c r="S311" s="2">
        <v>22.8</v>
      </c>
      <c r="T311" s="2">
        <v>41.1</v>
      </c>
      <c r="U311" s="2">
        <v>89.1</v>
      </c>
      <c r="V311" s="2">
        <v>120.5</v>
      </c>
      <c r="W311" s="2">
        <v>226.8</v>
      </c>
    </row>
    <row r="312" spans="1:23">
      <c r="A312" s="35" t="s">
        <v>712</v>
      </c>
      <c r="B312" s="35" t="s">
        <v>271</v>
      </c>
      <c r="C312" s="35" t="s">
        <v>713</v>
      </c>
      <c r="D312" s="15" t="s">
        <v>133</v>
      </c>
      <c r="E312" s="15" t="s">
        <v>95</v>
      </c>
      <c r="F312" s="2">
        <v>334</v>
      </c>
      <c r="G312" s="2">
        <v>353</v>
      </c>
      <c r="H312" s="2">
        <v>397.4</v>
      </c>
      <c r="I312" s="2">
        <v>364.2</v>
      </c>
      <c r="J312" s="2">
        <v>367.3</v>
      </c>
      <c r="K312" s="2">
        <v>393</v>
      </c>
      <c r="L312" s="2">
        <v>523.79999999999995</v>
      </c>
      <c r="M312" s="2">
        <v>591.4</v>
      </c>
      <c r="N312" s="2">
        <v>552.4</v>
      </c>
      <c r="O312" s="2">
        <v>582.1</v>
      </c>
      <c r="P312" s="2">
        <v>641.9</v>
      </c>
      <c r="Q312" s="2">
        <v>563.9</v>
      </c>
      <c r="R312" s="2">
        <v>593.20000000000005</v>
      </c>
      <c r="S312" s="2">
        <v>790.9</v>
      </c>
      <c r="T312" s="2">
        <v>534.1</v>
      </c>
      <c r="U312" s="2">
        <v>705.5</v>
      </c>
      <c r="V312" s="2">
        <v>856.8</v>
      </c>
      <c r="W312" s="2">
        <v>800.4</v>
      </c>
    </row>
    <row r="313" spans="1:23">
      <c r="A313" s="35" t="s">
        <v>714</v>
      </c>
      <c r="B313" s="35" t="s">
        <v>272</v>
      </c>
      <c r="C313" s="35" t="s">
        <v>715</v>
      </c>
      <c r="D313" s="15" t="s">
        <v>133</v>
      </c>
      <c r="E313" s="15" t="s">
        <v>96</v>
      </c>
      <c r="F313" s="2">
        <v>8.9</v>
      </c>
      <c r="G313" s="2">
        <v>10</v>
      </c>
      <c r="H313" s="2">
        <v>9.3000000000000007</v>
      </c>
      <c r="I313" s="2">
        <v>80.400000000000006</v>
      </c>
      <c r="J313" s="2">
        <v>117.3</v>
      </c>
      <c r="K313" s="2">
        <v>146.9</v>
      </c>
      <c r="L313" s="2">
        <v>118</v>
      </c>
      <c r="M313" s="2">
        <v>138.80000000000001</v>
      </c>
      <c r="N313" s="2">
        <v>122.5</v>
      </c>
      <c r="O313" s="2">
        <v>95</v>
      </c>
      <c r="P313" s="2">
        <v>102</v>
      </c>
      <c r="Q313" s="2">
        <v>118.2</v>
      </c>
      <c r="R313" s="2">
        <v>119.5</v>
      </c>
      <c r="S313" s="2">
        <v>118.9</v>
      </c>
      <c r="T313" s="2">
        <v>117.8</v>
      </c>
      <c r="U313" s="2">
        <v>463.3</v>
      </c>
      <c r="V313" s="2">
        <v>317.10000000000002</v>
      </c>
      <c r="W313" s="2">
        <v>116</v>
      </c>
    </row>
    <row r="314" spans="1:23">
      <c r="A314" s="35" t="s">
        <v>716</v>
      </c>
      <c r="B314" s="35" t="s">
        <v>273</v>
      </c>
      <c r="C314" s="35" t="s">
        <v>717</v>
      </c>
      <c r="D314" s="15" t="s">
        <v>133</v>
      </c>
      <c r="E314" s="15" t="s">
        <v>97</v>
      </c>
      <c r="F314" s="2">
        <v>825.3</v>
      </c>
      <c r="G314" s="2">
        <v>722.1</v>
      </c>
      <c r="H314" s="2">
        <v>751.6</v>
      </c>
      <c r="I314" s="2">
        <v>737.8</v>
      </c>
      <c r="J314" s="2">
        <v>967.1</v>
      </c>
      <c r="K314" s="2">
        <v>939.2</v>
      </c>
      <c r="L314" s="2">
        <v>754.1</v>
      </c>
      <c r="M314" s="2">
        <v>641.29999999999995</v>
      </c>
      <c r="N314" s="2">
        <v>572.5</v>
      </c>
      <c r="O314" s="2">
        <v>543.9</v>
      </c>
      <c r="P314" s="2">
        <v>566.79999999999995</v>
      </c>
      <c r="Q314" s="2">
        <v>585.29999999999995</v>
      </c>
      <c r="R314" s="2">
        <v>621.9</v>
      </c>
      <c r="S314" s="2">
        <v>779.2</v>
      </c>
      <c r="T314" s="2">
        <v>660.6</v>
      </c>
      <c r="U314" s="2">
        <v>678.6</v>
      </c>
      <c r="V314" s="2">
        <v>676.1</v>
      </c>
      <c r="W314" s="2">
        <v>659.3</v>
      </c>
    </row>
    <row r="315" spans="1:23">
      <c r="A315" s="35" t="s">
        <v>718</v>
      </c>
      <c r="B315" s="35" t="s">
        <v>274</v>
      </c>
      <c r="C315" s="35" t="s">
        <v>719</v>
      </c>
      <c r="D315" s="15" t="s">
        <v>133</v>
      </c>
      <c r="E315" s="15" t="s">
        <v>98</v>
      </c>
      <c r="F315" s="2">
        <v>1981.3</v>
      </c>
      <c r="G315" s="2">
        <v>1980.4</v>
      </c>
      <c r="H315" s="2">
        <v>2206.6999999999998</v>
      </c>
      <c r="I315" s="2">
        <v>2559.1</v>
      </c>
      <c r="J315" s="2">
        <v>1892</v>
      </c>
      <c r="K315" s="2">
        <v>2350.6999999999998</v>
      </c>
      <c r="L315" s="2">
        <v>2266.6</v>
      </c>
      <c r="M315" s="2">
        <v>2393.4</v>
      </c>
      <c r="N315" s="2">
        <v>2249.6</v>
      </c>
      <c r="O315" s="2">
        <v>2544.1999999999998</v>
      </c>
      <c r="P315" s="2">
        <v>2929.1</v>
      </c>
      <c r="Q315" s="2">
        <v>3649.1</v>
      </c>
      <c r="R315" s="2">
        <v>3232.4</v>
      </c>
      <c r="S315" s="2">
        <v>3237.2</v>
      </c>
      <c r="T315" s="2">
        <v>2369.4</v>
      </c>
      <c r="U315" s="2">
        <v>2542.9</v>
      </c>
      <c r="V315" s="2">
        <v>3002.7</v>
      </c>
      <c r="W315" s="2">
        <v>2978.6</v>
      </c>
    </row>
    <row r="316" spans="1:23">
      <c r="A316" s="35" t="s">
        <v>720</v>
      </c>
      <c r="B316" s="35" t="s">
        <v>275</v>
      </c>
      <c r="C316" s="35" t="s">
        <v>721</v>
      </c>
      <c r="D316" s="15" t="s">
        <v>133</v>
      </c>
      <c r="E316" s="15" t="s">
        <v>99</v>
      </c>
      <c r="F316" s="2">
        <v>11.5</v>
      </c>
      <c r="G316" s="2">
        <v>29.2</v>
      </c>
      <c r="H316" s="2">
        <v>32.1</v>
      </c>
      <c r="I316" s="2">
        <v>36.4</v>
      </c>
      <c r="J316" s="2">
        <v>33.1</v>
      </c>
      <c r="K316" s="2">
        <v>39.799999999999997</v>
      </c>
      <c r="L316" s="2">
        <v>37.299999999999997</v>
      </c>
      <c r="M316" s="2">
        <v>38.200000000000003</v>
      </c>
      <c r="N316" s="2">
        <v>47.6</v>
      </c>
      <c r="O316" s="2">
        <v>54</v>
      </c>
      <c r="P316" s="2">
        <v>61.3</v>
      </c>
      <c r="Q316" s="2">
        <v>72.3</v>
      </c>
      <c r="R316" s="2">
        <v>70.400000000000006</v>
      </c>
      <c r="S316" s="2">
        <v>86.8</v>
      </c>
      <c r="T316" s="2">
        <v>82.5</v>
      </c>
      <c r="U316" s="2">
        <v>94.6</v>
      </c>
      <c r="V316" s="2">
        <v>98.4</v>
      </c>
      <c r="W316" s="2">
        <v>140</v>
      </c>
    </row>
    <row r="317" spans="1:23">
      <c r="A317" s="35" t="s">
        <v>722</v>
      </c>
      <c r="B317" s="35" t="s">
        <v>276</v>
      </c>
      <c r="C317" s="35" t="s">
        <v>723</v>
      </c>
      <c r="D317" s="15" t="s">
        <v>133</v>
      </c>
      <c r="E317" s="15" t="s">
        <v>100</v>
      </c>
      <c r="F317" s="2">
        <v>255.2</v>
      </c>
      <c r="G317" s="2">
        <v>229.7</v>
      </c>
      <c r="H317" s="2">
        <v>252.6</v>
      </c>
      <c r="I317" s="2">
        <v>231.6</v>
      </c>
      <c r="J317" s="2">
        <v>214.8</v>
      </c>
      <c r="K317" s="2">
        <v>240.8</v>
      </c>
      <c r="L317" s="2">
        <v>254.8</v>
      </c>
      <c r="M317" s="2">
        <v>247</v>
      </c>
      <c r="N317" s="2">
        <v>232.6</v>
      </c>
      <c r="O317" s="2">
        <v>214</v>
      </c>
      <c r="P317" s="2">
        <v>232.6</v>
      </c>
      <c r="Q317" s="2">
        <v>299.10000000000002</v>
      </c>
      <c r="R317" s="2">
        <v>316.8</v>
      </c>
      <c r="S317" s="2">
        <v>335.6</v>
      </c>
      <c r="T317" s="2">
        <v>264.8</v>
      </c>
      <c r="U317" s="2">
        <v>289.3</v>
      </c>
      <c r="V317" s="2">
        <v>265.89999999999998</v>
      </c>
      <c r="W317" s="2">
        <v>268</v>
      </c>
    </row>
    <row r="318" spans="1:23">
      <c r="A318" s="35" t="s">
        <v>724</v>
      </c>
      <c r="B318" s="35" t="s">
        <v>277</v>
      </c>
      <c r="C318" s="35" t="s">
        <v>725</v>
      </c>
      <c r="D318" s="15" t="s">
        <v>133</v>
      </c>
      <c r="E318" s="15" t="s">
        <v>101</v>
      </c>
      <c r="F318" s="2">
        <v>306.39999999999998</v>
      </c>
      <c r="G318" s="2">
        <v>343.4</v>
      </c>
      <c r="H318" s="2">
        <v>359.5</v>
      </c>
      <c r="I318" s="2">
        <v>436.2</v>
      </c>
      <c r="J318" s="2">
        <v>434.3</v>
      </c>
      <c r="K318" s="2">
        <v>529.1</v>
      </c>
      <c r="L318" s="2">
        <v>580.70000000000005</v>
      </c>
      <c r="M318" s="2">
        <v>557.79999999999995</v>
      </c>
      <c r="N318" s="2">
        <v>565.9</v>
      </c>
      <c r="O318" s="2">
        <v>593.79999999999995</v>
      </c>
      <c r="P318" s="2">
        <v>666.2</v>
      </c>
      <c r="Q318" s="2">
        <v>742.7</v>
      </c>
      <c r="R318" s="2">
        <v>778.4</v>
      </c>
      <c r="S318" s="2">
        <v>785.1</v>
      </c>
      <c r="T318" s="2">
        <v>578.6</v>
      </c>
      <c r="U318" s="2">
        <v>679</v>
      </c>
      <c r="V318" s="2">
        <v>717</v>
      </c>
      <c r="W318" s="2">
        <v>705.9</v>
      </c>
    </row>
    <row r="319" spans="1:23">
      <c r="A319" s="35" t="s">
        <v>726</v>
      </c>
      <c r="B319" s="35" t="s">
        <v>278</v>
      </c>
      <c r="C319" s="35" t="s">
        <v>727</v>
      </c>
      <c r="D319" s="15" t="s">
        <v>133</v>
      </c>
      <c r="E319" s="15" t="s">
        <v>102</v>
      </c>
      <c r="F319" s="2">
        <v>132.6</v>
      </c>
      <c r="G319" s="2">
        <v>157.4</v>
      </c>
      <c r="H319" s="2">
        <v>221</v>
      </c>
      <c r="I319" s="2">
        <v>241.5</v>
      </c>
      <c r="J319" s="2">
        <v>250.3</v>
      </c>
      <c r="K319" s="2">
        <v>333.3</v>
      </c>
      <c r="L319" s="2">
        <v>349.8</v>
      </c>
      <c r="M319" s="2">
        <v>279.3</v>
      </c>
      <c r="N319" s="2">
        <v>250</v>
      </c>
      <c r="O319" s="2">
        <v>317.3</v>
      </c>
      <c r="P319" s="2">
        <v>356.9</v>
      </c>
      <c r="Q319" s="2">
        <v>404.1</v>
      </c>
      <c r="R319" s="2">
        <v>396.8</v>
      </c>
      <c r="S319" s="2">
        <v>523</v>
      </c>
      <c r="T319" s="2">
        <v>383.6</v>
      </c>
      <c r="U319" s="2">
        <v>325.2</v>
      </c>
      <c r="V319" s="2">
        <v>309.89999999999998</v>
      </c>
      <c r="W319" s="2">
        <v>451</v>
      </c>
    </row>
    <row r="320" spans="1:23">
      <c r="A320" s="35" t="s">
        <v>730</v>
      </c>
      <c r="B320" s="35" t="s">
        <v>280</v>
      </c>
      <c r="C320" s="35" t="s">
        <v>731</v>
      </c>
      <c r="D320" s="15" t="s">
        <v>133</v>
      </c>
      <c r="E320" s="15" t="s">
        <v>104</v>
      </c>
      <c r="F320" s="2">
        <v>9.6</v>
      </c>
      <c r="G320" s="2">
        <v>10</v>
      </c>
      <c r="H320" s="2">
        <v>10.7</v>
      </c>
      <c r="I320" s="2">
        <v>10.7</v>
      </c>
      <c r="J320" s="2">
        <v>16</v>
      </c>
      <c r="K320" s="2">
        <v>27.9</v>
      </c>
      <c r="L320" s="2">
        <v>38.1</v>
      </c>
      <c r="M320" s="2">
        <v>156.19999999999999</v>
      </c>
      <c r="N320" s="2">
        <v>146.19999999999999</v>
      </c>
      <c r="O320" s="2">
        <v>85.4</v>
      </c>
      <c r="P320" s="2">
        <v>52.9</v>
      </c>
      <c r="Q320" s="2">
        <v>64.900000000000006</v>
      </c>
      <c r="R320" s="2">
        <v>45.3</v>
      </c>
      <c r="S320" s="2">
        <v>12.8</v>
      </c>
      <c r="T320" s="2">
        <v>62.2</v>
      </c>
      <c r="U320" s="2">
        <v>76.8</v>
      </c>
      <c r="V320" s="2">
        <v>79.400000000000006</v>
      </c>
      <c r="W320" s="2">
        <v>55.3</v>
      </c>
    </row>
    <row r="321" spans="1:23">
      <c r="A321" s="35" t="s">
        <v>732</v>
      </c>
      <c r="B321" s="35" t="s">
        <v>281</v>
      </c>
      <c r="C321" s="35" t="s">
        <v>733</v>
      </c>
      <c r="D321" s="15" t="s">
        <v>133</v>
      </c>
      <c r="E321" s="15" t="s">
        <v>105</v>
      </c>
      <c r="F321" s="2">
        <v>20.3</v>
      </c>
      <c r="G321" s="2">
        <v>23.4</v>
      </c>
      <c r="H321" s="2">
        <v>22</v>
      </c>
      <c r="I321" s="2">
        <v>17</v>
      </c>
      <c r="J321" s="2">
        <v>21</v>
      </c>
      <c r="K321" s="2">
        <v>29.6</v>
      </c>
      <c r="L321" s="2">
        <v>26.9</v>
      </c>
      <c r="M321" s="2">
        <v>23.2</v>
      </c>
      <c r="N321" s="2">
        <v>29.7</v>
      </c>
      <c r="O321" s="2">
        <v>42</v>
      </c>
      <c r="P321" s="2">
        <v>42.7</v>
      </c>
      <c r="Q321" s="2">
        <v>48.9</v>
      </c>
      <c r="R321" s="2">
        <v>55.7</v>
      </c>
      <c r="S321" s="2">
        <v>67.400000000000006</v>
      </c>
      <c r="T321" s="2">
        <v>45.9</v>
      </c>
      <c r="U321" s="2">
        <v>61.9</v>
      </c>
      <c r="V321" s="2">
        <v>86.5</v>
      </c>
      <c r="W321" s="2">
        <v>62.9</v>
      </c>
    </row>
    <row r="322" spans="1:23">
      <c r="A322" s="35" t="s">
        <v>734</v>
      </c>
      <c r="B322" s="35" t="s">
        <v>282</v>
      </c>
      <c r="C322" s="35" t="s">
        <v>734</v>
      </c>
      <c r="D322" s="15" t="s">
        <v>133</v>
      </c>
      <c r="E322" s="15" t="s">
        <v>106</v>
      </c>
      <c r="F322" s="2">
        <v>12.8</v>
      </c>
      <c r="G322" s="2">
        <v>15.1</v>
      </c>
      <c r="H322" s="2">
        <v>22.1</v>
      </c>
      <c r="I322" s="2">
        <v>22.4</v>
      </c>
      <c r="J322" s="2">
        <v>17</v>
      </c>
      <c r="K322" s="2">
        <v>18.3</v>
      </c>
      <c r="L322" s="2">
        <v>18</v>
      </c>
      <c r="M322" s="2">
        <v>22.3</v>
      </c>
      <c r="N322" s="2">
        <v>12.2</v>
      </c>
      <c r="O322" s="2">
        <v>13.5</v>
      </c>
      <c r="P322" s="2">
        <v>13.9</v>
      </c>
      <c r="Q322" s="2">
        <v>7.2</v>
      </c>
      <c r="R322" s="2">
        <v>11.4</v>
      </c>
      <c r="S322" s="2">
        <v>14.1</v>
      </c>
      <c r="T322" s="2">
        <v>16.100000000000001</v>
      </c>
      <c r="U322" s="2">
        <v>25.2</v>
      </c>
      <c r="V322" s="2">
        <v>21.5</v>
      </c>
      <c r="W322" s="2">
        <v>25.7</v>
      </c>
    </row>
    <row r="323" spans="1:23">
      <c r="A323" s="35" t="s">
        <v>735</v>
      </c>
      <c r="B323" s="35" t="s">
        <v>283</v>
      </c>
      <c r="C323" s="35" t="s">
        <v>736</v>
      </c>
      <c r="D323" s="15" t="s">
        <v>133</v>
      </c>
      <c r="E323" s="15" t="s">
        <v>107</v>
      </c>
      <c r="F323" s="2">
        <v>817.1</v>
      </c>
      <c r="G323" s="2">
        <v>879</v>
      </c>
      <c r="H323" s="2">
        <v>1006.6</v>
      </c>
      <c r="I323" s="2">
        <v>940.4</v>
      </c>
      <c r="J323" s="2">
        <v>968.3</v>
      </c>
      <c r="K323" s="2">
        <v>1049.2</v>
      </c>
      <c r="L323" s="2">
        <v>1028.8</v>
      </c>
      <c r="M323" s="2">
        <v>1128.5999999999999</v>
      </c>
      <c r="N323" s="2">
        <v>1151.8</v>
      </c>
      <c r="O323" s="2">
        <v>1322.6</v>
      </c>
      <c r="P323" s="2">
        <v>1425.3</v>
      </c>
      <c r="Q323" s="2">
        <v>1410.7</v>
      </c>
      <c r="R323" s="2">
        <v>1426.1</v>
      </c>
      <c r="S323" s="2">
        <v>1493</v>
      </c>
      <c r="T323" s="2">
        <v>1258</v>
      </c>
      <c r="U323" s="2">
        <v>1300.3</v>
      </c>
      <c r="V323" s="2">
        <v>1383.7</v>
      </c>
      <c r="W323" s="2">
        <v>1562.3</v>
      </c>
    </row>
    <row r="324" spans="1:23">
      <c r="A324" s="35" t="s">
        <v>737</v>
      </c>
      <c r="B324" s="35" t="s">
        <v>284</v>
      </c>
      <c r="C324" s="35" t="s">
        <v>738</v>
      </c>
      <c r="D324" s="15" t="s">
        <v>133</v>
      </c>
      <c r="E324" s="15" t="s">
        <v>108</v>
      </c>
      <c r="F324" s="2">
        <v>7</v>
      </c>
      <c r="G324" s="2">
        <v>8.5</v>
      </c>
      <c r="H324" s="2">
        <v>7.4</v>
      </c>
      <c r="I324" s="2">
        <v>80.400000000000006</v>
      </c>
      <c r="J324" s="2">
        <v>16.7</v>
      </c>
      <c r="K324" s="2">
        <v>26.3</v>
      </c>
      <c r="L324" s="2">
        <v>31.4</v>
      </c>
      <c r="M324" s="2">
        <v>41.6</v>
      </c>
      <c r="N324" s="2">
        <v>116.9</v>
      </c>
      <c r="O324" s="2">
        <v>104.9</v>
      </c>
      <c r="P324" s="2">
        <v>53.9</v>
      </c>
      <c r="Q324" s="2">
        <v>71.3</v>
      </c>
      <c r="R324" s="2">
        <v>91.3</v>
      </c>
      <c r="S324" s="2">
        <v>147.9</v>
      </c>
      <c r="T324" s="2">
        <v>218.3</v>
      </c>
      <c r="U324" s="2">
        <v>344.7</v>
      </c>
      <c r="V324" s="2">
        <v>325.10000000000002</v>
      </c>
      <c r="W324" s="2">
        <v>260.5</v>
      </c>
    </row>
    <row r="325" spans="1:23">
      <c r="A325" s="35" t="s">
        <v>739</v>
      </c>
      <c r="B325" s="35" t="s">
        <v>285</v>
      </c>
      <c r="C325" s="35" t="s">
        <v>740</v>
      </c>
      <c r="D325" s="15" t="s">
        <v>133</v>
      </c>
      <c r="E325" s="15" t="s">
        <v>109</v>
      </c>
      <c r="F325" s="2">
        <v>0.1</v>
      </c>
      <c r="G325" s="2">
        <v>0.1</v>
      </c>
      <c r="H325" s="2">
        <v>0.2</v>
      </c>
      <c r="I325" s="2">
        <v>0.2</v>
      </c>
      <c r="J325" s="2">
        <v>0.2</v>
      </c>
      <c r="K325" s="2">
        <v>0.2</v>
      </c>
      <c r="L325" s="2">
        <v>1.4</v>
      </c>
      <c r="M325" s="2">
        <v>1.1000000000000001</v>
      </c>
      <c r="N325" s="2">
        <v>1.9</v>
      </c>
      <c r="O325" s="2">
        <v>1</v>
      </c>
      <c r="P325" s="2">
        <v>0.8</v>
      </c>
      <c r="Q325" s="2">
        <v>0.4</v>
      </c>
      <c r="R325" s="2">
        <v>0.7</v>
      </c>
      <c r="S325" s="2">
        <v>0.6</v>
      </c>
      <c r="T325" s="2">
        <v>0.5</v>
      </c>
      <c r="U325" s="2">
        <v>0.3</v>
      </c>
      <c r="V325" s="2">
        <v>0.3</v>
      </c>
      <c r="W325" s="2">
        <v>0.4</v>
      </c>
    </row>
    <row r="326" spans="1:23">
      <c r="A326" s="35" t="s">
        <v>741</v>
      </c>
      <c r="B326" s="35" t="s">
        <v>286</v>
      </c>
      <c r="C326" s="35" t="s">
        <v>742</v>
      </c>
      <c r="D326" s="15" t="s">
        <v>133</v>
      </c>
      <c r="E326" s="15" t="s">
        <v>110</v>
      </c>
      <c r="F326" s="2">
        <v>16.3</v>
      </c>
      <c r="G326" s="2">
        <v>15.1</v>
      </c>
      <c r="H326" s="2">
        <v>31.2</v>
      </c>
      <c r="I326" s="2">
        <v>21.9</v>
      </c>
      <c r="J326" s="2">
        <v>20.7</v>
      </c>
      <c r="K326" s="2">
        <v>20.100000000000001</v>
      </c>
      <c r="L326" s="2">
        <v>18.7</v>
      </c>
      <c r="M326" s="2">
        <v>11.1</v>
      </c>
      <c r="N326" s="2">
        <v>7.4</v>
      </c>
      <c r="O326" s="2">
        <v>8.5</v>
      </c>
      <c r="P326" s="2">
        <v>9.3000000000000007</v>
      </c>
      <c r="Q326" s="2">
        <v>7</v>
      </c>
      <c r="R326" s="2">
        <v>8.9</v>
      </c>
      <c r="S326" s="2">
        <v>10.6</v>
      </c>
      <c r="T326" s="2">
        <v>8.9</v>
      </c>
      <c r="U326" s="2">
        <v>9.1</v>
      </c>
      <c r="V326" s="2">
        <v>9.4</v>
      </c>
      <c r="W326" s="2">
        <v>8.6</v>
      </c>
    </row>
    <row r="327" spans="1:23">
      <c r="A327" s="35" t="s">
        <v>743</v>
      </c>
      <c r="B327" s="35" t="s">
        <v>287</v>
      </c>
      <c r="C327" s="35" t="s">
        <v>744</v>
      </c>
      <c r="D327" s="15" t="s">
        <v>133</v>
      </c>
      <c r="E327" s="15" t="s">
        <v>111</v>
      </c>
      <c r="F327" s="2">
        <v>0.1</v>
      </c>
      <c r="G327" s="2">
        <v>0.3</v>
      </c>
      <c r="H327" s="2">
        <v>0.2</v>
      </c>
      <c r="I327" s="2">
        <v>0.2</v>
      </c>
      <c r="J327" s="2">
        <v>0.2</v>
      </c>
      <c r="K327" s="2">
        <v>0.2</v>
      </c>
      <c r="L327" s="2">
        <v>0.2</v>
      </c>
      <c r="M327" s="2">
        <v>0.1</v>
      </c>
      <c r="N327" s="2">
        <v>0.2</v>
      </c>
      <c r="O327" s="2">
        <v>0.2</v>
      </c>
      <c r="P327" s="2">
        <v>0.1</v>
      </c>
      <c r="Q327" s="2">
        <v>0.1</v>
      </c>
      <c r="R327" s="2">
        <v>0.1</v>
      </c>
      <c r="S327" s="2">
        <v>0.1</v>
      </c>
      <c r="T327" s="2">
        <v>0.2</v>
      </c>
      <c r="U327" s="2">
        <v>0.3</v>
      </c>
      <c r="V327" s="2">
        <v>0.4</v>
      </c>
      <c r="W327" s="2">
        <v>0.3</v>
      </c>
    </row>
    <row r="328" spans="1:23">
      <c r="A328" s="35" t="s">
        <v>745</v>
      </c>
      <c r="B328" s="35" t="s">
        <v>288</v>
      </c>
      <c r="C328" s="35" t="s">
        <v>746</v>
      </c>
      <c r="D328" s="15" t="s">
        <v>133</v>
      </c>
      <c r="E328" s="15" t="s">
        <v>112</v>
      </c>
      <c r="F328" s="2">
        <v>3</v>
      </c>
      <c r="G328" s="2">
        <v>5</v>
      </c>
      <c r="H328" s="2">
        <v>4.0999999999999996</v>
      </c>
      <c r="I328" s="2">
        <v>3.3</v>
      </c>
      <c r="J328" s="2">
        <v>2.8</v>
      </c>
      <c r="K328" s="2">
        <v>7.4</v>
      </c>
      <c r="L328" s="2">
        <v>16</v>
      </c>
      <c r="M328" s="2">
        <v>8.1999999999999993</v>
      </c>
      <c r="N328" s="2">
        <v>13.7</v>
      </c>
      <c r="O328" s="2">
        <v>12.9</v>
      </c>
      <c r="P328" s="2">
        <v>11.5</v>
      </c>
      <c r="Q328" s="2">
        <v>12.1</v>
      </c>
      <c r="R328" s="2">
        <v>11.2</v>
      </c>
      <c r="S328" s="2">
        <v>12.3</v>
      </c>
      <c r="T328" s="2">
        <v>12.2</v>
      </c>
      <c r="U328" s="2">
        <v>14.6</v>
      </c>
      <c r="V328" s="2">
        <v>9.8000000000000007</v>
      </c>
      <c r="W328" s="2">
        <v>10.7</v>
      </c>
    </row>
    <row r="329" spans="1:23">
      <c r="A329" s="35" t="s">
        <v>747</v>
      </c>
      <c r="B329" s="35" t="s">
        <v>289</v>
      </c>
      <c r="C329" s="35" t="s">
        <v>748</v>
      </c>
      <c r="D329" s="15" t="s">
        <v>133</v>
      </c>
      <c r="E329" s="15" t="s">
        <v>113</v>
      </c>
      <c r="F329" s="2">
        <v>0.3</v>
      </c>
      <c r="G329" s="2">
        <v>0.3</v>
      </c>
      <c r="H329" s="2">
        <v>0.6</v>
      </c>
      <c r="I329" s="2">
        <v>0.1</v>
      </c>
      <c r="J329" s="2">
        <v>0.1</v>
      </c>
      <c r="K329" s="2">
        <v>0.1</v>
      </c>
      <c r="L329" s="2">
        <v>0.3</v>
      </c>
      <c r="M329" s="2">
        <v>0.3</v>
      </c>
      <c r="N329" s="2">
        <v>0.6</v>
      </c>
      <c r="O329" s="2">
        <v>0.2</v>
      </c>
      <c r="P329" s="2">
        <v>0.7</v>
      </c>
      <c r="Q329" s="2">
        <v>1.6</v>
      </c>
      <c r="R329" s="2">
        <v>2.4</v>
      </c>
      <c r="S329" s="2">
        <v>1.5</v>
      </c>
      <c r="T329" s="2">
        <v>0.1</v>
      </c>
      <c r="U329" s="2">
        <v>0.3</v>
      </c>
      <c r="V329" s="2">
        <v>0.3</v>
      </c>
      <c r="W329" s="2">
        <v>0.1</v>
      </c>
    </row>
    <row r="330" spans="1:23">
      <c r="A330" s="35" t="s">
        <v>749</v>
      </c>
      <c r="B330" s="35" t="s">
        <v>290</v>
      </c>
      <c r="C330" s="35" t="s">
        <v>750</v>
      </c>
      <c r="D330" s="15" t="s">
        <v>133</v>
      </c>
      <c r="E330" s="15" t="s">
        <v>114</v>
      </c>
      <c r="F330" s="2">
        <v>0</v>
      </c>
      <c r="G330" s="2">
        <v>0.2</v>
      </c>
      <c r="H330" s="2">
        <v>0.1</v>
      </c>
      <c r="I330" s="2">
        <v>0.1</v>
      </c>
      <c r="J330" s="2">
        <v>0</v>
      </c>
      <c r="K330" s="2">
        <v>0</v>
      </c>
      <c r="L330" s="2">
        <v>0</v>
      </c>
      <c r="M330" s="2">
        <v>0.2</v>
      </c>
      <c r="N330" s="2">
        <v>0</v>
      </c>
      <c r="O330" s="2">
        <v>0</v>
      </c>
      <c r="P330" s="2">
        <v>0.1</v>
      </c>
      <c r="Q330" s="2">
        <v>0.1</v>
      </c>
      <c r="R330" s="2">
        <v>1</v>
      </c>
      <c r="S330" s="2">
        <v>0</v>
      </c>
      <c r="T330" s="2">
        <v>0.1</v>
      </c>
      <c r="U330" s="2">
        <v>0</v>
      </c>
      <c r="V330" s="2">
        <v>0</v>
      </c>
      <c r="W330" s="2">
        <v>0</v>
      </c>
    </row>
    <row r="331" spans="1:23">
      <c r="A331" s="35" t="s">
        <v>751</v>
      </c>
      <c r="B331" s="35" t="s">
        <v>291</v>
      </c>
      <c r="C331" s="35" t="s">
        <v>752</v>
      </c>
      <c r="D331" s="15" t="s">
        <v>133</v>
      </c>
      <c r="E331" s="15" t="s">
        <v>115</v>
      </c>
      <c r="F331" s="2">
        <v>41.2</v>
      </c>
      <c r="G331" s="2">
        <v>24.7</v>
      </c>
      <c r="H331" s="2">
        <v>50</v>
      </c>
      <c r="I331" s="2">
        <v>44.7</v>
      </c>
      <c r="J331" s="2">
        <v>35.1</v>
      </c>
      <c r="K331" s="2">
        <v>29.2</v>
      </c>
      <c r="L331" s="2">
        <v>25.4</v>
      </c>
      <c r="M331" s="2">
        <v>50.1</v>
      </c>
      <c r="N331" s="2">
        <v>135.1</v>
      </c>
      <c r="O331" s="2">
        <v>69.599999999999994</v>
      </c>
      <c r="P331" s="2">
        <v>119</v>
      </c>
      <c r="Q331" s="2">
        <v>171.3</v>
      </c>
      <c r="R331" s="2">
        <v>175.5</v>
      </c>
      <c r="S331" s="2">
        <v>92.5</v>
      </c>
      <c r="T331" s="2">
        <v>106.1</v>
      </c>
      <c r="U331" s="2">
        <v>123.1</v>
      </c>
      <c r="V331" s="2">
        <v>106.3</v>
      </c>
      <c r="W331" s="2">
        <v>103</v>
      </c>
    </row>
    <row r="332" spans="1:23">
      <c r="A332" s="35" t="s">
        <v>753</v>
      </c>
      <c r="B332" s="35" t="s">
        <v>292</v>
      </c>
      <c r="C332" s="35" t="s">
        <v>754</v>
      </c>
      <c r="D332" s="15" t="s">
        <v>133</v>
      </c>
      <c r="E332" s="15" t="s">
        <v>116</v>
      </c>
      <c r="F332" s="2">
        <v>0.2</v>
      </c>
      <c r="G332" s="2">
        <v>0.1</v>
      </c>
      <c r="H332" s="2">
        <v>0.1</v>
      </c>
      <c r="I332" s="2">
        <v>0</v>
      </c>
      <c r="J332" s="2">
        <v>0.5</v>
      </c>
      <c r="K332" s="2">
        <v>1.2</v>
      </c>
      <c r="L332" s="2">
        <v>3.1</v>
      </c>
      <c r="M332" s="2">
        <v>5.4</v>
      </c>
      <c r="N332" s="2">
        <v>0.1</v>
      </c>
      <c r="O332" s="2">
        <v>10.8</v>
      </c>
      <c r="P332" s="2">
        <v>7</v>
      </c>
      <c r="Q332" s="2">
        <v>0</v>
      </c>
      <c r="R332" s="2">
        <v>0</v>
      </c>
      <c r="S332" s="2">
        <v>0.1</v>
      </c>
      <c r="T332" s="2">
        <v>0</v>
      </c>
      <c r="U332" s="2">
        <v>0.8</v>
      </c>
      <c r="V332" s="2">
        <v>0.2</v>
      </c>
      <c r="W332" s="2">
        <v>0.4</v>
      </c>
    </row>
    <row r="333" spans="1:23">
      <c r="A333" s="35" t="s">
        <v>755</v>
      </c>
      <c r="B333" s="35" t="s">
        <v>293</v>
      </c>
      <c r="C333" s="35" t="s">
        <v>756</v>
      </c>
      <c r="D333" s="15" t="s">
        <v>133</v>
      </c>
      <c r="E333" s="15" t="s">
        <v>117</v>
      </c>
      <c r="F333" s="2">
        <v>0.3</v>
      </c>
      <c r="G333" s="2">
        <v>0.4</v>
      </c>
      <c r="H333" s="2">
        <v>0.3</v>
      </c>
      <c r="I333" s="2">
        <v>0.4</v>
      </c>
      <c r="J333" s="2">
        <v>0.5</v>
      </c>
      <c r="K333" s="2">
        <v>0.4</v>
      </c>
      <c r="L333" s="2">
        <v>78.2</v>
      </c>
      <c r="M333" s="2">
        <v>0.7</v>
      </c>
      <c r="N333" s="2">
        <v>0.7</v>
      </c>
      <c r="O333" s="2">
        <v>0.8</v>
      </c>
      <c r="P333" s="2">
        <v>1.6</v>
      </c>
      <c r="Q333" s="2">
        <v>1</v>
      </c>
      <c r="R333" s="2">
        <v>0.9</v>
      </c>
      <c r="S333" s="2">
        <v>0.7</v>
      </c>
      <c r="T333" s="2">
        <v>0.3</v>
      </c>
      <c r="U333" s="2">
        <v>0.5</v>
      </c>
      <c r="V333" s="2">
        <v>1.2</v>
      </c>
      <c r="W333" s="2">
        <v>4.4000000000000004</v>
      </c>
    </row>
    <row r="334" spans="1:23">
      <c r="A334" s="35" t="s">
        <v>757</v>
      </c>
      <c r="B334" s="35" t="s">
        <v>294</v>
      </c>
      <c r="C334" s="35" t="s">
        <v>758</v>
      </c>
      <c r="D334" s="15" t="s">
        <v>133</v>
      </c>
      <c r="E334" s="15" t="s">
        <v>118</v>
      </c>
      <c r="F334" s="2">
        <v>2.4</v>
      </c>
      <c r="G334" s="2">
        <v>1.7</v>
      </c>
      <c r="H334" s="2">
        <v>2.9</v>
      </c>
      <c r="I334" s="2">
        <v>4.5999999999999996</v>
      </c>
      <c r="J334" s="2">
        <v>7.6</v>
      </c>
      <c r="K334" s="2">
        <v>5.0999999999999996</v>
      </c>
      <c r="L334" s="2">
        <v>6.2</v>
      </c>
      <c r="M334" s="2">
        <v>6</v>
      </c>
      <c r="N334" s="2">
        <v>8.1</v>
      </c>
      <c r="O334" s="2">
        <v>5.7</v>
      </c>
      <c r="P334" s="2">
        <v>12.3</v>
      </c>
      <c r="Q334" s="2">
        <v>13.9</v>
      </c>
      <c r="R334" s="2">
        <v>27</v>
      </c>
      <c r="S334" s="2">
        <v>21.1</v>
      </c>
      <c r="T334" s="2">
        <v>21.1</v>
      </c>
      <c r="U334" s="2">
        <v>20.9</v>
      </c>
      <c r="V334" s="2">
        <v>59</v>
      </c>
      <c r="W334" s="2">
        <v>49</v>
      </c>
    </row>
    <row r="335" spans="1:23">
      <c r="A335" s="35" t="s">
        <v>759</v>
      </c>
      <c r="B335" s="35" t="s">
        <v>295</v>
      </c>
      <c r="C335" s="35" t="s">
        <v>760</v>
      </c>
      <c r="D335" s="15" t="s">
        <v>133</v>
      </c>
      <c r="E335" s="15" t="s">
        <v>119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3.4</v>
      </c>
      <c r="R335" s="2">
        <v>3.2</v>
      </c>
      <c r="S335" s="2">
        <v>8.3000000000000007</v>
      </c>
      <c r="T335" s="2">
        <v>8.8000000000000007</v>
      </c>
      <c r="U335" s="2">
        <v>2.4</v>
      </c>
      <c r="V335" s="2">
        <v>4</v>
      </c>
      <c r="W335" s="2">
        <v>1.9</v>
      </c>
    </row>
    <row r="336" spans="1:23">
      <c r="A336" s="35" t="s">
        <v>761</v>
      </c>
      <c r="B336" s="35" t="s">
        <v>296</v>
      </c>
      <c r="C336" s="35" t="s">
        <v>762</v>
      </c>
      <c r="D336" s="15" t="s">
        <v>133</v>
      </c>
      <c r="E336" s="15" t="s">
        <v>120</v>
      </c>
      <c r="F336" s="2">
        <v>0.1</v>
      </c>
      <c r="G336" s="2">
        <v>0</v>
      </c>
      <c r="H336" s="2">
        <v>0</v>
      </c>
      <c r="I336" s="2">
        <v>0.4</v>
      </c>
      <c r="J336" s="2">
        <v>1.1000000000000001</v>
      </c>
      <c r="K336" s="2">
        <v>0.3</v>
      </c>
      <c r="L336" s="2">
        <v>0.4</v>
      </c>
      <c r="M336" s="2">
        <v>1.5</v>
      </c>
      <c r="N336" s="2">
        <v>0.7</v>
      </c>
      <c r="O336" s="2">
        <v>0.1</v>
      </c>
      <c r="P336" s="2">
        <v>0.2</v>
      </c>
      <c r="Q336" s="2">
        <v>0.1</v>
      </c>
      <c r="R336" s="2">
        <v>0.1</v>
      </c>
      <c r="S336" s="2">
        <v>0.3</v>
      </c>
      <c r="T336" s="2">
        <v>0.2</v>
      </c>
      <c r="U336" s="2">
        <v>0.1</v>
      </c>
      <c r="V336" s="2">
        <v>0.4</v>
      </c>
      <c r="W336" s="2">
        <v>0.1</v>
      </c>
    </row>
    <row r="337" spans="1:23">
      <c r="A337" s="35" t="s">
        <v>763</v>
      </c>
      <c r="B337" s="35" t="s">
        <v>297</v>
      </c>
      <c r="C337" s="35" t="s">
        <v>764</v>
      </c>
      <c r="D337" s="15" t="s">
        <v>133</v>
      </c>
      <c r="E337" s="15" t="s">
        <v>121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-0.1</v>
      </c>
      <c r="S337" s="2">
        <v>0</v>
      </c>
      <c r="T337" s="2">
        <v>0</v>
      </c>
      <c r="U337" s="2">
        <v>-0.1</v>
      </c>
      <c r="V337" s="2">
        <v>0</v>
      </c>
      <c r="W337" s="2">
        <v>-0.2</v>
      </c>
    </row>
    <row r="338" spans="1:23">
      <c r="A338" s="35" t="s">
        <v>765</v>
      </c>
      <c r="B338" s="35" t="s">
        <v>298</v>
      </c>
      <c r="C338" s="35" t="s">
        <v>766</v>
      </c>
      <c r="D338" s="15" t="s">
        <v>133</v>
      </c>
      <c r="E338" s="15" t="s">
        <v>122</v>
      </c>
      <c r="F338" s="2">
        <v>0.8</v>
      </c>
      <c r="G338" s="2">
        <v>0.5</v>
      </c>
      <c r="H338" s="2">
        <v>0.3</v>
      </c>
      <c r="I338" s="2">
        <v>3.7</v>
      </c>
      <c r="J338" s="2">
        <v>1.4</v>
      </c>
      <c r="K338" s="2">
        <v>1.3</v>
      </c>
      <c r="L338" s="2">
        <v>1.4</v>
      </c>
      <c r="M338" s="2">
        <v>1.1000000000000001</v>
      </c>
      <c r="N338" s="2">
        <v>1.1000000000000001</v>
      </c>
      <c r="O338" s="2">
        <v>1.5</v>
      </c>
      <c r="P338" s="2">
        <v>2.2000000000000002</v>
      </c>
      <c r="Q338" s="2">
        <v>1.3</v>
      </c>
      <c r="R338" s="2">
        <v>2.1</v>
      </c>
      <c r="S338" s="2">
        <v>4.2</v>
      </c>
      <c r="T338" s="2">
        <v>1.3</v>
      </c>
      <c r="U338" s="2">
        <v>0.2</v>
      </c>
      <c r="V338" s="2">
        <v>0.2</v>
      </c>
      <c r="W338" s="2">
        <v>0.4</v>
      </c>
    </row>
    <row r="339" spans="1:23">
      <c r="A339" s="35" t="s">
        <v>767</v>
      </c>
      <c r="B339" s="35" t="s">
        <v>299</v>
      </c>
      <c r="C339" s="35" t="s">
        <v>768</v>
      </c>
      <c r="D339" s="15" t="s">
        <v>133</v>
      </c>
      <c r="E339" s="15" t="s">
        <v>123</v>
      </c>
      <c r="F339" s="2">
        <v>0.1</v>
      </c>
      <c r="G339" s="2">
        <v>0.1</v>
      </c>
      <c r="H339" s="2">
        <v>0.2</v>
      </c>
      <c r="I339" s="2">
        <v>0.2</v>
      </c>
      <c r="J339" s="2">
        <v>0.1</v>
      </c>
      <c r="K339" s="2">
        <v>0.2</v>
      </c>
      <c r="L339" s="2">
        <v>0</v>
      </c>
      <c r="M339" s="2">
        <v>0.1</v>
      </c>
      <c r="N339" s="2">
        <v>0.2</v>
      </c>
      <c r="O339" s="2">
        <v>0.5</v>
      </c>
      <c r="P339" s="2">
        <v>-0.1</v>
      </c>
      <c r="Q339" s="2">
        <v>0.4</v>
      </c>
      <c r="R339" s="2">
        <v>0.5</v>
      </c>
      <c r="S339" s="2">
        <v>0.6</v>
      </c>
      <c r="T339" s="2">
        <v>0.2</v>
      </c>
      <c r="U339" s="2">
        <v>1.1000000000000001</v>
      </c>
      <c r="V339" s="2">
        <v>0.5</v>
      </c>
      <c r="W339" s="2">
        <v>0.8</v>
      </c>
    </row>
    <row r="340" spans="1:23">
      <c r="A340" s="35" t="s">
        <v>769</v>
      </c>
      <c r="B340" s="35" t="s">
        <v>300</v>
      </c>
      <c r="C340" s="35" t="s">
        <v>770</v>
      </c>
      <c r="D340" s="15" t="s">
        <v>133</v>
      </c>
      <c r="E340" s="15" t="s">
        <v>124</v>
      </c>
      <c r="F340" s="2">
        <v>0.2</v>
      </c>
      <c r="G340" s="2">
        <v>0.1</v>
      </c>
      <c r="H340" s="2">
        <v>0.1</v>
      </c>
      <c r="I340" s="2">
        <v>0.4</v>
      </c>
      <c r="J340" s="2">
        <v>0.9</v>
      </c>
      <c r="K340" s="2">
        <v>1.8</v>
      </c>
      <c r="L340" s="2">
        <v>2.1</v>
      </c>
      <c r="M340" s="2">
        <v>1.5</v>
      </c>
      <c r="N340" s="2">
        <v>0.7</v>
      </c>
      <c r="O340" s="2">
        <v>1</v>
      </c>
      <c r="P340" s="2">
        <v>0.9</v>
      </c>
      <c r="Q340" s="2">
        <v>0.8</v>
      </c>
      <c r="R340" s="2">
        <v>0.8</v>
      </c>
      <c r="S340" s="2">
        <v>0.7</v>
      </c>
      <c r="T340" s="2">
        <v>0.7</v>
      </c>
      <c r="U340" s="2">
        <v>1.1000000000000001</v>
      </c>
      <c r="V340" s="2">
        <v>1</v>
      </c>
      <c r="W340" s="2">
        <v>1.2</v>
      </c>
    </row>
    <row r="341" spans="1:23">
      <c r="A341" s="35" t="s">
        <v>771</v>
      </c>
      <c r="B341" s="35" t="s">
        <v>301</v>
      </c>
      <c r="C341" s="35" t="s">
        <v>772</v>
      </c>
      <c r="D341" s="15" t="s">
        <v>133</v>
      </c>
      <c r="E341" s="15" t="s">
        <v>125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</row>
    <row r="342" spans="1:23">
      <c r="A342" s="36" t="s">
        <v>683</v>
      </c>
      <c r="B342" s="36" t="s">
        <v>256</v>
      </c>
      <c r="C342" s="36" t="s">
        <v>683</v>
      </c>
      <c r="D342" s="15" t="s">
        <v>133</v>
      </c>
      <c r="E342" s="15" t="s">
        <v>84</v>
      </c>
      <c r="F342" s="2">
        <v>6137.5000000000027</v>
      </c>
      <c r="G342" s="2">
        <v>6259.0999999999995</v>
      </c>
      <c r="H342" s="2">
        <v>6881.9000000000024</v>
      </c>
      <c r="I342" s="2">
        <v>7357.3999999999978</v>
      </c>
      <c r="J342" s="2">
        <v>6839.7000000000016</v>
      </c>
      <c r="K342" s="2">
        <v>7771.7000000000007</v>
      </c>
      <c r="L342" s="2">
        <v>7785.3999999999987</v>
      </c>
      <c r="M342" s="2">
        <v>7949.9000000000015</v>
      </c>
      <c r="N342" s="2">
        <v>7777.7</v>
      </c>
      <c r="O342" s="2">
        <v>8417.9000000000015</v>
      </c>
      <c r="P342" s="2">
        <v>9303.1999999999989</v>
      </c>
      <c r="Q342" s="2">
        <v>9908.6999999999989</v>
      </c>
      <c r="R342" s="2">
        <v>9825.7000000000007</v>
      </c>
      <c r="S342" s="2">
        <v>10340.1</v>
      </c>
      <c r="T342" s="2">
        <v>8509.600000000004</v>
      </c>
      <c r="U342" s="2">
        <v>9696.0999999999985</v>
      </c>
      <c r="V342" s="2">
        <v>10399.599999999997</v>
      </c>
      <c r="W342" s="2">
        <v>10423.299999999997</v>
      </c>
    </row>
    <row r="343" spans="1:23">
      <c r="A343" s="37" t="s">
        <v>815</v>
      </c>
      <c r="B343" s="37" t="s">
        <v>323</v>
      </c>
      <c r="C343" s="37" t="s">
        <v>816</v>
      </c>
      <c r="D343" s="15"/>
      <c r="E343" s="1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>
      <c r="A344" s="35" t="s">
        <v>700</v>
      </c>
      <c r="B344" s="35" t="s">
        <v>265</v>
      </c>
      <c r="C344" s="35" t="s">
        <v>701</v>
      </c>
      <c r="D344" s="15" t="s">
        <v>134</v>
      </c>
      <c r="E344" s="15" t="s">
        <v>89</v>
      </c>
      <c r="F344" s="2">
        <v>14.1</v>
      </c>
      <c r="G344" s="2">
        <v>15</v>
      </c>
      <c r="H344" s="2">
        <v>17.7</v>
      </c>
      <c r="I344" s="2">
        <v>17.5</v>
      </c>
      <c r="J344" s="2">
        <v>26</v>
      </c>
      <c r="K344" s="2">
        <v>26</v>
      </c>
      <c r="L344" s="2">
        <v>21.6</v>
      </c>
      <c r="M344" s="2">
        <v>22.6</v>
      </c>
      <c r="N344" s="2">
        <v>20.5</v>
      </c>
      <c r="O344" s="2">
        <v>19.2</v>
      </c>
      <c r="P344" s="2">
        <v>23.6</v>
      </c>
      <c r="Q344" s="2">
        <v>18.600000000000001</v>
      </c>
      <c r="R344" s="2">
        <v>17.8</v>
      </c>
      <c r="S344" s="2">
        <v>24</v>
      </c>
      <c r="T344" s="2">
        <v>31.7</v>
      </c>
      <c r="U344" s="2">
        <v>35.299999999999997</v>
      </c>
      <c r="V344" s="2">
        <v>42.6</v>
      </c>
      <c r="W344" s="2">
        <v>41.4</v>
      </c>
    </row>
    <row r="345" spans="1:23">
      <c r="A345" s="35" t="s">
        <v>702</v>
      </c>
      <c r="B345" s="35" t="s">
        <v>266</v>
      </c>
      <c r="C345" s="35" t="s">
        <v>703</v>
      </c>
      <c r="D345" s="15" t="s">
        <v>134</v>
      </c>
      <c r="E345" s="15" t="s">
        <v>90</v>
      </c>
      <c r="F345" s="2">
        <v>2</v>
      </c>
      <c r="G345" s="2">
        <v>2.4</v>
      </c>
      <c r="H345" s="2">
        <v>5.8</v>
      </c>
      <c r="I345" s="2">
        <v>3.3</v>
      </c>
      <c r="J345" s="2">
        <v>2.5</v>
      </c>
      <c r="K345" s="2">
        <v>1.5</v>
      </c>
      <c r="L345" s="2">
        <v>1.7</v>
      </c>
      <c r="M345" s="2">
        <v>1.1000000000000001</v>
      </c>
      <c r="N345" s="2">
        <v>1.5</v>
      </c>
      <c r="O345" s="2">
        <v>1.4</v>
      </c>
      <c r="P345" s="2">
        <v>3</v>
      </c>
      <c r="Q345" s="2">
        <v>2</v>
      </c>
      <c r="R345" s="2">
        <v>1.7</v>
      </c>
      <c r="S345" s="2">
        <v>2.4</v>
      </c>
      <c r="T345" s="2">
        <v>2.8</v>
      </c>
      <c r="U345" s="2">
        <v>3.4</v>
      </c>
      <c r="V345" s="2">
        <v>3.2</v>
      </c>
      <c r="W345" s="2">
        <v>2.9</v>
      </c>
    </row>
    <row r="346" spans="1:23">
      <c r="A346" s="35" t="s">
        <v>704</v>
      </c>
      <c r="B346" s="35" t="s">
        <v>267</v>
      </c>
      <c r="C346" s="35" t="s">
        <v>705</v>
      </c>
      <c r="D346" s="15" t="s">
        <v>134</v>
      </c>
      <c r="E346" s="15" t="s">
        <v>91</v>
      </c>
      <c r="F346" s="2">
        <v>261.5</v>
      </c>
      <c r="G346" s="2">
        <v>302.8</v>
      </c>
      <c r="H346" s="2">
        <v>283.39999999999998</v>
      </c>
      <c r="I346" s="2">
        <v>328.3</v>
      </c>
      <c r="J346" s="2">
        <v>292.5</v>
      </c>
      <c r="K346" s="2">
        <v>320.10000000000002</v>
      </c>
      <c r="L346" s="2">
        <v>335.5</v>
      </c>
      <c r="M346" s="2">
        <v>353.5</v>
      </c>
      <c r="N346" s="2">
        <v>336.7</v>
      </c>
      <c r="O346" s="2">
        <v>376</v>
      </c>
      <c r="P346" s="2">
        <v>376</v>
      </c>
      <c r="Q346" s="2">
        <v>396.7</v>
      </c>
      <c r="R346" s="2">
        <v>473.7</v>
      </c>
      <c r="S346" s="2">
        <v>462.7</v>
      </c>
      <c r="T346" s="2">
        <v>356.8</v>
      </c>
      <c r="U346" s="2">
        <v>417.3</v>
      </c>
      <c r="V346" s="2">
        <v>498.2</v>
      </c>
      <c r="W346" s="2">
        <v>492.5</v>
      </c>
    </row>
    <row r="347" spans="1:23">
      <c r="A347" s="35" t="s">
        <v>706</v>
      </c>
      <c r="B347" s="35" t="s">
        <v>268</v>
      </c>
      <c r="C347" s="35" t="s">
        <v>707</v>
      </c>
      <c r="D347" s="15" t="s">
        <v>134</v>
      </c>
      <c r="E347" s="15" t="s">
        <v>92</v>
      </c>
      <c r="F347" s="2">
        <v>6.3</v>
      </c>
      <c r="G347" s="2">
        <v>7</v>
      </c>
      <c r="H347" s="2">
        <v>7.9</v>
      </c>
      <c r="I347" s="2">
        <v>6.5</v>
      </c>
      <c r="J347" s="2">
        <v>7.7</v>
      </c>
      <c r="K347" s="2">
        <v>9.6999999999999993</v>
      </c>
      <c r="L347" s="2">
        <v>10.3</v>
      </c>
      <c r="M347" s="2">
        <v>10.8</v>
      </c>
      <c r="N347" s="2">
        <v>11.2</v>
      </c>
      <c r="O347" s="2">
        <v>10.5</v>
      </c>
      <c r="P347" s="2">
        <v>10.6</v>
      </c>
      <c r="Q347" s="2">
        <v>10</v>
      </c>
      <c r="R347" s="2">
        <v>9</v>
      </c>
      <c r="S347" s="2">
        <v>8.9</v>
      </c>
      <c r="T347" s="2">
        <v>6.1</v>
      </c>
      <c r="U347" s="2">
        <v>7.6</v>
      </c>
      <c r="V347" s="2">
        <v>8.6</v>
      </c>
      <c r="W347" s="2">
        <v>7.6</v>
      </c>
    </row>
    <row r="348" spans="1:23">
      <c r="A348" s="35" t="s">
        <v>797</v>
      </c>
      <c r="B348" s="35" t="s">
        <v>314</v>
      </c>
      <c r="C348" s="35" t="s">
        <v>798</v>
      </c>
      <c r="D348" s="15" t="s">
        <v>134</v>
      </c>
      <c r="E348" s="15" t="s">
        <v>483</v>
      </c>
      <c r="F348" s="2">
        <v>270.79999999999995</v>
      </c>
      <c r="G348" s="2">
        <v>213.7</v>
      </c>
      <c r="H348" s="2">
        <v>260.5</v>
      </c>
      <c r="I348" s="2">
        <v>286.5</v>
      </c>
      <c r="J348" s="2">
        <v>319.5</v>
      </c>
      <c r="K348" s="2">
        <v>410.1</v>
      </c>
      <c r="L348" s="2">
        <v>404.3</v>
      </c>
      <c r="M348" s="2">
        <v>402.40000000000003</v>
      </c>
      <c r="N348" s="2">
        <v>400.7</v>
      </c>
      <c r="O348" s="2">
        <v>528.1</v>
      </c>
      <c r="P348" s="2">
        <v>563.9</v>
      </c>
      <c r="Q348" s="2">
        <v>641.19999999999993</v>
      </c>
      <c r="R348" s="2">
        <v>688.3</v>
      </c>
      <c r="S348" s="2">
        <v>660.2</v>
      </c>
      <c r="T348" s="2">
        <v>490.70000000000005</v>
      </c>
      <c r="U348" s="2">
        <v>469.9</v>
      </c>
      <c r="V348" s="2">
        <v>463.09999999999997</v>
      </c>
      <c r="W348" s="2">
        <v>474.1</v>
      </c>
    </row>
    <row r="349" spans="1:23">
      <c r="A349" s="35" t="s">
        <v>710</v>
      </c>
      <c r="B349" s="35" t="s">
        <v>270</v>
      </c>
      <c r="C349" s="35" t="s">
        <v>711</v>
      </c>
      <c r="D349" s="15" t="s">
        <v>134</v>
      </c>
      <c r="E349" s="15" t="s">
        <v>94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</row>
    <row r="350" spans="1:23">
      <c r="A350" s="35" t="s">
        <v>712</v>
      </c>
      <c r="B350" s="35" t="s">
        <v>271</v>
      </c>
      <c r="C350" s="35" t="s">
        <v>713</v>
      </c>
      <c r="D350" s="15" t="s">
        <v>134</v>
      </c>
      <c r="E350" s="15" t="s">
        <v>95</v>
      </c>
      <c r="F350" s="2">
        <v>63.2</v>
      </c>
      <c r="G350" s="2">
        <v>74.400000000000006</v>
      </c>
      <c r="H350" s="2">
        <v>97.6</v>
      </c>
      <c r="I350" s="2">
        <v>114.1</v>
      </c>
      <c r="J350" s="2">
        <v>132.4</v>
      </c>
      <c r="K350" s="2">
        <v>230.6</v>
      </c>
      <c r="L350" s="2">
        <v>286</v>
      </c>
      <c r="M350" s="2">
        <v>308.8</v>
      </c>
      <c r="N350" s="2">
        <v>340.8</v>
      </c>
      <c r="O350" s="2">
        <v>331.8</v>
      </c>
      <c r="P350" s="2">
        <v>329.2</v>
      </c>
      <c r="Q350" s="2">
        <v>348.4</v>
      </c>
      <c r="R350" s="2">
        <v>366.1</v>
      </c>
      <c r="S350" s="2">
        <v>386.1</v>
      </c>
      <c r="T350" s="2">
        <v>352.5</v>
      </c>
      <c r="U350" s="2">
        <v>384.4</v>
      </c>
      <c r="V350" s="2">
        <v>429</v>
      </c>
      <c r="W350" s="2">
        <v>445.9</v>
      </c>
    </row>
    <row r="351" spans="1:23">
      <c r="A351" s="35" t="s">
        <v>714</v>
      </c>
      <c r="B351" s="35" t="s">
        <v>272</v>
      </c>
      <c r="C351" s="35" t="s">
        <v>715</v>
      </c>
      <c r="D351" s="15" t="s">
        <v>134</v>
      </c>
      <c r="E351" s="15" t="s">
        <v>96</v>
      </c>
      <c r="F351" s="2">
        <v>0.4</v>
      </c>
      <c r="G351" s="2">
        <v>0.7</v>
      </c>
      <c r="H351" s="2">
        <v>0.9</v>
      </c>
      <c r="I351" s="2">
        <v>0.7</v>
      </c>
      <c r="J351" s="2">
        <v>0.8</v>
      </c>
      <c r="K351" s="2">
        <v>1.9</v>
      </c>
      <c r="L351" s="2">
        <v>2.2999999999999998</v>
      </c>
      <c r="M351" s="2">
        <v>3.8</v>
      </c>
      <c r="N351" s="2">
        <v>7.8</v>
      </c>
      <c r="O351" s="2">
        <v>15</v>
      </c>
      <c r="P351" s="2">
        <v>15.8</v>
      </c>
      <c r="Q351" s="2">
        <v>21</v>
      </c>
      <c r="R351" s="2">
        <v>24</v>
      </c>
      <c r="S351" s="2">
        <v>26.8</v>
      </c>
      <c r="T351" s="2">
        <v>27.6</v>
      </c>
      <c r="U351" s="2">
        <v>28.4</v>
      </c>
      <c r="V351" s="2">
        <v>26.2</v>
      </c>
      <c r="W351" s="2">
        <v>25.3</v>
      </c>
    </row>
    <row r="352" spans="1:23">
      <c r="A352" s="35" t="s">
        <v>716</v>
      </c>
      <c r="B352" s="35" t="s">
        <v>273</v>
      </c>
      <c r="C352" s="35" t="s">
        <v>717</v>
      </c>
      <c r="D352" s="15" t="s">
        <v>134</v>
      </c>
      <c r="E352" s="15" t="s">
        <v>97</v>
      </c>
      <c r="F352" s="2">
        <v>341.7</v>
      </c>
      <c r="G352" s="2">
        <v>338.9</v>
      </c>
      <c r="H352" s="2">
        <v>345.1</v>
      </c>
      <c r="I352" s="2">
        <v>354.3</v>
      </c>
      <c r="J352" s="2">
        <v>382.5</v>
      </c>
      <c r="K352" s="2">
        <v>440.3</v>
      </c>
      <c r="L352" s="2">
        <v>401.9</v>
      </c>
      <c r="M352" s="2">
        <v>416.2</v>
      </c>
      <c r="N352" s="2">
        <v>393.7</v>
      </c>
      <c r="O352" s="2">
        <v>384.3</v>
      </c>
      <c r="P352" s="2">
        <v>417.6</v>
      </c>
      <c r="Q352" s="2">
        <v>447.6</v>
      </c>
      <c r="R352" s="2">
        <v>477.4</v>
      </c>
      <c r="S352" s="2">
        <v>513.1</v>
      </c>
      <c r="T352" s="2">
        <v>432.2</v>
      </c>
      <c r="U352" s="2">
        <v>499</v>
      </c>
      <c r="V352" s="2">
        <v>484.5</v>
      </c>
      <c r="W352" s="2">
        <v>466</v>
      </c>
    </row>
    <row r="353" spans="1:23">
      <c r="A353" s="35" t="s">
        <v>718</v>
      </c>
      <c r="B353" s="35" t="s">
        <v>274</v>
      </c>
      <c r="C353" s="35" t="s">
        <v>719</v>
      </c>
      <c r="D353" s="15" t="s">
        <v>134</v>
      </c>
      <c r="E353" s="15" t="s">
        <v>98</v>
      </c>
      <c r="F353" s="2">
        <v>25.6</v>
      </c>
      <c r="G353" s="2">
        <v>25.7</v>
      </c>
      <c r="H353" s="2">
        <v>24.4</v>
      </c>
      <c r="I353" s="2">
        <v>29.7</v>
      </c>
      <c r="J353" s="2">
        <v>27</v>
      </c>
      <c r="K353" s="2">
        <v>30.8</v>
      </c>
      <c r="L353" s="2">
        <v>28.3</v>
      </c>
      <c r="M353" s="2">
        <v>31.7</v>
      </c>
      <c r="N353" s="2">
        <v>27.5</v>
      </c>
      <c r="O353" s="2">
        <v>27.4</v>
      </c>
      <c r="P353" s="2">
        <v>40.1</v>
      </c>
      <c r="Q353" s="2">
        <v>42.8</v>
      </c>
      <c r="R353" s="2">
        <v>48.5</v>
      </c>
      <c r="S353" s="2">
        <v>53.9</v>
      </c>
      <c r="T353" s="2">
        <v>36.5</v>
      </c>
      <c r="U353" s="2">
        <v>30.6</v>
      </c>
      <c r="V353" s="2">
        <v>37.4</v>
      </c>
      <c r="W353" s="2">
        <v>46.6</v>
      </c>
    </row>
    <row r="354" spans="1:23">
      <c r="A354" s="35" t="s">
        <v>720</v>
      </c>
      <c r="B354" s="35" t="s">
        <v>275</v>
      </c>
      <c r="C354" s="35" t="s">
        <v>721</v>
      </c>
      <c r="D354" s="15" t="s">
        <v>134</v>
      </c>
      <c r="E354" s="15" t="s">
        <v>99</v>
      </c>
      <c r="F354" s="2">
        <v>1.5</v>
      </c>
      <c r="G354" s="2">
        <v>1.6</v>
      </c>
      <c r="H354" s="2">
        <v>1.7</v>
      </c>
      <c r="I354" s="2">
        <v>1.9</v>
      </c>
      <c r="J354" s="2">
        <v>2</v>
      </c>
      <c r="K354" s="2">
        <v>1.6</v>
      </c>
      <c r="L354" s="2">
        <v>0.3</v>
      </c>
      <c r="M354" s="2">
        <v>0.2</v>
      </c>
      <c r="N354" s="2">
        <v>0</v>
      </c>
      <c r="O354" s="2">
        <v>0.6</v>
      </c>
      <c r="P354" s="2">
        <v>0.4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</row>
    <row r="355" spans="1:23">
      <c r="A355" s="35" t="s">
        <v>722</v>
      </c>
      <c r="B355" s="35" t="s">
        <v>276</v>
      </c>
      <c r="C355" s="35" t="s">
        <v>723</v>
      </c>
      <c r="D355" s="15" t="s">
        <v>134</v>
      </c>
      <c r="E355" s="15" t="s">
        <v>100</v>
      </c>
      <c r="F355" s="2">
        <v>0</v>
      </c>
      <c r="G355" s="2">
        <v>0.2</v>
      </c>
      <c r="H355" s="2">
        <v>0.1</v>
      </c>
      <c r="I355" s="2">
        <v>0.1</v>
      </c>
      <c r="J355" s="2">
        <v>0.1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</row>
    <row r="356" spans="1:23">
      <c r="A356" s="35" t="s">
        <v>724</v>
      </c>
      <c r="B356" s="35" t="s">
        <v>277</v>
      </c>
      <c r="C356" s="35" t="s">
        <v>725</v>
      </c>
      <c r="D356" s="15" t="s">
        <v>134</v>
      </c>
      <c r="E356" s="15" t="s">
        <v>101</v>
      </c>
      <c r="F356" s="2">
        <v>4.5999999999999996</v>
      </c>
      <c r="G356" s="2">
        <v>4.4000000000000004</v>
      </c>
      <c r="H356" s="2">
        <v>4.5</v>
      </c>
      <c r="I356" s="2">
        <v>4.2</v>
      </c>
      <c r="J356" s="2">
        <v>5.5</v>
      </c>
      <c r="K356" s="2">
        <v>9.5</v>
      </c>
      <c r="L356" s="2">
        <v>5.4</v>
      </c>
      <c r="M356" s="2">
        <v>2.2000000000000002</v>
      </c>
      <c r="N356" s="2">
        <v>2.6</v>
      </c>
      <c r="O356" s="2">
        <v>3.9</v>
      </c>
      <c r="P356" s="2">
        <v>3.4</v>
      </c>
      <c r="Q356" s="2">
        <v>4.2</v>
      </c>
      <c r="R356" s="2">
        <v>4.5</v>
      </c>
      <c r="S356" s="2">
        <v>3.3</v>
      </c>
      <c r="T356" s="2">
        <v>2.2000000000000002</v>
      </c>
      <c r="U356" s="2">
        <v>3.4</v>
      </c>
      <c r="V356" s="2">
        <v>4.5</v>
      </c>
      <c r="W356" s="2">
        <v>5.9</v>
      </c>
    </row>
    <row r="357" spans="1:23">
      <c r="A357" s="35" t="s">
        <v>726</v>
      </c>
      <c r="B357" s="35" t="s">
        <v>278</v>
      </c>
      <c r="C357" s="35" t="s">
        <v>727</v>
      </c>
      <c r="D357" s="15" t="s">
        <v>134</v>
      </c>
      <c r="E357" s="15" t="s">
        <v>102</v>
      </c>
      <c r="F357" s="2">
        <v>128.80000000000001</v>
      </c>
      <c r="G357" s="2">
        <v>113.2</v>
      </c>
      <c r="H357" s="2">
        <v>111.4</v>
      </c>
      <c r="I357" s="2">
        <v>119.1</v>
      </c>
      <c r="J357" s="2">
        <v>108.4</v>
      </c>
      <c r="K357" s="2">
        <v>53.5</v>
      </c>
      <c r="L357" s="2">
        <v>61</v>
      </c>
      <c r="M357" s="2">
        <v>63.3</v>
      </c>
      <c r="N357" s="2">
        <v>52.4</v>
      </c>
      <c r="O357" s="2">
        <v>48.1</v>
      </c>
      <c r="P357" s="2">
        <v>49.7</v>
      </c>
      <c r="Q357" s="2">
        <v>62.7</v>
      </c>
      <c r="R357" s="2">
        <v>76</v>
      </c>
      <c r="S357" s="2">
        <v>72.7</v>
      </c>
      <c r="T357" s="2">
        <v>55.4</v>
      </c>
      <c r="U357" s="2">
        <v>46</v>
      </c>
      <c r="V357" s="2">
        <v>43.8</v>
      </c>
      <c r="W357" s="2">
        <v>43.9</v>
      </c>
    </row>
    <row r="358" spans="1:23">
      <c r="A358" s="35" t="s">
        <v>730</v>
      </c>
      <c r="B358" s="35" t="s">
        <v>280</v>
      </c>
      <c r="C358" s="35" t="s">
        <v>731</v>
      </c>
      <c r="D358" s="15" t="s">
        <v>134</v>
      </c>
      <c r="E358" s="15" t="s">
        <v>104</v>
      </c>
      <c r="F358" s="2">
        <v>1.8</v>
      </c>
      <c r="G358" s="2">
        <v>1.9</v>
      </c>
      <c r="H358" s="2">
        <v>2</v>
      </c>
      <c r="I358" s="2">
        <v>1.9</v>
      </c>
      <c r="J358" s="2">
        <v>2</v>
      </c>
      <c r="K358" s="2">
        <v>3.5</v>
      </c>
      <c r="L358" s="2">
        <v>5.5</v>
      </c>
      <c r="M358" s="2">
        <v>10.4</v>
      </c>
      <c r="N358" s="2">
        <v>10.6</v>
      </c>
      <c r="O358" s="2">
        <v>16.100000000000001</v>
      </c>
      <c r="P358" s="2">
        <v>8.5</v>
      </c>
      <c r="Q358" s="2">
        <v>11.2</v>
      </c>
      <c r="R358" s="2">
        <v>8.1</v>
      </c>
      <c r="S358" s="2">
        <v>2.1</v>
      </c>
      <c r="T358" s="2">
        <v>6.3</v>
      </c>
      <c r="U358" s="2">
        <v>8.1999999999999993</v>
      </c>
      <c r="V358" s="2">
        <v>8.8000000000000007</v>
      </c>
      <c r="W358" s="2">
        <v>5.7</v>
      </c>
    </row>
    <row r="359" spans="1:23">
      <c r="A359" s="35" t="s">
        <v>732</v>
      </c>
      <c r="B359" s="35" t="s">
        <v>281</v>
      </c>
      <c r="C359" s="35" t="s">
        <v>733</v>
      </c>
      <c r="D359" s="15" t="s">
        <v>134</v>
      </c>
      <c r="E359" s="15" t="s">
        <v>105</v>
      </c>
      <c r="F359" s="2">
        <v>7.6</v>
      </c>
      <c r="G359" s="2">
        <v>8.6999999999999993</v>
      </c>
      <c r="H359" s="2">
        <v>10.7</v>
      </c>
      <c r="I359" s="2">
        <v>9.8000000000000007</v>
      </c>
      <c r="J359" s="2">
        <v>10</v>
      </c>
      <c r="K359" s="2">
        <v>15.3</v>
      </c>
      <c r="L359" s="2">
        <v>13.5</v>
      </c>
      <c r="M359" s="2">
        <v>19.7</v>
      </c>
      <c r="N359" s="2">
        <v>25.2</v>
      </c>
      <c r="O359" s="2">
        <v>63.9</v>
      </c>
      <c r="P359" s="2">
        <v>66.5</v>
      </c>
      <c r="Q359" s="2">
        <v>69.900000000000006</v>
      </c>
      <c r="R359" s="2">
        <v>83.3</v>
      </c>
      <c r="S359" s="2">
        <v>106.2</v>
      </c>
      <c r="T359" s="2">
        <v>73.7</v>
      </c>
      <c r="U359" s="2">
        <v>163.69999999999999</v>
      </c>
      <c r="V359" s="2">
        <v>181.2</v>
      </c>
      <c r="W359" s="2">
        <v>100.2</v>
      </c>
    </row>
    <row r="360" spans="1:23">
      <c r="A360" s="35" t="s">
        <v>734</v>
      </c>
      <c r="B360" s="35" t="s">
        <v>282</v>
      </c>
      <c r="C360" s="35" t="s">
        <v>734</v>
      </c>
      <c r="D360" s="15" t="s">
        <v>134</v>
      </c>
      <c r="E360" s="15" t="s">
        <v>106</v>
      </c>
      <c r="F360" s="2">
        <v>2.4</v>
      </c>
      <c r="G360" s="2">
        <v>2.2999999999999998</v>
      </c>
      <c r="H360" s="2">
        <v>4.9000000000000004</v>
      </c>
      <c r="I360" s="2">
        <v>6.4</v>
      </c>
      <c r="J360" s="2">
        <v>13.7</v>
      </c>
      <c r="K360" s="2">
        <v>20.100000000000001</v>
      </c>
      <c r="L360" s="2">
        <v>22.6</v>
      </c>
      <c r="M360" s="2">
        <v>4.5999999999999996</v>
      </c>
      <c r="N360" s="2">
        <v>5.3</v>
      </c>
      <c r="O360" s="2">
        <v>4.9000000000000004</v>
      </c>
      <c r="P360" s="2">
        <v>3.9</v>
      </c>
      <c r="Q360" s="2">
        <v>0.1</v>
      </c>
      <c r="R360" s="2">
        <v>2.5</v>
      </c>
      <c r="S360" s="2">
        <v>1.9</v>
      </c>
      <c r="T360" s="2">
        <v>2.6</v>
      </c>
      <c r="U360" s="2">
        <v>2.2000000000000002</v>
      </c>
      <c r="V360" s="2">
        <v>3.1</v>
      </c>
      <c r="W360" s="2">
        <v>2.2000000000000002</v>
      </c>
    </row>
    <row r="361" spans="1:23">
      <c r="A361" s="35" t="s">
        <v>735</v>
      </c>
      <c r="B361" s="35" t="s">
        <v>283</v>
      </c>
      <c r="C361" s="35" t="s">
        <v>736</v>
      </c>
      <c r="D361" s="15" t="s">
        <v>134</v>
      </c>
      <c r="E361" s="15" t="s">
        <v>107</v>
      </c>
      <c r="F361" s="2">
        <v>124.6</v>
      </c>
      <c r="G361" s="2">
        <v>143.4</v>
      </c>
      <c r="H361" s="2">
        <v>150.4</v>
      </c>
      <c r="I361" s="2">
        <v>160.9</v>
      </c>
      <c r="J361" s="2">
        <v>178.9</v>
      </c>
      <c r="K361" s="2">
        <v>200.8</v>
      </c>
      <c r="L361" s="2">
        <v>158.5</v>
      </c>
      <c r="M361" s="2">
        <v>219</v>
      </c>
      <c r="N361" s="2">
        <v>254.6</v>
      </c>
      <c r="O361" s="2">
        <v>272.39999999999998</v>
      </c>
      <c r="P361" s="2">
        <v>260.10000000000002</v>
      </c>
      <c r="Q361" s="2">
        <v>251.8</v>
      </c>
      <c r="R361" s="2">
        <v>261.2</v>
      </c>
      <c r="S361" s="2">
        <v>271.8</v>
      </c>
      <c r="T361" s="2">
        <v>257.39999999999998</v>
      </c>
      <c r="U361" s="2">
        <v>283.3</v>
      </c>
      <c r="V361" s="2">
        <v>309.89999999999998</v>
      </c>
      <c r="W361" s="2">
        <v>337.4</v>
      </c>
    </row>
    <row r="362" spans="1:23">
      <c r="A362" s="35" t="s">
        <v>737</v>
      </c>
      <c r="B362" s="35" t="s">
        <v>284</v>
      </c>
      <c r="C362" s="35" t="s">
        <v>738</v>
      </c>
      <c r="D362" s="15" t="s">
        <v>134</v>
      </c>
      <c r="E362" s="15" t="s">
        <v>108</v>
      </c>
      <c r="F362" s="2">
        <v>0.7</v>
      </c>
      <c r="G362" s="2">
        <v>1</v>
      </c>
      <c r="H362" s="2">
        <v>1.1000000000000001</v>
      </c>
      <c r="I362" s="2">
        <v>6.2</v>
      </c>
      <c r="J362" s="2">
        <v>1.6</v>
      </c>
      <c r="K362" s="2">
        <v>2.6</v>
      </c>
      <c r="L362" s="2">
        <v>3.9</v>
      </c>
      <c r="M362" s="2">
        <v>6.9</v>
      </c>
      <c r="N362" s="2">
        <v>5.9</v>
      </c>
      <c r="O362" s="2">
        <v>4.0999999999999996</v>
      </c>
      <c r="P362" s="2">
        <v>4.5999999999999996</v>
      </c>
      <c r="Q362" s="2">
        <v>6.7</v>
      </c>
      <c r="R362" s="2">
        <v>5.9</v>
      </c>
      <c r="S362" s="2">
        <v>5.7</v>
      </c>
      <c r="T362" s="2">
        <v>5.9</v>
      </c>
      <c r="U362" s="2">
        <v>30.2</v>
      </c>
      <c r="V362" s="2">
        <v>48.7</v>
      </c>
      <c r="W362" s="2">
        <v>25.8</v>
      </c>
    </row>
    <row r="363" spans="1:23">
      <c r="A363" s="35" t="s">
        <v>739</v>
      </c>
      <c r="B363" s="35" t="s">
        <v>285</v>
      </c>
      <c r="C363" s="35" t="s">
        <v>740</v>
      </c>
      <c r="D363" s="15" t="s">
        <v>134</v>
      </c>
      <c r="E363" s="15" t="s">
        <v>109</v>
      </c>
      <c r="F363" s="2">
        <v>0.8</v>
      </c>
      <c r="G363" s="2">
        <v>1.1000000000000001</v>
      </c>
      <c r="H363" s="2">
        <v>1.1000000000000001</v>
      </c>
      <c r="I363" s="2">
        <v>1.6</v>
      </c>
      <c r="J363" s="2">
        <v>1</v>
      </c>
      <c r="K363" s="2">
        <v>0.4</v>
      </c>
      <c r="L363" s="2">
        <v>0.1</v>
      </c>
      <c r="M363" s="2">
        <v>0.1</v>
      </c>
      <c r="N363" s="2">
        <v>0.1</v>
      </c>
      <c r="O363" s="2">
        <v>0.7</v>
      </c>
      <c r="P363" s="2">
        <v>0.5</v>
      </c>
      <c r="Q363" s="2">
        <v>0.1</v>
      </c>
      <c r="R363" s="2">
        <v>0.1</v>
      </c>
      <c r="S363" s="2">
        <v>0</v>
      </c>
      <c r="T363" s="2">
        <v>0.1</v>
      </c>
      <c r="U363" s="2">
        <v>0.1</v>
      </c>
      <c r="V363" s="2">
        <v>0</v>
      </c>
      <c r="W363" s="2">
        <v>0</v>
      </c>
    </row>
    <row r="364" spans="1:23">
      <c r="A364" s="35" t="s">
        <v>741</v>
      </c>
      <c r="B364" s="35" t="s">
        <v>286</v>
      </c>
      <c r="C364" s="35" t="s">
        <v>742</v>
      </c>
      <c r="D364" s="15" t="s">
        <v>134</v>
      </c>
      <c r="E364" s="15" t="s">
        <v>110</v>
      </c>
      <c r="F364" s="2">
        <v>0.1</v>
      </c>
      <c r="G364" s="2">
        <v>0.1</v>
      </c>
      <c r="H364" s="2">
        <v>0</v>
      </c>
      <c r="I364" s="2">
        <v>0</v>
      </c>
      <c r="J364" s="2">
        <v>0</v>
      </c>
      <c r="K364" s="2">
        <v>0.1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</row>
    <row r="365" spans="1:23">
      <c r="A365" s="35" t="s">
        <v>743</v>
      </c>
      <c r="B365" s="35" t="s">
        <v>287</v>
      </c>
      <c r="C365" s="35" t="s">
        <v>744</v>
      </c>
      <c r="D365" s="15" t="s">
        <v>134</v>
      </c>
      <c r="E365" s="15" t="s">
        <v>111</v>
      </c>
      <c r="F365" s="2">
        <v>0</v>
      </c>
      <c r="G365" s="2">
        <v>0.3</v>
      </c>
      <c r="H365" s="2">
        <v>1.2</v>
      </c>
      <c r="I365" s="2">
        <v>0.5</v>
      </c>
      <c r="J365" s="2">
        <v>1.2</v>
      </c>
      <c r="K365" s="2">
        <v>0.5</v>
      </c>
      <c r="L365" s="2">
        <v>0</v>
      </c>
      <c r="M365" s="2">
        <v>0</v>
      </c>
      <c r="N365" s="2">
        <v>0.1</v>
      </c>
      <c r="O365" s="2">
        <v>0.1</v>
      </c>
      <c r="P365" s="2">
        <v>0</v>
      </c>
      <c r="Q365" s="2">
        <v>0</v>
      </c>
      <c r="R365" s="2">
        <v>0.1</v>
      </c>
      <c r="S365" s="2">
        <v>0</v>
      </c>
      <c r="T365" s="2">
        <v>0.2</v>
      </c>
      <c r="U365" s="2">
        <v>0.1</v>
      </c>
      <c r="V365" s="2">
        <v>0.1</v>
      </c>
      <c r="W365" s="2">
        <v>0.1</v>
      </c>
    </row>
    <row r="366" spans="1:23">
      <c r="A366" s="35" t="s">
        <v>745</v>
      </c>
      <c r="B366" s="35" t="s">
        <v>288</v>
      </c>
      <c r="C366" s="35" t="s">
        <v>746</v>
      </c>
      <c r="D366" s="15" t="s">
        <v>134</v>
      </c>
      <c r="E366" s="15" t="s">
        <v>112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0.4</v>
      </c>
      <c r="W366" s="2">
        <v>6.7</v>
      </c>
    </row>
    <row r="367" spans="1:23">
      <c r="A367" s="35" t="s">
        <v>747</v>
      </c>
      <c r="B367" s="35" t="s">
        <v>289</v>
      </c>
      <c r="C367" s="35" t="s">
        <v>748</v>
      </c>
      <c r="D367" s="15" t="s">
        <v>134</v>
      </c>
      <c r="E367" s="15" t="s">
        <v>113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0.1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</row>
    <row r="368" spans="1:23">
      <c r="A368" s="35" t="s">
        <v>749</v>
      </c>
      <c r="B368" s="35" t="s">
        <v>290</v>
      </c>
      <c r="C368" s="35" t="s">
        <v>750</v>
      </c>
      <c r="D368" s="15" t="s">
        <v>134</v>
      </c>
      <c r="E368" s="15" t="s">
        <v>114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2.2000000000000002</v>
      </c>
      <c r="S368" s="2">
        <v>0</v>
      </c>
      <c r="T368" s="2">
        <v>0.3</v>
      </c>
      <c r="U368" s="2">
        <v>0.1</v>
      </c>
      <c r="V368" s="2">
        <v>0</v>
      </c>
      <c r="W368" s="2">
        <v>0.1</v>
      </c>
    </row>
    <row r="369" spans="1:23">
      <c r="A369" s="35" t="s">
        <v>751</v>
      </c>
      <c r="B369" s="35" t="s">
        <v>291</v>
      </c>
      <c r="C369" s="35" t="s">
        <v>752</v>
      </c>
      <c r="D369" s="15" t="s">
        <v>134</v>
      </c>
      <c r="E369" s="15" t="s">
        <v>115</v>
      </c>
      <c r="F369" s="2">
        <v>0.1</v>
      </c>
      <c r="G369" s="2">
        <v>0.4</v>
      </c>
      <c r="H369" s="2">
        <v>0</v>
      </c>
      <c r="I369" s="2">
        <v>0.2</v>
      </c>
      <c r="J369" s="2">
        <v>0.1</v>
      </c>
      <c r="K369" s="2">
        <v>0.2</v>
      </c>
      <c r="L369" s="2">
        <v>0.2</v>
      </c>
      <c r="M369" s="2">
        <v>0.4</v>
      </c>
      <c r="N369" s="2">
        <v>1.1000000000000001</v>
      </c>
      <c r="O369" s="2">
        <v>0.3</v>
      </c>
      <c r="P369" s="2">
        <v>0.4</v>
      </c>
      <c r="Q369" s="2">
        <v>0.3</v>
      </c>
      <c r="R369" s="2">
        <v>0.6</v>
      </c>
      <c r="S369" s="2">
        <v>0</v>
      </c>
      <c r="T369" s="2">
        <v>0.3</v>
      </c>
      <c r="U369" s="2">
        <v>0</v>
      </c>
      <c r="V369" s="2">
        <v>0.2</v>
      </c>
      <c r="W369" s="2">
        <v>0.9</v>
      </c>
    </row>
    <row r="370" spans="1:23">
      <c r="A370" s="35" t="s">
        <v>753</v>
      </c>
      <c r="B370" s="35" t="s">
        <v>292</v>
      </c>
      <c r="C370" s="35" t="s">
        <v>754</v>
      </c>
      <c r="D370" s="15" t="s">
        <v>134</v>
      </c>
      <c r="E370" s="15" t="s">
        <v>116</v>
      </c>
      <c r="F370" s="2">
        <v>0.8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</row>
    <row r="371" spans="1:23">
      <c r="A371" s="35" t="s">
        <v>755</v>
      </c>
      <c r="B371" s="35" t="s">
        <v>293</v>
      </c>
      <c r="C371" s="35" t="s">
        <v>756</v>
      </c>
      <c r="D371" s="15" t="s">
        <v>134</v>
      </c>
      <c r="E371" s="15" t="s">
        <v>117</v>
      </c>
      <c r="F371" s="2">
        <v>0.2</v>
      </c>
      <c r="G371" s="2">
        <v>0.3</v>
      </c>
      <c r="H371" s="2">
        <v>0.3</v>
      </c>
      <c r="I371" s="2">
        <v>0.1</v>
      </c>
      <c r="J371" s="2">
        <v>0.1</v>
      </c>
      <c r="K371" s="2">
        <v>0.5</v>
      </c>
      <c r="L371" s="2">
        <v>0.8</v>
      </c>
      <c r="M371" s="2">
        <v>0.9</v>
      </c>
      <c r="N371" s="2">
        <v>0.9</v>
      </c>
      <c r="O371" s="2">
        <v>1.3</v>
      </c>
      <c r="P371" s="2">
        <v>1.7</v>
      </c>
      <c r="Q371" s="2">
        <v>0</v>
      </c>
      <c r="R371" s="2">
        <v>0.1</v>
      </c>
      <c r="S371" s="2">
        <v>0.1</v>
      </c>
      <c r="T371" s="2">
        <v>0.2</v>
      </c>
      <c r="U371" s="2">
        <v>0.1</v>
      </c>
      <c r="V371" s="2">
        <v>4</v>
      </c>
      <c r="W371" s="2">
        <v>1.8</v>
      </c>
    </row>
    <row r="372" spans="1:23">
      <c r="A372" s="35" t="s">
        <v>757</v>
      </c>
      <c r="B372" s="35" t="s">
        <v>294</v>
      </c>
      <c r="C372" s="35" t="s">
        <v>758</v>
      </c>
      <c r="D372" s="15" t="s">
        <v>134</v>
      </c>
      <c r="E372" s="15" t="s">
        <v>118</v>
      </c>
      <c r="F372" s="2">
        <v>0</v>
      </c>
      <c r="G372" s="2">
        <v>0.4</v>
      </c>
      <c r="H372" s="2">
        <v>0.3</v>
      </c>
      <c r="I372" s="2">
        <v>0</v>
      </c>
      <c r="J372" s="2">
        <v>0.1</v>
      </c>
      <c r="K372" s="2">
        <v>1</v>
      </c>
      <c r="L372" s="2">
        <v>1.4</v>
      </c>
      <c r="M372" s="2">
        <v>0.3</v>
      </c>
      <c r="N372" s="2">
        <v>0.1</v>
      </c>
      <c r="O372" s="2">
        <v>0.4</v>
      </c>
      <c r="P372" s="2">
        <v>0.6</v>
      </c>
      <c r="Q372" s="2">
        <v>0.5</v>
      </c>
      <c r="R372" s="2">
        <v>4.5</v>
      </c>
      <c r="S372" s="2">
        <v>4.2</v>
      </c>
      <c r="T372" s="2">
        <v>4.9000000000000004</v>
      </c>
      <c r="U372" s="2">
        <v>5.0999999999999996</v>
      </c>
      <c r="V372" s="2">
        <v>5.5</v>
      </c>
      <c r="W372" s="2">
        <v>7.1</v>
      </c>
    </row>
    <row r="373" spans="1:23">
      <c r="A373" s="35" t="s">
        <v>759</v>
      </c>
      <c r="B373" s="35" t="s">
        <v>295</v>
      </c>
      <c r="C373" s="35" t="s">
        <v>760</v>
      </c>
      <c r="D373" s="15" t="s">
        <v>134</v>
      </c>
      <c r="E373" s="15" t="s">
        <v>119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2.8</v>
      </c>
      <c r="R373" s="2">
        <v>2.7</v>
      </c>
      <c r="S373" s="2">
        <v>5.8</v>
      </c>
      <c r="T373" s="2">
        <v>10.8</v>
      </c>
      <c r="U373" s="2">
        <v>2.5</v>
      </c>
      <c r="V373" s="2">
        <v>7</v>
      </c>
      <c r="W373" s="2">
        <v>5.3</v>
      </c>
    </row>
    <row r="374" spans="1:23">
      <c r="A374" s="35" t="s">
        <v>761</v>
      </c>
      <c r="B374" s="35" t="s">
        <v>296</v>
      </c>
      <c r="C374" s="35" t="s">
        <v>762</v>
      </c>
      <c r="D374" s="15" t="s">
        <v>134</v>
      </c>
      <c r="E374" s="15" t="s">
        <v>120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0.1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</row>
    <row r="375" spans="1:23">
      <c r="A375" s="35" t="s">
        <v>763</v>
      </c>
      <c r="B375" s="35" t="s">
        <v>297</v>
      </c>
      <c r="C375" s="35" t="s">
        <v>764</v>
      </c>
      <c r="D375" s="15" t="s">
        <v>134</v>
      </c>
      <c r="E375" s="15" t="s">
        <v>121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</row>
    <row r="376" spans="1:23">
      <c r="A376" s="35" t="s">
        <v>765</v>
      </c>
      <c r="B376" s="35" t="s">
        <v>298</v>
      </c>
      <c r="C376" s="35" t="s">
        <v>766</v>
      </c>
      <c r="D376" s="15" t="s">
        <v>134</v>
      </c>
      <c r="E376" s="15" t="s">
        <v>122</v>
      </c>
      <c r="F376" s="2">
        <v>1.5</v>
      </c>
      <c r="G376" s="2">
        <v>1.5</v>
      </c>
      <c r="H376" s="2">
        <v>1.4</v>
      </c>
      <c r="I376" s="2">
        <v>1.6</v>
      </c>
      <c r="J376" s="2">
        <v>1.8</v>
      </c>
      <c r="K376" s="2">
        <v>2.1</v>
      </c>
      <c r="L376" s="2">
        <v>2.1</v>
      </c>
      <c r="M376" s="2">
        <v>2</v>
      </c>
      <c r="N376" s="2">
        <v>1.9</v>
      </c>
      <c r="O376" s="2">
        <v>1.8</v>
      </c>
      <c r="P376" s="2">
        <v>1.8</v>
      </c>
      <c r="Q376" s="2">
        <v>0</v>
      </c>
      <c r="R376" s="2">
        <v>0</v>
      </c>
      <c r="S376" s="2">
        <v>0.9</v>
      </c>
      <c r="T376" s="2">
        <v>1.7</v>
      </c>
      <c r="U376" s="2">
        <v>1.4</v>
      </c>
      <c r="V376" s="2">
        <v>2.4</v>
      </c>
      <c r="W376" s="2">
        <v>2.5</v>
      </c>
    </row>
    <row r="377" spans="1:23">
      <c r="A377" s="35" t="s">
        <v>767</v>
      </c>
      <c r="B377" s="35" t="s">
        <v>299</v>
      </c>
      <c r="C377" s="35" t="s">
        <v>768</v>
      </c>
      <c r="D377" s="15" t="s">
        <v>134</v>
      </c>
      <c r="E377" s="15" t="s">
        <v>123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</row>
    <row r="378" spans="1:23">
      <c r="A378" s="35" t="s">
        <v>769</v>
      </c>
      <c r="B378" s="35" t="s">
        <v>300</v>
      </c>
      <c r="C378" s="35" t="s">
        <v>770</v>
      </c>
      <c r="D378" s="15" t="s">
        <v>134</v>
      </c>
      <c r="E378" s="15" t="s">
        <v>124</v>
      </c>
      <c r="F378" s="2">
        <v>0.1</v>
      </c>
      <c r="G378" s="2">
        <v>0.1</v>
      </c>
      <c r="H378" s="2">
        <v>0.1</v>
      </c>
      <c r="I378" s="2">
        <v>0.2</v>
      </c>
      <c r="J378" s="2">
        <v>0.3</v>
      </c>
      <c r="K378" s="2">
        <v>0.3</v>
      </c>
      <c r="L378" s="2">
        <v>0.3</v>
      </c>
      <c r="M378" s="2">
        <v>0.1</v>
      </c>
      <c r="N378" s="2">
        <v>0.1</v>
      </c>
      <c r="O378" s="2">
        <v>0.1</v>
      </c>
      <c r="P378" s="2">
        <v>0.1</v>
      </c>
      <c r="Q378" s="2">
        <v>0.1</v>
      </c>
      <c r="R378" s="2">
        <v>0.1</v>
      </c>
      <c r="S378" s="2">
        <v>0.1</v>
      </c>
      <c r="T378" s="2">
        <v>0.2</v>
      </c>
      <c r="U378" s="2">
        <v>0.2</v>
      </c>
      <c r="V378" s="2">
        <v>0.1</v>
      </c>
      <c r="W378" s="2">
        <v>0.1</v>
      </c>
    </row>
    <row r="379" spans="1:23">
      <c r="A379" s="35" t="s">
        <v>771</v>
      </c>
      <c r="B379" s="35" t="s">
        <v>301</v>
      </c>
      <c r="C379" s="35" t="s">
        <v>772</v>
      </c>
      <c r="D379" s="15" t="s">
        <v>134</v>
      </c>
      <c r="E379" s="15" t="s">
        <v>125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</row>
    <row r="380" spans="1:23">
      <c r="A380" s="36" t="s">
        <v>683</v>
      </c>
      <c r="B380" s="36" t="s">
        <v>256</v>
      </c>
      <c r="C380" s="36" t="s">
        <v>683</v>
      </c>
      <c r="D380" s="15" t="s">
        <v>134</v>
      </c>
      <c r="E380" s="15" t="s">
        <v>84</v>
      </c>
      <c r="F380" s="2">
        <v>1261.1999999999996</v>
      </c>
      <c r="G380" s="2">
        <v>1261.5</v>
      </c>
      <c r="H380" s="2">
        <v>1334.5</v>
      </c>
      <c r="I380" s="2">
        <v>1455.6000000000001</v>
      </c>
      <c r="J380" s="2">
        <v>1517.6999999999996</v>
      </c>
      <c r="K380" s="2">
        <v>1782.9999999999993</v>
      </c>
      <c r="L380" s="2">
        <v>1767.5999999999997</v>
      </c>
      <c r="M380" s="2">
        <v>1881.0000000000002</v>
      </c>
      <c r="N380" s="2">
        <v>1901.2999999999997</v>
      </c>
      <c r="O380" s="2">
        <v>2112.4</v>
      </c>
      <c r="P380" s="2">
        <v>2182</v>
      </c>
      <c r="Q380" s="2">
        <v>2338.8000000000002</v>
      </c>
      <c r="R380" s="2">
        <v>2558.3999999999992</v>
      </c>
      <c r="S380" s="2">
        <v>2612.8999999999996</v>
      </c>
      <c r="T380" s="2">
        <v>2159.1</v>
      </c>
      <c r="U380" s="2">
        <v>2422.4999999999995</v>
      </c>
      <c r="V380" s="2">
        <v>2612.4999999999995</v>
      </c>
      <c r="W380" s="2">
        <v>2547.9999999999995</v>
      </c>
    </row>
    <row r="381" spans="1:23">
      <c r="A381" s="37" t="s">
        <v>817</v>
      </c>
      <c r="B381" s="37" t="s">
        <v>324</v>
      </c>
      <c r="C381" s="37" t="s">
        <v>818</v>
      </c>
      <c r="D381" s="15"/>
      <c r="E381" s="1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>
      <c r="A382" s="35" t="s">
        <v>700</v>
      </c>
      <c r="B382" s="35" t="s">
        <v>265</v>
      </c>
      <c r="C382" s="35" t="s">
        <v>701</v>
      </c>
      <c r="D382" s="15" t="s">
        <v>135</v>
      </c>
      <c r="E382" s="15" t="s">
        <v>89</v>
      </c>
      <c r="F382" s="2">
        <v>5.8</v>
      </c>
      <c r="G382" s="2">
        <v>1.7</v>
      </c>
      <c r="H382" s="2">
        <v>2.8</v>
      </c>
      <c r="I382" s="2">
        <v>2.6</v>
      </c>
      <c r="J382" s="2">
        <v>3.5</v>
      </c>
      <c r="K382" s="2">
        <v>3.9</v>
      </c>
      <c r="L382" s="2">
        <v>4.0999999999999996</v>
      </c>
      <c r="M382" s="2">
        <v>5.4</v>
      </c>
      <c r="N382" s="2">
        <v>4.5</v>
      </c>
      <c r="O382" s="2">
        <v>4.9000000000000004</v>
      </c>
      <c r="P382" s="2">
        <v>3.5</v>
      </c>
      <c r="Q382" s="2">
        <v>0.8</v>
      </c>
      <c r="R382" s="2">
        <v>1.5</v>
      </c>
      <c r="S382" s="2">
        <v>1</v>
      </c>
      <c r="T382" s="2">
        <v>4.5</v>
      </c>
      <c r="U382" s="2">
        <v>7.2</v>
      </c>
      <c r="V382" s="2">
        <v>6.9</v>
      </c>
      <c r="W382" s="2">
        <v>12.8</v>
      </c>
    </row>
    <row r="383" spans="1:23">
      <c r="A383" s="35" t="s">
        <v>702</v>
      </c>
      <c r="B383" s="35" t="s">
        <v>266</v>
      </c>
      <c r="C383" s="35" t="s">
        <v>703</v>
      </c>
      <c r="D383" s="15" t="s">
        <v>135</v>
      </c>
      <c r="E383" s="15" t="s">
        <v>90</v>
      </c>
      <c r="F383" s="2">
        <v>58</v>
      </c>
      <c r="G383" s="2">
        <v>55.9</v>
      </c>
      <c r="H383" s="2">
        <v>63.3</v>
      </c>
      <c r="I383" s="2">
        <v>71.2</v>
      </c>
      <c r="J383" s="2">
        <v>76.7</v>
      </c>
      <c r="K383" s="2">
        <v>95.6</v>
      </c>
      <c r="L383" s="2">
        <v>69.900000000000006</v>
      </c>
      <c r="M383" s="2">
        <v>80.2</v>
      </c>
      <c r="N383" s="2">
        <v>77.900000000000006</v>
      </c>
      <c r="O383" s="2">
        <v>71</v>
      </c>
      <c r="P383" s="2">
        <v>72.2</v>
      </c>
      <c r="Q383" s="2">
        <v>84.5</v>
      </c>
      <c r="R383" s="2">
        <v>84.5</v>
      </c>
      <c r="S383" s="2">
        <v>91.6</v>
      </c>
      <c r="T383" s="2">
        <v>67.900000000000006</v>
      </c>
      <c r="U383" s="2">
        <v>82.8</v>
      </c>
      <c r="V383" s="2">
        <v>112.5</v>
      </c>
      <c r="W383" s="2">
        <v>106.2</v>
      </c>
    </row>
    <row r="384" spans="1:23">
      <c r="A384" s="35" t="s">
        <v>704</v>
      </c>
      <c r="B384" s="35" t="s">
        <v>267</v>
      </c>
      <c r="C384" s="35" t="s">
        <v>705</v>
      </c>
      <c r="D384" s="15" t="s">
        <v>135</v>
      </c>
      <c r="E384" s="15" t="s">
        <v>91</v>
      </c>
      <c r="F384" s="2">
        <v>88.2</v>
      </c>
      <c r="G384" s="2">
        <v>273.10000000000002</v>
      </c>
      <c r="H384" s="2">
        <v>280.39999999999998</v>
      </c>
      <c r="I384" s="2">
        <v>261.7</v>
      </c>
      <c r="J384" s="2">
        <v>256.10000000000002</v>
      </c>
      <c r="K384" s="2">
        <v>265.3</v>
      </c>
      <c r="L384" s="2">
        <v>285.8</v>
      </c>
      <c r="M384" s="2">
        <v>230.7</v>
      </c>
      <c r="N384" s="2">
        <v>236.6</v>
      </c>
      <c r="O384" s="2">
        <v>251.7</v>
      </c>
      <c r="P384" s="2">
        <v>255.9</v>
      </c>
      <c r="Q384" s="2">
        <v>266.3</v>
      </c>
      <c r="R384" s="2">
        <v>281.8</v>
      </c>
      <c r="S384" s="2">
        <v>304.8</v>
      </c>
      <c r="T384" s="2">
        <v>211.3</v>
      </c>
      <c r="U384" s="2">
        <v>168.4</v>
      </c>
      <c r="V384" s="2">
        <v>199.2</v>
      </c>
      <c r="W384" s="2">
        <v>215.9</v>
      </c>
    </row>
    <row r="385" spans="1:23">
      <c r="A385" s="35" t="s">
        <v>706</v>
      </c>
      <c r="B385" s="35" t="s">
        <v>268</v>
      </c>
      <c r="C385" s="35" t="s">
        <v>707</v>
      </c>
      <c r="D385" s="15" t="s">
        <v>135</v>
      </c>
      <c r="E385" s="15" t="s">
        <v>92</v>
      </c>
      <c r="F385" s="2">
        <v>0.1</v>
      </c>
      <c r="G385" s="2">
        <v>0.3</v>
      </c>
      <c r="H385" s="2">
        <v>0.3</v>
      </c>
      <c r="I385" s="2">
        <v>0</v>
      </c>
      <c r="J385" s="2">
        <v>0.4</v>
      </c>
      <c r="K385" s="2">
        <v>0.4</v>
      </c>
      <c r="L385" s="2">
        <v>0.3</v>
      </c>
      <c r="M385" s="2">
        <v>0.1</v>
      </c>
      <c r="N385" s="2">
        <v>0.2</v>
      </c>
      <c r="O385" s="2">
        <v>0.2</v>
      </c>
      <c r="P385" s="2">
        <v>0.3</v>
      </c>
      <c r="Q385" s="2">
        <v>0.2</v>
      </c>
      <c r="R385" s="2">
        <v>0.2</v>
      </c>
      <c r="S385" s="2">
        <v>0.2</v>
      </c>
      <c r="T385" s="2">
        <v>1.5</v>
      </c>
      <c r="U385" s="2">
        <v>1.5</v>
      </c>
      <c r="V385" s="2">
        <v>1.3</v>
      </c>
      <c r="W385" s="2">
        <v>9.3000000000000007</v>
      </c>
    </row>
    <row r="386" spans="1:23">
      <c r="A386" s="35" t="s">
        <v>797</v>
      </c>
      <c r="B386" s="35" t="s">
        <v>314</v>
      </c>
      <c r="C386" s="35" t="s">
        <v>798</v>
      </c>
      <c r="D386" s="15" t="s">
        <v>135</v>
      </c>
      <c r="E386" s="15" t="s">
        <v>483</v>
      </c>
      <c r="F386" s="2">
        <v>25.2</v>
      </c>
      <c r="G386" s="2">
        <v>26.9</v>
      </c>
      <c r="H386" s="2">
        <v>22</v>
      </c>
      <c r="I386" s="2">
        <v>25</v>
      </c>
      <c r="J386" s="2">
        <v>36.299999999999997</v>
      </c>
      <c r="K386" s="2">
        <v>35.4</v>
      </c>
      <c r="L386" s="2">
        <v>31.200000000000003</v>
      </c>
      <c r="M386" s="2">
        <v>23.1</v>
      </c>
      <c r="N386" s="2">
        <v>25.799999999999997</v>
      </c>
      <c r="O386" s="2">
        <v>40.4</v>
      </c>
      <c r="P386" s="2">
        <v>40.4</v>
      </c>
      <c r="Q386" s="2">
        <v>30.799999999999997</v>
      </c>
      <c r="R386" s="2">
        <v>33.4</v>
      </c>
      <c r="S386" s="2">
        <v>34.4</v>
      </c>
      <c r="T386" s="2">
        <v>33.299999999999997</v>
      </c>
      <c r="U386" s="2">
        <v>28.6</v>
      </c>
      <c r="V386" s="2">
        <v>38</v>
      </c>
      <c r="W386" s="2">
        <v>38.400000000000006</v>
      </c>
    </row>
    <row r="387" spans="1:23">
      <c r="A387" s="35" t="s">
        <v>710</v>
      </c>
      <c r="B387" s="35" t="s">
        <v>270</v>
      </c>
      <c r="C387" s="35" t="s">
        <v>711</v>
      </c>
      <c r="D387" s="15" t="s">
        <v>135</v>
      </c>
      <c r="E387" s="15" t="s">
        <v>94</v>
      </c>
      <c r="F387" s="2">
        <v>0</v>
      </c>
      <c r="G387" s="2">
        <v>0</v>
      </c>
      <c r="H387" s="2">
        <v>0.3</v>
      </c>
      <c r="I387" s="2">
        <v>0.2</v>
      </c>
      <c r="J387" s="2">
        <v>0</v>
      </c>
      <c r="K387" s="2">
        <v>0</v>
      </c>
      <c r="L387" s="2">
        <v>0</v>
      </c>
      <c r="M387" s="2">
        <v>0</v>
      </c>
      <c r="N387" s="2">
        <v>0.2</v>
      </c>
      <c r="O387" s="2">
        <v>0</v>
      </c>
      <c r="P387" s="2">
        <v>0.8</v>
      </c>
      <c r="Q387" s="2">
        <v>0.3</v>
      </c>
      <c r="R387" s="2">
        <v>1.6</v>
      </c>
      <c r="S387" s="2">
        <v>1.6</v>
      </c>
      <c r="T387" s="2">
        <v>2.2999999999999998</v>
      </c>
      <c r="U387" s="2">
        <v>3.5</v>
      </c>
      <c r="V387" s="2">
        <v>2.9</v>
      </c>
      <c r="W387" s="2">
        <v>7.4</v>
      </c>
    </row>
    <row r="388" spans="1:23">
      <c r="A388" s="35" t="s">
        <v>712</v>
      </c>
      <c r="B388" s="35" t="s">
        <v>271</v>
      </c>
      <c r="C388" s="35" t="s">
        <v>713</v>
      </c>
      <c r="D388" s="15" t="s">
        <v>135</v>
      </c>
      <c r="E388" s="15" t="s">
        <v>95</v>
      </c>
      <c r="F388" s="2">
        <v>194.4</v>
      </c>
      <c r="G388" s="2">
        <v>186.6</v>
      </c>
      <c r="H388" s="2">
        <v>198.1</v>
      </c>
      <c r="I388" s="2">
        <v>184.1</v>
      </c>
      <c r="J388" s="2">
        <v>179.6</v>
      </c>
      <c r="K388" s="2">
        <v>184.3</v>
      </c>
      <c r="L388" s="2">
        <v>227.6</v>
      </c>
      <c r="M388" s="2">
        <v>224.7</v>
      </c>
      <c r="N388" s="2">
        <v>176.2</v>
      </c>
      <c r="O388" s="2">
        <v>226.4</v>
      </c>
      <c r="P388" s="2">
        <v>240.3</v>
      </c>
      <c r="Q388" s="2">
        <v>292.3</v>
      </c>
      <c r="R388" s="2">
        <v>290.60000000000002</v>
      </c>
      <c r="S388" s="2">
        <v>284.8</v>
      </c>
      <c r="T388" s="2">
        <v>245.3</v>
      </c>
      <c r="U388" s="2">
        <v>297.60000000000002</v>
      </c>
      <c r="V388" s="2">
        <v>319</v>
      </c>
      <c r="W388" s="2">
        <v>276.10000000000002</v>
      </c>
    </row>
    <row r="389" spans="1:23">
      <c r="A389" s="35" t="s">
        <v>714</v>
      </c>
      <c r="B389" s="35" t="s">
        <v>272</v>
      </c>
      <c r="C389" s="35" t="s">
        <v>715</v>
      </c>
      <c r="D389" s="15" t="s">
        <v>135</v>
      </c>
      <c r="E389" s="15" t="s">
        <v>96</v>
      </c>
      <c r="F389" s="2">
        <v>0</v>
      </c>
      <c r="G389" s="2">
        <v>0</v>
      </c>
      <c r="H389" s="2">
        <v>0.1</v>
      </c>
      <c r="I389" s="2">
        <v>0</v>
      </c>
      <c r="J389" s="2">
        <v>0</v>
      </c>
      <c r="K389" s="2">
        <v>0.2</v>
      </c>
      <c r="L389" s="2">
        <v>1.3</v>
      </c>
      <c r="M389" s="2">
        <v>1.1000000000000001</v>
      </c>
      <c r="N389" s="2">
        <v>2</v>
      </c>
      <c r="O389" s="2">
        <v>1.7</v>
      </c>
      <c r="P389" s="2">
        <v>1.8</v>
      </c>
      <c r="Q389" s="2">
        <v>22.7</v>
      </c>
      <c r="R389" s="2">
        <v>2.6</v>
      </c>
      <c r="S389" s="2">
        <v>4.8</v>
      </c>
      <c r="T389" s="2">
        <v>34.6</v>
      </c>
      <c r="U389" s="2">
        <v>38.4</v>
      </c>
      <c r="V389" s="2">
        <v>37.4</v>
      </c>
      <c r="W389" s="2">
        <v>46.4</v>
      </c>
    </row>
    <row r="390" spans="1:23">
      <c r="A390" s="35" t="s">
        <v>716</v>
      </c>
      <c r="B390" s="35" t="s">
        <v>273</v>
      </c>
      <c r="C390" s="35" t="s">
        <v>717</v>
      </c>
      <c r="D390" s="15" t="s">
        <v>135</v>
      </c>
      <c r="E390" s="15" t="s">
        <v>97</v>
      </c>
      <c r="F390" s="2">
        <v>242.9</v>
      </c>
      <c r="G390" s="2">
        <v>241.5</v>
      </c>
      <c r="H390" s="2">
        <v>258</v>
      </c>
      <c r="I390" s="2">
        <v>277.3</v>
      </c>
      <c r="J390" s="2">
        <v>262.7</v>
      </c>
      <c r="K390" s="2">
        <v>313.8</v>
      </c>
      <c r="L390" s="2">
        <v>350.4</v>
      </c>
      <c r="M390" s="2">
        <v>367.7</v>
      </c>
      <c r="N390" s="2">
        <v>365.1</v>
      </c>
      <c r="O390" s="2">
        <v>406.8</v>
      </c>
      <c r="P390" s="2">
        <v>395.3</v>
      </c>
      <c r="Q390" s="2">
        <v>458.5</v>
      </c>
      <c r="R390" s="2">
        <v>493.3</v>
      </c>
      <c r="S390" s="2">
        <v>472.7</v>
      </c>
      <c r="T390" s="2">
        <v>336.3</v>
      </c>
      <c r="U390" s="2">
        <v>362.3</v>
      </c>
      <c r="V390" s="2">
        <v>386.8</v>
      </c>
      <c r="W390" s="2">
        <v>311.2</v>
      </c>
    </row>
    <row r="391" spans="1:23">
      <c r="A391" s="35" t="s">
        <v>718</v>
      </c>
      <c r="B391" s="35" t="s">
        <v>274</v>
      </c>
      <c r="C391" s="35" t="s">
        <v>719</v>
      </c>
      <c r="D391" s="15" t="s">
        <v>135</v>
      </c>
      <c r="E391" s="15" t="s">
        <v>98</v>
      </c>
      <c r="F391" s="2">
        <v>37.9</v>
      </c>
      <c r="G391" s="2">
        <v>38.6</v>
      </c>
      <c r="H391" s="2">
        <v>33.1</v>
      </c>
      <c r="I391" s="2">
        <v>24.6</v>
      </c>
      <c r="J391" s="2">
        <v>26.2</v>
      </c>
      <c r="K391" s="2">
        <v>27.2</v>
      </c>
      <c r="L391" s="2">
        <v>28.9</v>
      </c>
      <c r="M391" s="2">
        <v>32.4</v>
      </c>
      <c r="N391" s="2">
        <v>32.5</v>
      </c>
      <c r="O391" s="2">
        <v>33.700000000000003</v>
      </c>
      <c r="P391" s="2">
        <v>32.4</v>
      </c>
      <c r="Q391" s="2">
        <v>42.4</v>
      </c>
      <c r="R391" s="2">
        <v>39.799999999999997</v>
      </c>
      <c r="S391" s="2">
        <v>52.3</v>
      </c>
      <c r="T391" s="2">
        <v>44.4</v>
      </c>
      <c r="U391" s="2">
        <v>45.6</v>
      </c>
      <c r="V391" s="2">
        <v>55.4</v>
      </c>
      <c r="W391" s="2">
        <v>60.5</v>
      </c>
    </row>
    <row r="392" spans="1:23">
      <c r="A392" s="35" t="s">
        <v>720</v>
      </c>
      <c r="B392" s="35" t="s">
        <v>275</v>
      </c>
      <c r="C392" s="35" t="s">
        <v>721</v>
      </c>
      <c r="D392" s="15" t="s">
        <v>135</v>
      </c>
      <c r="E392" s="15" t="s">
        <v>99</v>
      </c>
      <c r="F392" s="2">
        <v>3.2</v>
      </c>
      <c r="G392" s="2">
        <v>6.1</v>
      </c>
      <c r="H392" s="2">
        <v>7.3</v>
      </c>
      <c r="I392" s="2">
        <v>8.4</v>
      </c>
      <c r="J392" s="2">
        <v>10.7</v>
      </c>
      <c r="K392" s="2">
        <v>30</v>
      </c>
      <c r="L392" s="2">
        <v>30</v>
      </c>
      <c r="M392" s="2">
        <v>14.2</v>
      </c>
      <c r="N392" s="2">
        <v>26.5</v>
      </c>
      <c r="O392" s="2">
        <v>33.5</v>
      </c>
      <c r="P392" s="2">
        <v>28.1</v>
      </c>
      <c r="Q392" s="2">
        <v>29.6</v>
      </c>
      <c r="R392" s="2">
        <v>44.5</v>
      </c>
      <c r="S392" s="2">
        <v>47.8</v>
      </c>
      <c r="T392" s="2">
        <v>29.6</v>
      </c>
      <c r="U392" s="2">
        <v>13.8</v>
      </c>
      <c r="V392" s="2">
        <v>4.7</v>
      </c>
      <c r="W392" s="2">
        <v>2.8</v>
      </c>
    </row>
    <row r="393" spans="1:23">
      <c r="A393" s="35" t="s">
        <v>722</v>
      </c>
      <c r="B393" s="35" t="s">
        <v>276</v>
      </c>
      <c r="C393" s="35" t="s">
        <v>723</v>
      </c>
      <c r="D393" s="15" t="s">
        <v>135</v>
      </c>
      <c r="E393" s="15" t="s">
        <v>100</v>
      </c>
      <c r="F393" s="2">
        <v>24.7</v>
      </c>
      <c r="G393" s="2">
        <v>26.6</v>
      </c>
      <c r="H393" s="2">
        <v>32.700000000000003</v>
      </c>
      <c r="I393" s="2">
        <v>38</v>
      </c>
      <c r="J393" s="2">
        <v>41</v>
      </c>
      <c r="K393" s="2">
        <v>43.7</v>
      </c>
      <c r="L393" s="2">
        <v>42.2</v>
      </c>
      <c r="M393" s="2">
        <v>50.7</v>
      </c>
      <c r="N393" s="2">
        <v>43.6</v>
      </c>
      <c r="O393" s="2">
        <v>35</v>
      </c>
      <c r="P393" s="2">
        <v>38.9</v>
      </c>
      <c r="Q393" s="2">
        <v>38.4</v>
      </c>
      <c r="R393" s="2">
        <v>37.700000000000003</v>
      </c>
      <c r="S393" s="2">
        <v>40.799999999999997</v>
      </c>
      <c r="T393" s="2">
        <v>53.2</v>
      </c>
      <c r="U393" s="2">
        <v>1.9</v>
      </c>
      <c r="V393" s="2">
        <v>1.2</v>
      </c>
      <c r="W393" s="2">
        <v>0</v>
      </c>
    </row>
    <row r="394" spans="1:23">
      <c r="A394" s="35" t="s">
        <v>724</v>
      </c>
      <c r="B394" s="35" t="s">
        <v>277</v>
      </c>
      <c r="C394" s="35" t="s">
        <v>725</v>
      </c>
      <c r="D394" s="15" t="s">
        <v>135</v>
      </c>
      <c r="E394" s="15" t="s">
        <v>101</v>
      </c>
      <c r="F394" s="2">
        <v>17</v>
      </c>
      <c r="G394" s="2">
        <v>14.6</v>
      </c>
      <c r="H394" s="2">
        <v>25.4</v>
      </c>
      <c r="I394" s="2">
        <v>29.9</v>
      </c>
      <c r="J394" s="2">
        <v>23.1</v>
      </c>
      <c r="K394" s="2">
        <v>27.9</v>
      </c>
      <c r="L394" s="2">
        <v>33.9</v>
      </c>
      <c r="M394" s="2">
        <v>42.9</v>
      </c>
      <c r="N394" s="2">
        <v>38.1</v>
      </c>
      <c r="O394" s="2">
        <v>42.3</v>
      </c>
      <c r="P394" s="2">
        <v>42.5</v>
      </c>
      <c r="Q394" s="2">
        <v>56</v>
      </c>
      <c r="R394" s="2">
        <v>60.6</v>
      </c>
      <c r="S394" s="2">
        <v>67.099999999999994</v>
      </c>
      <c r="T394" s="2">
        <v>30.8</v>
      </c>
      <c r="U394" s="2">
        <v>48.2</v>
      </c>
      <c r="V394" s="2">
        <v>67.3</v>
      </c>
      <c r="W394" s="2">
        <v>59.2</v>
      </c>
    </row>
    <row r="395" spans="1:23">
      <c r="A395" s="35" t="s">
        <v>726</v>
      </c>
      <c r="B395" s="35" t="s">
        <v>278</v>
      </c>
      <c r="C395" s="35" t="s">
        <v>727</v>
      </c>
      <c r="D395" s="15" t="s">
        <v>135</v>
      </c>
      <c r="E395" s="15" t="s">
        <v>102</v>
      </c>
      <c r="F395" s="2">
        <v>1.6</v>
      </c>
      <c r="G395" s="2">
        <v>1.7</v>
      </c>
      <c r="H395" s="2">
        <v>1.3</v>
      </c>
      <c r="I395" s="2">
        <v>1</v>
      </c>
      <c r="J395" s="2">
        <v>1.3</v>
      </c>
      <c r="K395" s="2">
        <v>2.7</v>
      </c>
      <c r="L395" s="2">
        <v>1.4</v>
      </c>
      <c r="M395" s="2">
        <v>0.7</v>
      </c>
      <c r="N395" s="2">
        <v>0.9</v>
      </c>
      <c r="O395" s="2">
        <v>1.1000000000000001</v>
      </c>
      <c r="P395" s="2">
        <v>0.9</v>
      </c>
      <c r="Q395" s="2">
        <v>0.5</v>
      </c>
      <c r="R395" s="2">
        <v>0.5</v>
      </c>
      <c r="S395" s="2">
        <v>0.3</v>
      </c>
      <c r="T395" s="2">
        <v>0</v>
      </c>
      <c r="U395" s="2">
        <v>0</v>
      </c>
      <c r="V395" s="2">
        <v>0</v>
      </c>
      <c r="W395" s="2">
        <v>0</v>
      </c>
    </row>
    <row r="396" spans="1:23">
      <c r="A396" s="35" t="s">
        <v>730</v>
      </c>
      <c r="B396" s="35" t="s">
        <v>280</v>
      </c>
      <c r="C396" s="35" t="s">
        <v>731</v>
      </c>
      <c r="D396" s="15" t="s">
        <v>135</v>
      </c>
      <c r="E396" s="15" t="s">
        <v>104</v>
      </c>
      <c r="F396" s="2">
        <v>1.7</v>
      </c>
      <c r="G396" s="2">
        <v>1.7</v>
      </c>
      <c r="H396" s="2">
        <v>1.9</v>
      </c>
      <c r="I396" s="2">
        <v>1.8</v>
      </c>
      <c r="J396" s="2">
        <v>4.5</v>
      </c>
      <c r="K396" s="2">
        <v>7.4</v>
      </c>
      <c r="L396" s="2">
        <v>10.6</v>
      </c>
      <c r="M396" s="2">
        <v>24.4</v>
      </c>
      <c r="N396" s="2">
        <v>24.3</v>
      </c>
      <c r="O396" s="2">
        <v>31.6</v>
      </c>
      <c r="P396" s="2">
        <v>16.8</v>
      </c>
      <c r="Q396" s="2">
        <v>23.6</v>
      </c>
      <c r="R396" s="2">
        <v>21.3</v>
      </c>
      <c r="S396" s="2">
        <v>25.9</v>
      </c>
      <c r="T396" s="2">
        <v>22.5</v>
      </c>
      <c r="U396" s="2">
        <v>26.8</v>
      </c>
      <c r="V396" s="2">
        <v>27.7</v>
      </c>
      <c r="W396" s="2">
        <v>17.399999999999999</v>
      </c>
    </row>
    <row r="397" spans="1:23">
      <c r="A397" s="35" t="s">
        <v>732</v>
      </c>
      <c r="B397" s="35" t="s">
        <v>281</v>
      </c>
      <c r="C397" s="35" t="s">
        <v>733</v>
      </c>
      <c r="D397" s="15" t="s">
        <v>135</v>
      </c>
      <c r="E397" s="15" t="s">
        <v>105</v>
      </c>
      <c r="F397" s="2">
        <v>5.6</v>
      </c>
      <c r="G397" s="2">
        <v>4.7</v>
      </c>
      <c r="H397" s="2">
        <v>4.5</v>
      </c>
      <c r="I397" s="2">
        <v>3.4</v>
      </c>
      <c r="J397" s="2">
        <v>2</v>
      </c>
      <c r="K397" s="2">
        <v>4.8</v>
      </c>
      <c r="L397" s="2">
        <v>4.2</v>
      </c>
      <c r="M397" s="2">
        <v>3.5</v>
      </c>
      <c r="N397" s="2">
        <v>2.6</v>
      </c>
      <c r="O397" s="2">
        <v>2.2999999999999998</v>
      </c>
      <c r="P397" s="2">
        <v>2.1</v>
      </c>
      <c r="Q397" s="2">
        <v>1</v>
      </c>
      <c r="R397" s="2">
        <v>1.1000000000000001</v>
      </c>
      <c r="S397" s="2">
        <v>0.9</v>
      </c>
      <c r="T397" s="2">
        <v>0.6</v>
      </c>
      <c r="U397" s="2">
        <v>0.9</v>
      </c>
      <c r="V397" s="2">
        <v>1</v>
      </c>
      <c r="W397" s="2">
        <v>1.1000000000000001</v>
      </c>
    </row>
    <row r="398" spans="1:23">
      <c r="A398" s="35" t="s">
        <v>734</v>
      </c>
      <c r="B398" s="35" t="s">
        <v>282</v>
      </c>
      <c r="C398" s="35" t="s">
        <v>734</v>
      </c>
      <c r="D398" s="15" t="s">
        <v>135</v>
      </c>
      <c r="E398" s="15" t="s">
        <v>106</v>
      </c>
      <c r="F398" s="2">
        <v>1.9</v>
      </c>
      <c r="G398" s="2">
        <v>1.7</v>
      </c>
      <c r="H398" s="2">
        <v>1.1000000000000001</v>
      </c>
      <c r="I398" s="2">
        <v>0.8</v>
      </c>
      <c r="J398" s="2">
        <v>1.4</v>
      </c>
      <c r="K398" s="2">
        <v>1.4</v>
      </c>
      <c r="L398" s="2">
        <v>2.2000000000000002</v>
      </c>
      <c r="M398" s="2">
        <v>2.5</v>
      </c>
      <c r="N398" s="2">
        <v>2.6</v>
      </c>
      <c r="O398" s="2">
        <v>2.6</v>
      </c>
      <c r="P398" s="2">
        <v>4.9000000000000004</v>
      </c>
      <c r="Q398" s="2">
        <v>4.7</v>
      </c>
      <c r="R398" s="2">
        <v>5.4</v>
      </c>
      <c r="S398" s="2">
        <v>0.9</v>
      </c>
      <c r="T398" s="2">
        <v>-0.9</v>
      </c>
      <c r="U398" s="2">
        <v>1.3</v>
      </c>
      <c r="V398" s="2">
        <v>2.1</v>
      </c>
      <c r="W398" s="2">
        <v>1.4</v>
      </c>
    </row>
    <row r="399" spans="1:23">
      <c r="A399" s="35" t="s">
        <v>735</v>
      </c>
      <c r="B399" s="35" t="s">
        <v>283</v>
      </c>
      <c r="C399" s="35" t="s">
        <v>736</v>
      </c>
      <c r="D399" s="15" t="s">
        <v>135</v>
      </c>
      <c r="E399" s="15" t="s">
        <v>107</v>
      </c>
      <c r="F399" s="2">
        <v>145.30000000000001</v>
      </c>
      <c r="G399" s="2">
        <v>151.30000000000001</v>
      </c>
      <c r="H399" s="2">
        <v>159.9</v>
      </c>
      <c r="I399" s="2">
        <v>181.2</v>
      </c>
      <c r="J399" s="2">
        <v>192.2</v>
      </c>
      <c r="K399" s="2">
        <v>218.1</v>
      </c>
      <c r="L399" s="2">
        <v>234.2</v>
      </c>
      <c r="M399" s="2">
        <v>239.7</v>
      </c>
      <c r="N399" s="2">
        <v>234.9</v>
      </c>
      <c r="O399" s="2">
        <v>258.39999999999998</v>
      </c>
      <c r="P399" s="2">
        <v>289.7</v>
      </c>
      <c r="Q399" s="2">
        <v>281.2</v>
      </c>
      <c r="R399" s="2">
        <v>331.9</v>
      </c>
      <c r="S399" s="2">
        <v>370.6</v>
      </c>
      <c r="T399" s="2">
        <v>330.3</v>
      </c>
      <c r="U399" s="2">
        <v>376</v>
      </c>
      <c r="V399" s="2">
        <v>462.2</v>
      </c>
      <c r="W399" s="2">
        <v>447.6</v>
      </c>
    </row>
    <row r="400" spans="1:23">
      <c r="A400" s="35" t="s">
        <v>737</v>
      </c>
      <c r="B400" s="35" t="s">
        <v>284</v>
      </c>
      <c r="C400" s="35" t="s">
        <v>738</v>
      </c>
      <c r="D400" s="15" t="s">
        <v>135</v>
      </c>
      <c r="E400" s="15" t="s">
        <v>108</v>
      </c>
      <c r="F400" s="2">
        <v>1.4</v>
      </c>
      <c r="G400" s="2">
        <v>6</v>
      </c>
      <c r="H400" s="2">
        <v>6.8</v>
      </c>
      <c r="I400" s="2">
        <v>11.6</v>
      </c>
      <c r="J400" s="2">
        <v>-1.1000000000000001</v>
      </c>
      <c r="K400" s="2">
        <v>0.9</v>
      </c>
      <c r="L400" s="2">
        <v>5.6</v>
      </c>
      <c r="M400" s="2">
        <v>2</v>
      </c>
      <c r="N400" s="2">
        <v>1.5</v>
      </c>
      <c r="O400" s="2">
        <v>2.2000000000000002</v>
      </c>
      <c r="P400" s="2">
        <v>0.6</v>
      </c>
      <c r="Q400" s="2">
        <v>1.2</v>
      </c>
      <c r="R400" s="2">
        <v>1.5</v>
      </c>
      <c r="S400" s="2">
        <v>1</v>
      </c>
      <c r="T400" s="2">
        <v>2</v>
      </c>
      <c r="U400" s="2">
        <v>0.8</v>
      </c>
      <c r="V400" s="2">
        <v>0.3</v>
      </c>
      <c r="W400" s="2">
        <v>1</v>
      </c>
    </row>
    <row r="401" spans="1:23">
      <c r="A401" s="35" t="s">
        <v>739</v>
      </c>
      <c r="B401" s="35" t="s">
        <v>285</v>
      </c>
      <c r="C401" s="35" t="s">
        <v>740</v>
      </c>
      <c r="D401" s="15" t="s">
        <v>135</v>
      </c>
      <c r="E401" s="15" t="s">
        <v>109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0.5</v>
      </c>
      <c r="L401" s="2">
        <v>0.1</v>
      </c>
      <c r="M401" s="2">
        <v>0.1</v>
      </c>
      <c r="N401" s="2">
        <v>0</v>
      </c>
      <c r="O401" s="2">
        <v>0.1</v>
      </c>
      <c r="P401" s="2">
        <v>0</v>
      </c>
      <c r="Q401" s="2">
        <v>0.1</v>
      </c>
      <c r="R401" s="2">
        <v>0.1</v>
      </c>
      <c r="S401" s="2">
        <v>0.1</v>
      </c>
      <c r="T401" s="2">
        <v>0.1</v>
      </c>
      <c r="U401" s="2">
        <v>0.1</v>
      </c>
      <c r="V401" s="2">
        <v>0.2</v>
      </c>
      <c r="W401" s="2">
        <v>0.2</v>
      </c>
    </row>
    <row r="402" spans="1:23">
      <c r="A402" s="35" t="s">
        <v>741</v>
      </c>
      <c r="B402" s="35" t="s">
        <v>286</v>
      </c>
      <c r="C402" s="35" t="s">
        <v>742</v>
      </c>
      <c r="D402" s="15" t="s">
        <v>135</v>
      </c>
      <c r="E402" s="15" t="s">
        <v>110</v>
      </c>
      <c r="F402" s="2">
        <v>0.7</v>
      </c>
      <c r="G402" s="2">
        <v>0.5</v>
      </c>
      <c r="H402" s="2">
        <v>1.2</v>
      </c>
      <c r="I402" s="2">
        <v>0.4</v>
      </c>
      <c r="J402" s="2">
        <v>1.8</v>
      </c>
      <c r="K402" s="2">
        <v>0.1</v>
      </c>
      <c r="L402" s="2">
        <v>1.4</v>
      </c>
      <c r="M402" s="2">
        <v>0.2</v>
      </c>
      <c r="N402" s="2">
        <v>0</v>
      </c>
      <c r="O402" s="2">
        <v>0.2</v>
      </c>
      <c r="P402" s="2">
        <v>0.4</v>
      </c>
      <c r="Q402" s="2">
        <v>0.2</v>
      </c>
      <c r="R402" s="2">
        <v>0.2</v>
      </c>
      <c r="S402" s="2">
        <v>0.2</v>
      </c>
      <c r="T402" s="2">
        <v>0.1</v>
      </c>
      <c r="U402" s="2">
        <v>0.1</v>
      </c>
      <c r="V402" s="2">
        <v>0.1</v>
      </c>
      <c r="W402" s="2">
        <v>0.2</v>
      </c>
    </row>
    <row r="403" spans="1:23">
      <c r="A403" s="35" t="s">
        <v>743</v>
      </c>
      <c r="B403" s="35" t="s">
        <v>287</v>
      </c>
      <c r="C403" s="35" t="s">
        <v>744</v>
      </c>
      <c r="D403" s="15" t="s">
        <v>135</v>
      </c>
      <c r="E403" s="15" t="s">
        <v>111</v>
      </c>
      <c r="F403" s="2">
        <v>0.1</v>
      </c>
      <c r="G403" s="2">
        <v>0.2</v>
      </c>
      <c r="H403" s="2">
        <v>0.6</v>
      </c>
      <c r="I403" s="2">
        <v>0.5</v>
      </c>
      <c r="J403" s="2">
        <v>0.7</v>
      </c>
      <c r="K403" s="2">
        <v>0.3</v>
      </c>
      <c r="L403" s="2">
        <v>0.1</v>
      </c>
      <c r="M403" s="2">
        <v>0.1</v>
      </c>
      <c r="N403" s="2">
        <v>0.2</v>
      </c>
      <c r="O403" s="2">
        <v>0.1</v>
      </c>
      <c r="P403" s="2">
        <v>0.1</v>
      </c>
      <c r="Q403" s="2">
        <v>0.1</v>
      </c>
      <c r="R403" s="2">
        <v>0.1</v>
      </c>
      <c r="S403" s="2">
        <v>0.1</v>
      </c>
      <c r="T403" s="2">
        <v>0</v>
      </c>
      <c r="U403" s="2">
        <v>0.1</v>
      </c>
      <c r="V403" s="2">
        <v>0.2</v>
      </c>
      <c r="W403" s="2">
        <v>0.2</v>
      </c>
    </row>
    <row r="404" spans="1:23">
      <c r="A404" s="35" t="s">
        <v>745</v>
      </c>
      <c r="B404" s="35" t="s">
        <v>288</v>
      </c>
      <c r="C404" s="35" t="s">
        <v>746</v>
      </c>
      <c r="D404" s="15" t="s">
        <v>135</v>
      </c>
      <c r="E404" s="15" t="s">
        <v>112</v>
      </c>
      <c r="F404" s="2">
        <v>0.2</v>
      </c>
      <c r="G404" s="2">
        <v>0.8</v>
      </c>
      <c r="H404" s="2">
        <v>1.7</v>
      </c>
      <c r="I404" s="2">
        <v>0.2</v>
      </c>
      <c r="J404" s="2">
        <v>0.5</v>
      </c>
      <c r="K404" s="2">
        <v>0.1</v>
      </c>
      <c r="L404" s="2">
        <v>0.3</v>
      </c>
      <c r="M404" s="2">
        <v>0.1</v>
      </c>
      <c r="N404" s="2">
        <v>0.4</v>
      </c>
      <c r="O404" s="2">
        <v>0.3</v>
      </c>
      <c r="P404" s="2">
        <v>0.3</v>
      </c>
      <c r="Q404" s="2">
        <v>0.4</v>
      </c>
      <c r="R404" s="2">
        <v>0.4</v>
      </c>
      <c r="S404" s="2">
        <v>0.4</v>
      </c>
      <c r="T404" s="2">
        <v>0.4</v>
      </c>
      <c r="U404" s="2">
        <v>0.6</v>
      </c>
      <c r="V404" s="2">
        <v>1.3</v>
      </c>
      <c r="W404" s="2">
        <v>0.5</v>
      </c>
    </row>
    <row r="405" spans="1:23">
      <c r="A405" s="35" t="s">
        <v>747</v>
      </c>
      <c r="B405" s="35" t="s">
        <v>289</v>
      </c>
      <c r="C405" s="35" t="s">
        <v>748</v>
      </c>
      <c r="D405" s="15" t="s">
        <v>135</v>
      </c>
      <c r="E405" s="15" t="s">
        <v>113</v>
      </c>
      <c r="F405" s="2">
        <v>3.1</v>
      </c>
      <c r="G405" s="2">
        <v>2.5</v>
      </c>
      <c r="H405" s="2">
        <v>2.7</v>
      </c>
      <c r="I405" s="2">
        <v>2.2000000000000002</v>
      </c>
      <c r="J405" s="2">
        <v>0</v>
      </c>
      <c r="K405" s="2">
        <v>0.1</v>
      </c>
      <c r="L405" s="2">
        <v>0.1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0.3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</row>
    <row r="406" spans="1:23">
      <c r="A406" s="35" t="s">
        <v>749</v>
      </c>
      <c r="B406" s="35" t="s">
        <v>290</v>
      </c>
      <c r="C406" s="35" t="s">
        <v>750</v>
      </c>
      <c r="D406" s="15" t="s">
        <v>135</v>
      </c>
      <c r="E406" s="15" t="s">
        <v>114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0.3</v>
      </c>
      <c r="Q406" s="2">
        <v>0.1</v>
      </c>
      <c r="R406" s="2">
        <v>0.1</v>
      </c>
      <c r="S406" s="2">
        <v>0.1</v>
      </c>
      <c r="T406" s="2">
        <v>0.2</v>
      </c>
      <c r="U406" s="2">
        <v>0.1</v>
      </c>
      <c r="V406" s="2">
        <v>0.1</v>
      </c>
      <c r="W406" s="2">
        <v>0.5</v>
      </c>
    </row>
    <row r="407" spans="1:23">
      <c r="A407" s="35" t="s">
        <v>751</v>
      </c>
      <c r="B407" s="35" t="s">
        <v>291</v>
      </c>
      <c r="C407" s="35" t="s">
        <v>752</v>
      </c>
      <c r="D407" s="15" t="s">
        <v>135</v>
      </c>
      <c r="E407" s="15" t="s">
        <v>115</v>
      </c>
      <c r="F407" s="2">
        <v>1.3</v>
      </c>
      <c r="G407" s="2">
        <v>2.4</v>
      </c>
      <c r="H407" s="2">
        <v>3.7</v>
      </c>
      <c r="I407" s="2">
        <v>2.8</v>
      </c>
      <c r="J407" s="2">
        <v>3.9</v>
      </c>
      <c r="K407" s="2">
        <v>3.8</v>
      </c>
      <c r="L407" s="2">
        <v>8.1999999999999993</v>
      </c>
      <c r="M407" s="2">
        <v>7.8</v>
      </c>
      <c r="N407" s="2">
        <v>28.9</v>
      </c>
      <c r="O407" s="2">
        <v>23.1</v>
      </c>
      <c r="P407" s="2">
        <v>9.6</v>
      </c>
      <c r="Q407" s="2">
        <v>2.7</v>
      </c>
      <c r="R407" s="2">
        <v>0.8</v>
      </c>
      <c r="S407" s="2">
        <v>3.1</v>
      </c>
      <c r="T407" s="2">
        <v>4.5999999999999996</v>
      </c>
      <c r="U407" s="2">
        <v>48.6</v>
      </c>
      <c r="V407" s="2">
        <v>60</v>
      </c>
      <c r="W407" s="2">
        <v>50.7</v>
      </c>
    </row>
    <row r="408" spans="1:23">
      <c r="A408" s="35" t="s">
        <v>753</v>
      </c>
      <c r="B408" s="35" t="s">
        <v>292</v>
      </c>
      <c r="C408" s="35" t="s">
        <v>754</v>
      </c>
      <c r="D408" s="15" t="s">
        <v>135</v>
      </c>
      <c r="E408" s="15" t="s">
        <v>116</v>
      </c>
      <c r="F408" s="2">
        <v>0</v>
      </c>
      <c r="G408" s="2">
        <v>0</v>
      </c>
      <c r="H408" s="2">
        <v>0</v>
      </c>
      <c r="I408" s="2">
        <v>0</v>
      </c>
      <c r="J408" s="2">
        <v>0.1</v>
      </c>
      <c r="K408" s="2">
        <v>0.1</v>
      </c>
      <c r="L408" s="2">
        <v>0</v>
      </c>
      <c r="M408" s="2">
        <v>0</v>
      </c>
      <c r="N408" s="2">
        <v>0.3</v>
      </c>
      <c r="O408" s="2">
        <v>0.4</v>
      </c>
      <c r="P408" s="2">
        <v>0.2</v>
      </c>
      <c r="Q408" s="2">
        <v>0.2</v>
      </c>
      <c r="R408" s="2">
        <v>0.7</v>
      </c>
      <c r="S408" s="2">
        <v>1</v>
      </c>
      <c r="T408" s="2">
        <v>0.8</v>
      </c>
      <c r="U408" s="2">
        <v>1.3</v>
      </c>
      <c r="V408" s="2">
        <v>1.5</v>
      </c>
      <c r="W408" s="2">
        <v>5.3</v>
      </c>
    </row>
    <row r="409" spans="1:23">
      <c r="A409" s="35" t="s">
        <v>755</v>
      </c>
      <c r="B409" s="35" t="s">
        <v>293</v>
      </c>
      <c r="C409" s="35" t="s">
        <v>756</v>
      </c>
      <c r="D409" s="15" t="s">
        <v>135</v>
      </c>
      <c r="E409" s="15" t="s">
        <v>117</v>
      </c>
      <c r="F409" s="2">
        <v>1.7</v>
      </c>
      <c r="G409" s="2">
        <v>2.6</v>
      </c>
      <c r="H409" s="2">
        <v>0</v>
      </c>
      <c r="I409" s="2">
        <v>0.1</v>
      </c>
      <c r="J409" s="2">
        <v>1.5</v>
      </c>
      <c r="K409" s="2">
        <v>2.5</v>
      </c>
      <c r="L409" s="2">
        <v>1.2</v>
      </c>
      <c r="M409" s="2">
        <v>0.2</v>
      </c>
      <c r="N409" s="2">
        <v>0.3</v>
      </c>
      <c r="O409" s="2">
        <v>0.5</v>
      </c>
      <c r="P409" s="2">
        <v>0.3</v>
      </c>
      <c r="Q409" s="2">
        <v>0.4</v>
      </c>
      <c r="R409" s="2">
        <v>0.3</v>
      </c>
      <c r="S409" s="2">
        <v>0.3</v>
      </c>
      <c r="T409" s="2">
        <v>0.4</v>
      </c>
      <c r="U409" s="2">
        <v>0.7</v>
      </c>
      <c r="V409" s="2">
        <v>1.3</v>
      </c>
      <c r="W409" s="2">
        <v>0.6</v>
      </c>
    </row>
    <row r="410" spans="1:23">
      <c r="A410" s="35" t="s">
        <v>757</v>
      </c>
      <c r="B410" s="35" t="s">
        <v>294</v>
      </c>
      <c r="C410" s="35" t="s">
        <v>758</v>
      </c>
      <c r="D410" s="15" t="s">
        <v>135</v>
      </c>
      <c r="E410" s="15" t="s">
        <v>118</v>
      </c>
      <c r="F410" s="2">
        <v>2.1</v>
      </c>
      <c r="G410" s="2">
        <v>2.2000000000000002</v>
      </c>
      <c r="H410" s="2">
        <v>2.4</v>
      </c>
      <c r="I410" s="2">
        <v>1.9</v>
      </c>
      <c r="J410" s="2">
        <v>1.1000000000000001</v>
      </c>
      <c r="K410" s="2">
        <v>2.7</v>
      </c>
      <c r="L410" s="2">
        <v>3.3</v>
      </c>
      <c r="M410" s="2">
        <v>1.8</v>
      </c>
      <c r="N410" s="2">
        <v>1</v>
      </c>
      <c r="O410" s="2">
        <v>1</v>
      </c>
      <c r="P410" s="2">
        <v>2.4</v>
      </c>
      <c r="Q410" s="2">
        <v>2.5</v>
      </c>
      <c r="R410" s="2">
        <v>3.5</v>
      </c>
      <c r="S410" s="2">
        <v>3.8</v>
      </c>
      <c r="T410" s="2">
        <v>10.199999999999999</v>
      </c>
      <c r="U410" s="2">
        <v>12.9</v>
      </c>
      <c r="V410" s="2">
        <v>10.9</v>
      </c>
      <c r="W410" s="2">
        <v>4</v>
      </c>
    </row>
    <row r="411" spans="1:23">
      <c r="A411" s="35" t="s">
        <v>759</v>
      </c>
      <c r="B411" s="35" t="s">
        <v>295</v>
      </c>
      <c r="C411" s="35" t="s">
        <v>760</v>
      </c>
      <c r="D411" s="15" t="s">
        <v>135</v>
      </c>
      <c r="E411" s="15" t="s">
        <v>119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2.5</v>
      </c>
      <c r="R411" s="2">
        <v>2.4</v>
      </c>
      <c r="S411" s="2">
        <v>5.7</v>
      </c>
      <c r="T411" s="2">
        <v>7</v>
      </c>
      <c r="U411" s="2">
        <v>2.4</v>
      </c>
      <c r="V411" s="2">
        <v>4.8</v>
      </c>
      <c r="W411" s="2">
        <v>2.8</v>
      </c>
    </row>
    <row r="412" spans="1:23">
      <c r="A412" s="35" t="s">
        <v>761</v>
      </c>
      <c r="B412" s="35" t="s">
        <v>296</v>
      </c>
      <c r="C412" s="35" t="s">
        <v>762</v>
      </c>
      <c r="D412" s="15" t="s">
        <v>135</v>
      </c>
      <c r="E412" s="15" t="s">
        <v>120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</row>
    <row r="413" spans="1:23">
      <c r="A413" s="35" t="s">
        <v>763</v>
      </c>
      <c r="B413" s="35" t="s">
        <v>297</v>
      </c>
      <c r="C413" s="35" t="s">
        <v>764</v>
      </c>
      <c r="D413" s="15" t="s">
        <v>135</v>
      </c>
      <c r="E413" s="15" t="s">
        <v>121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0.1</v>
      </c>
      <c r="N413" s="2">
        <v>0.2</v>
      </c>
      <c r="O413" s="2">
        <v>0.7</v>
      </c>
      <c r="P413" s="2">
        <v>1</v>
      </c>
      <c r="Q413" s="2">
        <v>0.5</v>
      </c>
      <c r="R413" s="2">
        <v>0.5</v>
      </c>
      <c r="S413" s="2">
        <v>0.5</v>
      </c>
      <c r="T413" s="2">
        <v>1.1000000000000001</v>
      </c>
      <c r="U413" s="2">
        <v>0.9</v>
      </c>
      <c r="V413" s="2">
        <v>0.8</v>
      </c>
      <c r="W413" s="2">
        <v>0.9</v>
      </c>
    </row>
    <row r="414" spans="1:23">
      <c r="A414" s="35" t="s">
        <v>765</v>
      </c>
      <c r="B414" s="35" t="s">
        <v>298</v>
      </c>
      <c r="C414" s="35" t="s">
        <v>766</v>
      </c>
      <c r="D414" s="15" t="s">
        <v>135</v>
      </c>
      <c r="E414" s="15" t="s">
        <v>122</v>
      </c>
      <c r="F414" s="2">
        <v>0</v>
      </c>
      <c r="G414" s="2">
        <v>0</v>
      </c>
      <c r="H414" s="2">
        <v>0</v>
      </c>
      <c r="I414" s="2">
        <v>0</v>
      </c>
      <c r="J414" s="2">
        <v>0.1</v>
      </c>
      <c r="K414" s="2">
        <v>0.1</v>
      </c>
      <c r="L414" s="2">
        <v>0.1</v>
      </c>
      <c r="M414" s="2">
        <v>0.6</v>
      </c>
      <c r="N414" s="2">
        <v>0.5</v>
      </c>
      <c r="O414" s="2">
        <v>0.4</v>
      </c>
      <c r="P414" s="2">
        <v>0.3</v>
      </c>
      <c r="Q414" s="2">
        <v>0</v>
      </c>
      <c r="R414" s="2">
        <v>0</v>
      </c>
      <c r="S414" s="2">
        <v>0</v>
      </c>
      <c r="T414" s="2">
        <v>0</v>
      </c>
      <c r="U414" s="2">
        <v>0.1</v>
      </c>
      <c r="V414" s="2">
        <v>0</v>
      </c>
      <c r="W414" s="2">
        <v>0.1</v>
      </c>
    </row>
    <row r="415" spans="1:23">
      <c r="A415" s="35" t="s">
        <v>767</v>
      </c>
      <c r="B415" s="35" t="s">
        <v>299</v>
      </c>
      <c r="C415" s="35" t="s">
        <v>768</v>
      </c>
      <c r="D415" s="15" t="s">
        <v>135</v>
      </c>
      <c r="E415" s="15" t="s">
        <v>123</v>
      </c>
      <c r="F415" s="2">
        <v>0</v>
      </c>
      <c r="G415" s="2">
        <v>0</v>
      </c>
      <c r="H415" s="2">
        <v>0</v>
      </c>
      <c r="I415" s="2">
        <v>0</v>
      </c>
      <c r="J415" s="2">
        <v>0.1</v>
      </c>
      <c r="K415" s="2">
        <v>0</v>
      </c>
      <c r="L415" s="2">
        <v>0</v>
      </c>
      <c r="M415" s="2">
        <v>0</v>
      </c>
      <c r="N415" s="2">
        <v>0.1</v>
      </c>
      <c r="O415" s="2">
        <v>0.1</v>
      </c>
      <c r="P415" s="2">
        <v>0.1</v>
      </c>
      <c r="Q415" s="2">
        <v>0</v>
      </c>
      <c r="R415" s="2">
        <v>0.1</v>
      </c>
      <c r="S415" s="2">
        <v>0</v>
      </c>
      <c r="T415" s="2">
        <v>0.1</v>
      </c>
      <c r="U415" s="2">
        <v>0</v>
      </c>
      <c r="V415" s="2">
        <v>0.5</v>
      </c>
      <c r="W415" s="2">
        <v>1.5</v>
      </c>
    </row>
    <row r="416" spans="1:23">
      <c r="A416" s="35" t="s">
        <v>769</v>
      </c>
      <c r="B416" s="35" t="s">
        <v>300</v>
      </c>
      <c r="C416" s="35" t="s">
        <v>770</v>
      </c>
      <c r="D416" s="15" t="s">
        <v>135</v>
      </c>
      <c r="E416" s="15" t="s">
        <v>124</v>
      </c>
      <c r="F416" s="2">
        <v>0</v>
      </c>
      <c r="G416" s="2">
        <v>0.1</v>
      </c>
      <c r="H416" s="2">
        <v>9.3000000000000007</v>
      </c>
      <c r="I416" s="2">
        <v>9.1</v>
      </c>
      <c r="J416" s="2">
        <v>9.4</v>
      </c>
      <c r="K416" s="2">
        <v>10.1</v>
      </c>
      <c r="L416" s="2">
        <v>0.9</v>
      </c>
      <c r="M416" s="2">
        <v>0.8</v>
      </c>
      <c r="N416" s="2">
        <v>0.7</v>
      </c>
      <c r="O416" s="2">
        <v>0.7</v>
      </c>
      <c r="P416" s="2">
        <v>0.7</v>
      </c>
      <c r="Q416" s="2">
        <v>0.4</v>
      </c>
      <c r="R416" s="2">
        <v>0.3</v>
      </c>
      <c r="S416" s="2">
        <v>0.3</v>
      </c>
      <c r="T416" s="2">
        <v>0.2</v>
      </c>
      <c r="U416" s="2">
        <v>0.2</v>
      </c>
      <c r="V416" s="2">
        <v>0.2</v>
      </c>
      <c r="W416" s="2">
        <v>0.3</v>
      </c>
    </row>
    <row r="417" spans="1:23">
      <c r="A417" s="35" t="s">
        <v>771</v>
      </c>
      <c r="B417" s="35" t="s">
        <v>301</v>
      </c>
      <c r="C417" s="35" t="s">
        <v>772</v>
      </c>
      <c r="D417" s="15" t="s">
        <v>135</v>
      </c>
      <c r="E417" s="15" t="s">
        <v>125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</row>
    <row r="418" spans="1:23">
      <c r="A418" s="36" t="s">
        <v>683</v>
      </c>
      <c r="B418" s="36" t="s">
        <v>256</v>
      </c>
      <c r="C418" s="36" t="s">
        <v>683</v>
      </c>
      <c r="D418" s="1" t="s">
        <v>135</v>
      </c>
      <c r="E418" s="1" t="s">
        <v>84</v>
      </c>
      <c r="F418" s="2">
        <v>864.10000000000014</v>
      </c>
      <c r="G418" s="2">
        <v>1050.3000000000002</v>
      </c>
      <c r="H418" s="2">
        <v>1120.9000000000001</v>
      </c>
      <c r="I418" s="2">
        <v>1139.9999999999998</v>
      </c>
      <c r="J418" s="2">
        <v>1135.8</v>
      </c>
      <c r="K418" s="2">
        <v>1283.3999999999996</v>
      </c>
      <c r="L418" s="2">
        <v>1379.5</v>
      </c>
      <c r="M418" s="2">
        <v>1357.7999999999997</v>
      </c>
      <c r="N418" s="2">
        <v>1328.6</v>
      </c>
      <c r="O418" s="2">
        <v>1473.3999999999994</v>
      </c>
      <c r="P418" s="2">
        <v>1483.1</v>
      </c>
      <c r="Q418" s="2">
        <v>1645.1000000000004</v>
      </c>
      <c r="R418" s="2">
        <v>1743.6</v>
      </c>
      <c r="S418" s="2">
        <v>1819.0999999999997</v>
      </c>
      <c r="T418" s="2">
        <v>1474.6999999999998</v>
      </c>
      <c r="U418" s="2">
        <v>1573.6999999999996</v>
      </c>
      <c r="V418" s="2">
        <v>1807.8</v>
      </c>
      <c r="W418" s="2">
        <v>1682.4999999999998</v>
      </c>
    </row>
    <row r="419" spans="1:23">
      <c r="A419" s="37" t="s">
        <v>819</v>
      </c>
      <c r="B419" s="37" t="s">
        <v>325</v>
      </c>
      <c r="C419" s="37" t="s">
        <v>820</v>
      </c>
    </row>
    <row r="420" spans="1:23">
      <c r="A420" s="35" t="s">
        <v>700</v>
      </c>
      <c r="B420" s="35" t="s">
        <v>265</v>
      </c>
      <c r="C420" s="35" t="s">
        <v>701</v>
      </c>
      <c r="D420" s="1" t="s">
        <v>85</v>
      </c>
      <c r="E420" s="42" t="s">
        <v>89</v>
      </c>
      <c r="F420" s="43">
        <v>379.9</v>
      </c>
      <c r="G420" s="43">
        <v>402.6</v>
      </c>
      <c r="H420" s="43">
        <v>449.8</v>
      </c>
      <c r="I420" s="43">
        <v>473.1</v>
      </c>
      <c r="J420" s="43">
        <v>531.9</v>
      </c>
      <c r="K420" s="43">
        <v>575.5</v>
      </c>
      <c r="L420" s="43">
        <v>467.6</v>
      </c>
      <c r="M420" s="43">
        <v>530.6</v>
      </c>
      <c r="N420" s="43">
        <v>543.29999999999995</v>
      </c>
      <c r="O420" s="43">
        <v>555.6</v>
      </c>
      <c r="P420" s="43">
        <v>631.1</v>
      </c>
      <c r="Q420" s="43">
        <v>560.9</v>
      </c>
      <c r="R420" s="43">
        <v>594.9</v>
      </c>
      <c r="S420" s="43">
        <v>645.20000000000005</v>
      </c>
      <c r="T420" s="43">
        <v>631.4</v>
      </c>
      <c r="U420" s="43">
        <v>680.6</v>
      </c>
      <c r="V420" s="43">
        <v>769.3</v>
      </c>
      <c r="W420" s="43">
        <v>770.4</v>
      </c>
    </row>
    <row r="421" spans="1:23">
      <c r="A421" s="35" t="s">
        <v>702</v>
      </c>
      <c r="B421" s="35" t="s">
        <v>266</v>
      </c>
      <c r="C421" s="35" t="s">
        <v>703</v>
      </c>
      <c r="D421" s="1" t="s">
        <v>85</v>
      </c>
      <c r="E421" s="42" t="s">
        <v>90</v>
      </c>
      <c r="F421" s="43">
        <v>208.4</v>
      </c>
      <c r="G421" s="43">
        <v>194.6</v>
      </c>
      <c r="H421" s="43">
        <v>224.4</v>
      </c>
      <c r="I421" s="43">
        <v>232.6</v>
      </c>
      <c r="J421" s="43">
        <v>240.1</v>
      </c>
      <c r="K421" s="43">
        <v>279.10000000000002</v>
      </c>
      <c r="L421" s="43">
        <v>265.3</v>
      </c>
      <c r="M421" s="43">
        <v>274.60000000000002</v>
      </c>
      <c r="N421" s="43">
        <v>259.3</v>
      </c>
      <c r="O421" s="43">
        <v>261.8</v>
      </c>
      <c r="P421" s="43">
        <v>271.8</v>
      </c>
      <c r="Q421" s="43">
        <v>316.39999999999998</v>
      </c>
      <c r="R421" s="43">
        <v>325.5</v>
      </c>
      <c r="S421" s="43">
        <v>328.7</v>
      </c>
      <c r="T421" s="43">
        <v>275.10000000000002</v>
      </c>
      <c r="U421" s="43">
        <v>297.10000000000002</v>
      </c>
      <c r="V421" s="43">
        <v>331.3</v>
      </c>
      <c r="W421" s="43">
        <v>298.5</v>
      </c>
    </row>
    <row r="422" spans="1:23">
      <c r="A422" s="35" t="s">
        <v>704</v>
      </c>
      <c r="B422" s="35" t="s">
        <v>267</v>
      </c>
      <c r="C422" s="35" t="s">
        <v>705</v>
      </c>
      <c r="D422" s="1" t="s">
        <v>85</v>
      </c>
      <c r="E422" s="42" t="s">
        <v>91</v>
      </c>
      <c r="F422" s="43">
        <v>7622.5</v>
      </c>
      <c r="G422" s="43">
        <v>8067.5</v>
      </c>
      <c r="H422" s="43">
        <v>8653.2000000000007</v>
      </c>
      <c r="I422" s="43">
        <v>9036</v>
      </c>
      <c r="J422" s="43">
        <v>8671</v>
      </c>
      <c r="K422" s="43">
        <v>9598.7000000000007</v>
      </c>
      <c r="L422" s="43">
        <v>10446</v>
      </c>
      <c r="M422" s="43">
        <v>10480</v>
      </c>
      <c r="N422" s="43">
        <v>10675.5</v>
      </c>
      <c r="O422" s="43">
        <v>11378.5</v>
      </c>
      <c r="P422" s="43">
        <v>12032.9</v>
      </c>
      <c r="Q422" s="43">
        <v>12608.6</v>
      </c>
      <c r="R422" s="43">
        <v>13815.4</v>
      </c>
      <c r="S422" s="43">
        <v>15042.6</v>
      </c>
      <c r="T422" s="43">
        <v>14195.8</v>
      </c>
      <c r="U422" s="43">
        <v>14345.4</v>
      </c>
      <c r="V422" s="43">
        <v>16463.900000000001</v>
      </c>
      <c r="W422" s="43">
        <v>17309.099999999999</v>
      </c>
    </row>
    <row r="423" spans="1:23">
      <c r="A423" s="35" t="s">
        <v>706</v>
      </c>
      <c r="B423" s="35" t="s">
        <v>268</v>
      </c>
      <c r="C423" s="35" t="s">
        <v>707</v>
      </c>
      <c r="D423" s="1" t="s">
        <v>85</v>
      </c>
      <c r="E423" s="42" t="s">
        <v>92</v>
      </c>
      <c r="F423" s="43">
        <v>5043.6000000000004</v>
      </c>
      <c r="G423" s="43">
        <v>5181.2</v>
      </c>
      <c r="H423" s="43">
        <v>5479.5</v>
      </c>
      <c r="I423" s="43">
        <v>5440.7</v>
      </c>
      <c r="J423" s="43">
        <v>5560</v>
      </c>
      <c r="K423" s="43">
        <v>6210.5</v>
      </c>
      <c r="L423" s="43">
        <v>6214</v>
      </c>
      <c r="M423" s="43">
        <v>6112.3</v>
      </c>
      <c r="N423" s="43">
        <v>5726.7</v>
      </c>
      <c r="O423" s="43">
        <v>5572</v>
      </c>
      <c r="P423" s="43">
        <v>5652.4</v>
      </c>
      <c r="Q423" s="43">
        <v>5633.4</v>
      </c>
      <c r="R423" s="43">
        <v>5629.2</v>
      </c>
      <c r="S423" s="43">
        <v>5164.3999999999996</v>
      </c>
      <c r="T423" s="43">
        <v>4348.8999999999996</v>
      </c>
      <c r="U423" s="43">
        <v>4509.2</v>
      </c>
      <c r="V423" s="43">
        <v>4690.8</v>
      </c>
      <c r="W423" s="43">
        <v>4538.8</v>
      </c>
    </row>
    <row r="424" spans="1:23">
      <c r="A424" s="35" t="s">
        <v>797</v>
      </c>
      <c r="B424" s="35" t="s">
        <v>314</v>
      </c>
      <c r="C424" s="35" t="s">
        <v>798</v>
      </c>
      <c r="D424" s="20" t="s">
        <v>85</v>
      </c>
      <c r="E424" s="42" t="s">
        <v>483</v>
      </c>
      <c r="F424" s="43">
        <v>5360.6</v>
      </c>
      <c r="G424" s="43">
        <v>5375.4</v>
      </c>
      <c r="H424" s="43">
        <v>5679.1</v>
      </c>
      <c r="I424" s="43">
        <v>5879</v>
      </c>
      <c r="J424" s="43">
        <v>6467.2999999999993</v>
      </c>
      <c r="K424" s="43">
        <v>7657.2</v>
      </c>
      <c r="L424" s="43">
        <v>7081.9</v>
      </c>
      <c r="M424" s="43">
        <v>6770.5</v>
      </c>
      <c r="N424" s="43">
        <v>6396.5</v>
      </c>
      <c r="O424" s="43">
        <v>6490.6</v>
      </c>
      <c r="P424" s="43">
        <v>6972.7</v>
      </c>
      <c r="Q424" s="43">
        <v>7082.3</v>
      </c>
      <c r="R424" s="43">
        <v>7525.2</v>
      </c>
      <c r="S424" s="43">
        <v>7194.2000000000007</v>
      </c>
      <c r="T424" s="43">
        <v>6116.1</v>
      </c>
      <c r="U424" s="43">
        <v>6582.5</v>
      </c>
      <c r="V424" s="43">
        <v>7053.9</v>
      </c>
      <c r="W424" s="43">
        <v>7073.2000000000007</v>
      </c>
    </row>
    <row r="425" spans="1:23">
      <c r="A425" s="35" t="s">
        <v>710</v>
      </c>
      <c r="B425" s="35" t="s">
        <v>270</v>
      </c>
      <c r="C425" s="35" t="s">
        <v>711</v>
      </c>
      <c r="D425" s="1" t="s">
        <v>85</v>
      </c>
      <c r="E425" s="42" t="s">
        <v>94</v>
      </c>
      <c r="F425" s="43">
        <v>3396</v>
      </c>
      <c r="G425" s="43">
        <v>3933</v>
      </c>
      <c r="H425" s="43">
        <v>4241.6000000000004</v>
      </c>
      <c r="I425" s="43">
        <v>3315</v>
      </c>
      <c r="J425" s="43">
        <v>3980.5</v>
      </c>
      <c r="K425" s="43">
        <v>6879.6</v>
      </c>
      <c r="L425" s="43">
        <v>6636.8</v>
      </c>
      <c r="M425" s="43">
        <v>6589</v>
      </c>
      <c r="N425" s="43">
        <v>6761.3</v>
      </c>
      <c r="O425" s="43">
        <v>6930.7</v>
      </c>
      <c r="P425" s="43">
        <v>10542</v>
      </c>
      <c r="Q425" s="43">
        <v>11814.9</v>
      </c>
      <c r="R425" s="43">
        <v>14661.6</v>
      </c>
      <c r="S425" s="43">
        <v>17322.7</v>
      </c>
      <c r="T425" s="43">
        <v>11915.3</v>
      </c>
      <c r="U425" s="43">
        <v>15179.4</v>
      </c>
      <c r="V425" s="43">
        <v>17982.900000000001</v>
      </c>
      <c r="W425" s="43">
        <v>20468.900000000001</v>
      </c>
    </row>
    <row r="426" spans="1:23">
      <c r="A426" s="35" t="s">
        <v>712</v>
      </c>
      <c r="B426" s="35" t="s">
        <v>271</v>
      </c>
      <c r="C426" s="35" t="s">
        <v>713</v>
      </c>
      <c r="D426" s="1" t="s">
        <v>85</v>
      </c>
      <c r="E426" s="42" t="s">
        <v>95</v>
      </c>
      <c r="F426" s="43">
        <v>12138.8</v>
      </c>
      <c r="G426" s="43">
        <v>12451.4</v>
      </c>
      <c r="H426" s="43">
        <v>13505.3</v>
      </c>
      <c r="I426" s="43">
        <v>13540.8</v>
      </c>
      <c r="J426" s="43">
        <v>13820.4</v>
      </c>
      <c r="K426" s="43">
        <v>16448.400000000001</v>
      </c>
      <c r="L426" s="43">
        <v>15945.4</v>
      </c>
      <c r="M426" s="43">
        <v>17852.400000000001</v>
      </c>
      <c r="N426" s="43">
        <v>17810.599999999999</v>
      </c>
      <c r="O426" s="43">
        <v>19478.400000000001</v>
      </c>
      <c r="P426" s="43">
        <v>21424.1</v>
      </c>
      <c r="Q426" s="43">
        <v>23523</v>
      </c>
      <c r="R426" s="43">
        <v>24281.8</v>
      </c>
      <c r="S426" s="43">
        <v>25379.3</v>
      </c>
      <c r="T426" s="43">
        <v>20002.400000000001</v>
      </c>
      <c r="U426" s="43">
        <v>24492.7</v>
      </c>
      <c r="V426" s="43">
        <v>26758.799999999999</v>
      </c>
      <c r="W426" s="43">
        <v>27078.5</v>
      </c>
    </row>
    <row r="427" spans="1:23">
      <c r="A427" s="35" t="s">
        <v>714</v>
      </c>
      <c r="B427" s="35" t="s">
        <v>272</v>
      </c>
      <c r="C427" s="35" t="s">
        <v>715</v>
      </c>
      <c r="D427" s="1" t="s">
        <v>85</v>
      </c>
      <c r="E427" s="42" t="s">
        <v>96</v>
      </c>
      <c r="F427" s="43">
        <v>2702.6</v>
      </c>
      <c r="G427" s="43">
        <v>2817.7</v>
      </c>
      <c r="H427" s="43">
        <v>3320.9</v>
      </c>
      <c r="I427" s="43">
        <v>3573.6</v>
      </c>
      <c r="J427" s="43">
        <v>4670.1000000000004</v>
      </c>
      <c r="K427" s="43">
        <v>3608.9</v>
      </c>
      <c r="L427" s="43">
        <v>4319.3999999999996</v>
      </c>
      <c r="M427" s="43">
        <v>5045</v>
      </c>
      <c r="N427" s="43">
        <v>5284.7</v>
      </c>
      <c r="O427" s="43">
        <v>5005.7</v>
      </c>
      <c r="P427" s="43">
        <v>6109.9</v>
      </c>
      <c r="Q427" s="43">
        <v>7200.2</v>
      </c>
      <c r="R427" s="43">
        <v>7025.4</v>
      </c>
      <c r="S427" s="43">
        <v>7640.7</v>
      </c>
      <c r="T427" s="43">
        <v>10054.5</v>
      </c>
      <c r="U427" s="43">
        <v>10700.7</v>
      </c>
      <c r="V427" s="43">
        <v>11096.6</v>
      </c>
      <c r="W427" s="43">
        <v>11940.3</v>
      </c>
    </row>
    <row r="428" spans="1:23">
      <c r="A428" s="35" t="s">
        <v>716</v>
      </c>
      <c r="B428" s="35" t="s">
        <v>273</v>
      </c>
      <c r="C428" s="35" t="s">
        <v>717</v>
      </c>
      <c r="D428" s="1" t="s">
        <v>85</v>
      </c>
      <c r="E428" s="42" t="s">
        <v>97</v>
      </c>
      <c r="F428" s="43">
        <v>4773.5</v>
      </c>
      <c r="G428" s="43">
        <v>4747.6000000000004</v>
      </c>
      <c r="H428" s="43">
        <v>5039.6000000000004</v>
      </c>
      <c r="I428" s="43">
        <v>5442.3</v>
      </c>
      <c r="J428" s="43">
        <v>5746.9</v>
      </c>
      <c r="K428" s="43">
        <v>6416.8</v>
      </c>
      <c r="L428" s="43">
        <v>6669.2</v>
      </c>
      <c r="M428" s="43">
        <v>6893</v>
      </c>
      <c r="N428" s="43">
        <v>6506.6</v>
      </c>
      <c r="O428" s="43">
        <v>6879.2</v>
      </c>
      <c r="P428" s="43">
        <v>7446.5</v>
      </c>
      <c r="Q428" s="43">
        <v>7835.8</v>
      </c>
      <c r="R428" s="43">
        <v>8338.7999999999993</v>
      </c>
      <c r="S428" s="43">
        <v>8453.7000000000007</v>
      </c>
      <c r="T428" s="43">
        <v>6785.1</v>
      </c>
      <c r="U428" s="43">
        <v>7051.4</v>
      </c>
      <c r="V428" s="43">
        <v>7402.4</v>
      </c>
      <c r="W428" s="43">
        <v>7033.3</v>
      </c>
    </row>
    <row r="429" spans="1:23">
      <c r="A429" s="35" t="s">
        <v>718</v>
      </c>
      <c r="B429" s="35" t="s">
        <v>274</v>
      </c>
      <c r="C429" s="35" t="s">
        <v>719</v>
      </c>
      <c r="D429" s="1" t="s">
        <v>85</v>
      </c>
      <c r="E429" s="42" t="s">
        <v>98</v>
      </c>
      <c r="F429" s="43">
        <v>10442.200000000001</v>
      </c>
      <c r="G429" s="43">
        <v>10195.299999999999</v>
      </c>
      <c r="H429" s="43">
        <v>11080.4</v>
      </c>
      <c r="I429" s="43">
        <v>11083.9</v>
      </c>
      <c r="J429" s="43">
        <v>10634</v>
      </c>
      <c r="K429" s="43">
        <v>12992.6</v>
      </c>
      <c r="L429" s="43">
        <v>12083.3</v>
      </c>
      <c r="M429" s="43">
        <v>11961.8</v>
      </c>
      <c r="N429" s="43">
        <v>12609.8</v>
      </c>
      <c r="O429" s="43">
        <v>15483.4</v>
      </c>
      <c r="P429" s="43">
        <v>17237.400000000001</v>
      </c>
      <c r="Q429" s="43">
        <v>22165.7</v>
      </c>
      <c r="R429" s="43">
        <v>24672.1</v>
      </c>
      <c r="S429" s="43">
        <v>23970.2</v>
      </c>
      <c r="T429" s="43">
        <v>16037.6</v>
      </c>
      <c r="U429" s="43">
        <v>18991.7</v>
      </c>
      <c r="V429" s="43">
        <v>23408.2</v>
      </c>
      <c r="W429" s="43">
        <v>22332.3</v>
      </c>
    </row>
    <row r="430" spans="1:23">
      <c r="A430" s="35" t="s">
        <v>720</v>
      </c>
      <c r="B430" s="35" t="s">
        <v>275</v>
      </c>
      <c r="C430" s="35" t="s">
        <v>721</v>
      </c>
      <c r="D430" s="1" t="s">
        <v>85</v>
      </c>
      <c r="E430" s="42" t="s">
        <v>99</v>
      </c>
      <c r="F430" s="43">
        <v>2130.6999999999998</v>
      </c>
      <c r="G430" s="43">
        <v>2189.1999999999998</v>
      </c>
      <c r="H430" s="43">
        <v>2761.4</v>
      </c>
      <c r="I430" s="43">
        <v>3260.9</v>
      </c>
      <c r="J430" s="43">
        <v>2944.8</v>
      </c>
      <c r="K430" s="43">
        <v>4411.3999999999996</v>
      </c>
      <c r="L430" s="43">
        <v>3773.8</v>
      </c>
      <c r="M430" s="43">
        <v>2853.6</v>
      </c>
      <c r="N430" s="43">
        <v>2220.8000000000002</v>
      </c>
      <c r="O430" s="43">
        <v>2328.9</v>
      </c>
      <c r="P430" s="43">
        <v>2320.9</v>
      </c>
      <c r="Q430" s="43">
        <v>2516</v>
      </c>
      <c r="R430" s="43">
        <v>3311.2</v>
      </c>
      <c r="S430" s="43">
        <v>3202.4</v>
      </c>
      <c r="T430" s="43">
        <v>2346.8000000000002</v>
      </c>
      <c r="U430" s="43">
        <v>2275.4</v>
      </c>
      <c r="V430" s="43">
        <v>1882.9</v>
      </c>
      <c r="W430" s="43">
        <v>1693.5</v>
      </c>
    </row>
    <row r="431" spans="1:23">
      <c r="A431" s="35" t="s">
        <v>722</v>
      </c>
      <c r="B431" s="35" t="s">
        <v>276</v>
      </c>
      <c r="C431" s="35" t="s">
        <v>723</v>
      </c>
      <c r="D431" s="1" t="s">
        <v>85</v>
      </c>
      <c r="E431" s="42" t="s">
        <v>100</v>
      </c>
      <c r="F431" s="43">
        <v>1881</v>
      </c>
      <c r="G431" s="43">
        <v>1963.4</v>
      </c>
      <c r="H431" s="43">
        <v>2247.1</v>
      </c>
      <c r="I431" s="43">
        <v>2156.6</v>
      </c>
      <c r="J431" s="43">
        <v>2227.3000000000002</v>
      </c>
      <c r="K431" s="43">
        <v>2626.5</v>
      </c>
      <c r="L431" s="43">
        <v>2615.5</v>
      </c>
      <c r="M431" s="43">
        <v>2329.5</v>
      </c>
      <c r="N431" s="43">
        <v>1995.8</v>
      </c>
      <c r="O431" s="43">
        <v>2710.6</v>
      </c>
      <c r="P431" s="43">
        <v>3001.6</v>
      </c>
      <c r="Q431" s="43">
        <v>3417.8</v>
      </c>
      <c r="R431" s="43">
        <v>2388.6999999999998</v>
      </c>
      <c r="S431" s="43">
        <v>2379.6</v>
      </c>
      <c r="T431" s="43">
        <v>1983.3</v>
      </c>
      <c r="U431" s="43">
        <v>1943</v>
      </c>
      <c r="V431" s="43">
        <v>2220.9</v>
      </c>
      <c r="W431" s="43">
        <v>2017.4</v>
      </c>
    </row>
    <row r="432" spans="1:23">
      <c r="A432" s="35" t="s">
        <v>724</v>
      </c>
      <c r="B432" s="35" t="s">
        <v>277</v>
      </c>
      <c r="C432" s="35" t="s">
        <v>725</v>
      </c>
      <c r="D432" s="1" t="s">
        <v>85</v>
      </c>
      <c r="E432" s="42" t="s">
        <v>101</v>
      </c>
      <c r="F432" s="43">
        <v>3354.2</v>
      </c>
      <c r="G432" s="43">
        <v>3491.5</v>
      </c>
      <c r="H432" s="43">
        <v>3855</v>
      </c>
      <c r="I432" s="43">
        <v>4321.3999999999996</v>
      </c>
      <c r="J432" s="43">
        <v>4544.6000000000004</v>
      </c>
      <c r="K432" s="43">
        <v>5939.8</v>
      </c>
      <c r="L432" s="43">
        <v>5962.6</v>
      </c>
      <c r="M432" s="43">
        <v>6062</v>
      </c>
      <c r="N432" s="43">
        <v>6015</v>
      </c>
      <c r="O432" s="43">
        <v>6520.9</v>
      </c>
      <c r="P432" s="43">
        <v>7440.8</v>
      </c>
      <c r="Q432" s="43">
        <v>8253</v>
      </c>
      <c r="R432" s="43">
        <v>8795.5</v>
      </c>
      <c r="S432" s="43">
        <v>8992.1</v>
      </c>
      <c r="T432" s="43">
        <v>6342.6</v>
      </c>
      <c r="U432" s="43">
        <v>6876.2</v>
      </c>
      <c r="V432" s="43">
        <v>8607.6</v>
      </c>
      <c r="W432" s="43">
        <v>8824.1</v>
      </c>
    </row>
    <row r="433" spans="1:23">
      <c r="A433" s="35" t="s">
        <v>726</v>
      </c>
      <c r="B433" s="35" t="s">
        <v>278</v>
      </c>
      <c r="C433" s="35" t="s">
        <v>727</v>
      </c>
      <c r="D433" s="1" t="s">
        <v>85</v>
      </c>
      <c r="E433" s="42" t="s">
        <v>102</v>
      </c>
      <c r="F433" s="43">
        <v>12787</v>
      </c>
      <c r="G433" s="43">
        <v>12908</v>
      </c>
      <c r="H433" s="43">
        <v>13031.2</v>
      </c>
      <c r="I433" s="43">
        <v>13904.1</v>
      </c>
      <c r="J433" s="43">
        <v>13092</v>
      </c>
      <c r="K433" s="43">
        <v>14409.1</v>
      </c>
      <c r="L433" s="43">
        <v>17275.599999999999</v>
      </c>
      <c r="M433" s="43">
        <v>16678.7</v>
      </c>
      <c r="N433" s="43">
        <v>15338.7</v>
      </c>
      <c r="O433" s="43">
        <v>16333.7</v>
      </c>
      <c r="P433" s="43">
        <v>16824.099999999999</v>
      </c>
      <c r="Q433" s="43">
        <v>17151.099999999999</v>
      </c>
      <c r="R433" s="43">
        <v>16306.8</v>
      </c>
      <c r="S433" s="43">
        <v>16079.1</v>
      </c>
      <c r="T433" s="43">
        <v>11234.8</v>
      </c>
      <c r="U433" s="43">
        <v>13342.3</v>
      </c>
      <c r="V433" s="43">
        <v>17373.2</v>
      </c>
      <c r="W433" s="43">
        <v>16657.099999999999</v>
      </c>
    </row>
    <row r="434" spans="1:23">
      <c r="A434" s="35" t="s">
        <v>730</v>
      </c>
      <c r="B434" s="35" t="s">
        <v>280</v>
      </c>
      <c r="C434" s="35" t="s">
        <v>731</v>
      </c>
      <c r="D434" s="1" t="s">
        <v>85</v>
      </c>
      <c r="E434" s="42" t="s">
        <v>104</v>
      </c>
      <c r="F434" s="43">
        <v>214</v>
      </c>
      <c r="G434" s="43">
        <v>200</v>
      </c>
      <c r="H434" s="43">
        <v>150.69999999999999</v>
      </c>
      <c r="I434" s="43">
        <v>176.4</v>
      </c>
      <c r="J434" s="43">
        <v>210.5</v>
      </c>
      <c r="K434" s="43">
        <v>430.5</v>
      </c>
      <c r="L434" s="43">
        <v>523.29999999999995</v>
      </c>
      <c r="M434" s="43">
        <v>1180.5</v>
      </c>
      <c r="N434" s="43">
        <v>1962.5</v>
      </c>
      <c r="O434" s="43">
        <v>2801.9</v>
      </c>
      <c r="P434" s="43">
        <v>1460.1</v>
      </c>
      <c r="Q434" s="43">
        <v>2149.1999999999998</v>
      </c>
      <c r="R434" s="43">
        <v>2076.3000000000002</v>
      </c>
      <c r="S434" s="43">
        <v>3167</v>
      </c>
      <c r="T434" s="43">
        <v>3510.4</v>
      </c>
      <c r="U434" s="43">
        <v>4206.7</v>
      </c>
      <c r="V434" s="43">
        <v>4008.8</v>
      </c>
      <c r="W434" s="43">
        <v>1986.5</v>
      </c>
    </row>
    <row r="435" spans="1:23">
      <c r="A435" s="35" t="s">
        <v>732</v>
      </c>
      <c r="B435" s="35" t="s">
        <v>281</v>
      </c>
      <c r="C435" s="35" t="s">
        <v>733</v>
      </c>
      <c r="D435" s="1" t="s">
        <v>85</v>
      </c>
      <c r="E435" s="42" t="s">
        <v>105</v>
      </c>
      <c r="F435" s="43">
        <v>507.3</v>
      </c>
      <c r="G435" s="43">
        <v>462.2</v>
      </c>
      <c r="H435" s="43">
        <v>568.29999999999995</v>
      </c>
      <c r="I435" s="43">
        <v>515.20000000000005</v>
      </c>
      <c r="J435" s="43">
        <v>544.6</v>
      </c>
      <c r="K435" s="43">
        <v>730.7</v>
      </c>
      <c r="L435" s="43">
        <v>688.8</v>
      </c>
      <c r="M435" s="43">
        <v>794.4</v>
      </c>
      <c r="N435" s="43">
        <v>845.4</v>
      </c>
      <c r="O435" s="43">
        <v>1129.3</v>
      </c>
      <c r="P435" s="43">
        <v>1170</v>
      </c>
      <c r="Q435" s="43">
        <v>1403.8</v>
      </c>
      <c r="R435" s="43">
        <v>1391.5</v>
      </c>
      <c r="S435" s="43">
        <v>1339.9</v>
      </c>
      <c r="T435" s="43">
        <v>951.1</v>
      </c>
      <c r="U435" s="43">
        <v>1535.9</v>
      </c>
      <c r="V435" s="43">
        <v>1817</v>
      </c>
      <c r="W435" s="43">
        <v>1694.8</v>
      </c>
    </row>
    <row r="436" spans="1:23">
      <c r="A436" s="35" t="s">
        <v>734</v>
      </c>
      <c r="B436" s="35" t="s">
        <v>282</v>
      </c>
      <c r="C436" s="35" t="s">
        <v>734</v>
      </c>
      <c r="D436" s="1" t="s">
        <v>85</v>
      </c>
      <c r="E436" s="42" t="s">
        <v>106</v>
      </c>
      <c r="F436" s="43">
        <v>242.5</v>
      </c>
      <c r="G436" s="43">
        <v>227.3</v>
      </c>
      <c r="H436" s="43">
        <v>271.5</v>
      </c>
      <c r="I436" s="43">
        <v>274.8</v>
      </c>
      <c r="J436" s="43">
        <v>283.10000000000002</v>
      </c>
      <c r="K436" s="43">
        <v>315</v>
      </c>
      <c r="L436" s="43">
        <v>349.9</v>
      </c>
      <c r="M436" s="43">
        <v>311.39999999999998</v>
      </c>
      <c r="N436" s="43">
        <v>278.5</v>
      </c>
      <c r="O436" s="43">
        <v>339.2</v>
      </c>
      <c r="P436" s="43">
        <v>351.8</v>
      </c>
      <c r="Q436" s="43">
        <v>319.60000000000002</v>
      </c>
      <c r="R436" s="43">
        <v>414.3</v>
      </c>
      <c r="S436" s="43">
        <v>329.3</v>
      </c>
      <c r="T436" s="43">
        <v>417.8</v>
      </c>
      <c r="U436" s="43">
        <v>372.8</v>
      </c>
      <c r="V436" s="43">
        <v>344</v>
      </c>
      <c r="W436" s="43">
        <v>461.5</v>
      </c>
    </row>
    <row r="437" spans="1:23">
      <c r="A437" s="35" t="s">
        <v>735</v>
      </c>
      <c r="B437" s="35" t="s">
        <v>283</v>
      </c>
      <c r="C437" s="35" t="s">
        <v>736</v>
      </c>
      <c r="D437" s="1" t="s">
        <v>85</v>
      </c>
      <c r="E437" s="42" t="s">
        <v>107</v>
      </c>
      <c r="F437" s="43">
        <v>24617.1</v>
      </c>
      <c r="G437" s="43">
        <v>26296.2</v>
      </c>
      <c r="H437" s="43">
        <v>31227.1</v>
      </c>
      <c r="I437" s="43">
        <v>31159.8</v>
      </c>
      <c r="J437" s="43">
        <v>34770.800000000003</v>
      </c>
      <c r="K437" s="43">
        <v>41146.199999999997</v>
      </c>
      <c r="L437" s="43">
        <v>38331.5</v>
      </c>
      <c r="M437" s="43">
        <v>43630.400000000001</v>
      </c>
      <c r="N437" s="43">
        <v>45836.7</v>
      </c>
      <c r="O437" s="43">
        <v>50846</v>
      </c>
      <c r="P437" s="43">
        <v>54816.5</v>
      </c>
      <c r="Q437" s="43">
        <v>58540.3</v>
      </c>
      <c r="R437" s="43">
        <v>63127.5</v>
      </c>
      <c r="S437" s="43">
        <v>62115.1</v>
      </c>
      <c r="T437" s="43">
        <v>50551.7</v>
      </c>
      <c r="U437" s="43">
        <v>62313.1</v>
      </c>
      <c r="V437" s="43">
        <v>72111.199999999997</v>
      </c>
      <c r="W437" s="43">
        <v>75597</v>
      </c>
    </row>
    <row r="438" spans="1:23">
      <c r="A438" s="35" t="s">
        <v>737</v>
      </c>
      <c r="B438" s="35" t="s">
        <v>284</v>
      </c>
      <c r="C438" s="35" t="s">
        <v>738</v>
      </c>
      <c r="D438" s="1" t="s">
        <v>85</v>
      </c>
      <c r="E438" s="42" t="s">
        <v>108</v>
      </c>
      <c r="F438" s="43">
        <v>1397.2</v>
      </c>
      <c r="G438" s="43">
        <v>1401.5</v>
      </c>
      <c r="H438" s="43">
        <v>1922.4</v>
      </c>
      <c r="I438" s="43">
        <v>2197</v>
      </c>
      <c r="J438" s="43">
        <v>1828.1</v>
      </c>
      <c r="K438" s="43">
        <v>1121.3</v>
      </c>
      <c r="L438" s="43">
        <v>961.3</v>
      </c>
      <c r="M438" s="43">
        <v>1402.4</v>
      </c>
      <c r="N438" s="43">
        <v>1108.4000000000001</v>
      </c>
      <c r="O438" s="43">
        <v>1198.5</v>
      </c>
      <c r="P438" s="43">
        <v>1753.1</v>
      </c>
      <c r="Q438" s="43">
        <v>1833.9</v>
      </c>
      <c r="R438" s="43">
        <v>2259.1999999999998</v>
      </c>
      <c r="S438" s="43">
        <v>4201.3999999999996</v>
      </c>
      <c r="T438" s="43">
        <v>5076.5</v>
      </c>
      <c r="U438" s="43">
        <v>4702.8</v>
      </c>
      <c r="V438" s="43">
        <v>4801.1000000000004</v>
      </c>
      <c r="W438" s="43">
        <v>3201</v>
      </c>
    </row>
    <row r="439" spans="1:23">
      <c r="A439" s="35" t="s">
        <v>739</v>
      </c>
      <c r="B439" s="35" t="s">
        <v>285</v>
      </c>
      <c r="C439" s="35" t="s">
        <v>740</v>
      </c>
      <c r="D439" s="1" t="s">
        <v>85</v>
      </c>
      <c r="E439" s="42" t="s">
        <v>109</v>
      </c>
      <c r="F439" s="43">
        <v>11.7</v>
      </c>
      <c r="G439" s="43">
        <v>11.7</v>
      </c>
      <c r="H439" s="43">
        <v>32.799999999999997</v>
      </c>
      <c r="I439" s="43">
        <v>13.1</v>
      </c>
      <c r="J439" s="43">
        <v>20.2</v>
      </c>
      <c r="K439" s="43">
        <v>13.4</v>
      </c>
      <c r="L439" s="43">
        <v>28</v>
      </c>
      <c r="M439" s="43">
        <v>27.6</v>
      </c>
      <c r="N439" s="43">
        <v>29.9</v>
      </c>
      <c r="O439" s="43">
        <v>40.5</v>
      </c>
      <c r="P439" s="43">
        <v>45.6</v>
      </c>
      <c r="Q439" s="43">
        <v>86</v>
      </c>
      <c r="R439" s="43">
        <v>71</v>
      </c>
      <c r="S439" s="43">
        <v>94.4</v>
      </c>
      <c r="T439" s="43">
        <v>111.1</v>
      </c>
      <c r="U439" s="43">
        <v>170.1</v>
      </c>
      <c r="V439" s="43">
        <v>153.9</v>
      </c>
      <c r="W439" s="43">
        <v>82.4</v>
      </c>
    </row>
    <row r="440" spans="1:23">
      <c r="A440" s="35" t="s">
        <v>741</v>
      </c>
      <c r="B440" s="35" t="s">
        <v>286</v>
      </c>
      <c r="C440" s="35" t="s">
        <v>742</v>
      </c>
      <c r="D440" s="1" t="s">
        <v>85</v>
      </c>
      <c r="E440" s="42" t="s">
        <v>110</v>
      </c>
      <c r="F440" s="43">
        <v>144.4</v>
      </c>
      <c r="G440" s="43">
        <v>146</v>
      </c>
      <c r="H440" s="43">
        <v>191.6</v>
      </c>
      <c r="I440" s="43">
        <v>200.1</v>
      </c>
      <c r="J440" s="43">
        <v>266.89999999999998</v>
      </c>
      <c r="K440" s="43">
        <v>326.89999999999998</v>
      </c>
      <c r="L440" s="43">
        <v>333.5</v>
      </c>
      <c r="M440" s="43">
        <v>317.39999999999998</v>
      </c>
      <c r="N440" s="43">
        <v>227.1</v>
      </c>
      <c r="O440" s="43">
        <v>236.3</v>
      </c>
      <c r="P440" s="43">
        <v>253.3</v>
      </c>
      <c r="Q440" s="43">
        <v>241.7</v>
      </c>
      <c r="R440" s="43">
        <v>242.2</v>
      </c>
      <c r="S440" s="43">
        <v>253.3</v>
      </c>
      <c r="T440" s="43">
        <v>234.6</v>
      </c>
      <c r="U440" s="43">
        <v>176.4</v>
      </c>
      <c r="V440" s="43">
        <v>157.6</v>
      </c>
      <c r="W440" s="43">
        <v>162.80000000000001</v>
      </c>
    </row>
    <row r="441" spans="1:23">
      <c r="A441" s="35" t="s">
        <v>743</v>
      </c>
      <c r="B441" s="35" t="s">
        <v>287</v>
      </c>
      <c r="C441" s="35" t="s">
        <v>744</v>
      </c>
      <c r="D441" s="1" t="s">
        <v>85</v>
      </c>
      <c r="E441" s="42" t="s">
        <v>111</v>
      </c>
      <c r="F441" s="43">
        <v>15</v>
      </c>
      <c r="G441" s="43">
        <v>17.100000000000001</v>
      </c>
      <c r="H441" s="43">
        <v>23.4</v>
      </c>
      <c r="I441" s="43">
        <v>22.1</v>
      </c>
      <c r="J441" s="43">
        <v>27.6</v>
      </c>
      <c r="K441" s="43">
        <v>40</v>
      </c>
      <c r="L441" s="43">
        <v>60.1</v>
      </c>
      <c r="M441" s="43">
        <v>52.8</v>
      </c>
      <c r="N441" s="43">
        <v>38.9</v>
      </c>
      <c r="O441" s="43">
        <v>30.2</v>
      </c>
      <c r="P441" s="43">
        <v>37.9</v>
      </c>
      <c r="Q441" s="43">
        <v>41.6</v>
      </c>
      <c r="R441" s="43">
        <v>73.400000000000006</v>
      </c>
      <c r="S441" s="43">
        <v>81.3</v>
      </c>
      <c r="T441" s="43">
        <v>58.1</v>
      </c>
      <c r="U441" s="43">
        <v>46.5</v>
      </c>
      <c r="V441" s="43">
        <v>74.5</v>
      </c>
      <c r="W441" s="43">
        <v>72.3</v>
      </c>
    </row>
    <row r="442" spans="1:23">
      <c r="A442" s="35" t="s">
        <v>745</v>
      </c>
      <c r="B442" s="35" t="s">
        <v>288</v>
      </c>
      <c r="C442" s="35" t="s">
        <v>746</v>
      </c>
      <c r="D442" s="1" t="s">
        <v>85</v>
      </c>
      <c r="E442" s="42" t="s">
        <v>112</v>
      </c>
      <c r="F442" s="43">
        <v>55.8</v>
      </c>
      <c r="G442" s="43">
        <v>66.400000000000006</v>
      </c>
      <c r="H442" s="43">
        <v>84.9</v>
      </c>
      <c r="I442" s="43">
        <v>70.099999999999994</v>
      </c>
      <c r="J442" s="43">
        <v>56.5</v>
      </c>
      <c r="K442" s="43">
        <v>108</v>
      </c>
      <c r="L442" s="43">
        <v>184.5</v>
      </c>
      <c r="M442" s="43">
        <v>132.5</v>
      </c>
      <c r="N442" s="43">
        <v>134.19999999999999</v>
      </c>
      <c r="O442" s="43">
        <v>146.69999999999999</v>
      </c>
      <c r="P442" s="43">
        <v>148.19999999999999</v>
      </c>
      <c r="Q442" s="43">
        <v>114.7</v>
      </c>
      <c r="R442" s="43">
        <v>112</v>
      </c>
      <c r="S442" s="43">
        <v>148.69999999999999</v>
      </c>
      <c r="T442" s="43">
        <v>147.1</v>
      </c>
      <c r="U442" s="43">
        <v>128.69999999999999</v>
      </c>
      <c r="V442" s="43">
        <v>166.8</v>
      </c>
      <c r="W442" s="43">
        <v>180</v>
      </c>
    </row>
    <row r="443" spans="1:23">
      <c r="A443" s="35" t="s">
        <v>747</v>
      </c>
      <c r="B443" s="35" t="s">
        <v>289</v>
      </c>
      <c r="C443" s="35" t="s">
        <v>748</v>
      </c>
      <c r="D443" s="1" t="s">
        <v>85</v>
      </c>
      <c r="E443" s="42" t="s">
        <v>113</v>
      </c>
      <c r="F443" s="43">
        <v>90.3</v>
      </c>
      <c r="G443" s="43">
        <v>87.7</v>
      </c>
      <c r="H443" s="43">
        <v>105.4</v>
      </c>
      <c r="I443" s="43">
        <v>87.6</v>
      </c>
      <c r="J443" s="43">
        <v>82.6</v>
      </c>
      <c r="K443" s="43">
        <v>100.3</v>
      </c>
      <c r="L443" s="43">
        <v>122.4</v>
      </c>
      <c r="M443" s="43">
        <v>148.9</v>
      </c>
      <c r="N443" s="43">
        <v>161.80000000000001</v>
      </c>
      <c r="O443" s="43">
        <v>105.6</v>
      </c>
      <c r="P443" s="43">
        <v>83.7</v>
      </c>
      <c r="Q443" s="43">
        <v>106.2</v>
      </c>
      <c r="R443" s="43">
        <v>184.8</v>
      </c>
      <c r="S443" s="43">
        <v>155.1</v>
      </c>
      <c r="T443" s="43">
        <v>82.5</v>
      </c>
      <c r="U443" s="43">
        <v>99.9</v>
      </c>
      <c r="V443" s="43">
        <v>133.6</v>
      </c>
      <c r="W443" s="43">
        <v>165.5</v>
      </c>
    </row>
    <row r="444" spans="1:23">
      <c r="A444" s="35" t="s">
        <v>749</v>
      </c>
      <c r="B444" s="35" t="s">
        <v>290</v>
      </c>
      <c r="C444" s="35" t="s">
        <v>750</v>
      </c>
      <c r="D444" s="1" t="s">
        <v>85</v>
      </c>
      <c r="E444" s="42" t="s">
        <v>114</v>
      </c>
      <c r="F444" s="43">
        <v>25.4</v>
      </c>
      <c r="G444" s="43">
        <v>12.1</v>
      </c>
      <c r="H444" s="43">
        <v>7</v>
      </c>
      <c r="I444" s="43">
        <v>5.3</v>
      </c>
      <c r="J444" s="43">
        <v>6.2</v>
      </c>
      <c r="K444" s="43">
        <v>12.1</v>
      </c>
      <c r="L444" s="43">
        <v>10.199999999999999</v>
      </c>
      <c r="M444" s="43">
        <v>12.1</v>
      </c>
      <c r="N444" s="43">
        <v>22.6</v>
      </c>
      <c r="O444" s="43">
        <v>36.6</v>
      </c>
      <c r="P444" s="43">
        <v>41.6</v>
      </c>
      <c r="Q444" s="43">
        <v>22.2</v>
      </c>
      <c r="R444" s="43">
        <v>22.3</v>
      </c>
      <c r="S444" s="43">
        <v>20.2</v>
      </c>
      <c r="T444" s="43">
        <v>23.7</v>
      </c>
      <c r="U444" s="43">
        <v>19.5</v>
      </c>
      <c r="V444" s="43">
        <v>28.8</v>
      </c>
      <c r="W444" s="43">
        <v>29.2</v>
      </c>
    </row>
    <row r="445" spans="1:23">
      <c r="A445" s="35" t="s">
        <v>751</v>
      </c>
      <c r="B445" s="35" t="s">
        <v>291</v>
      </c>
      <c r="C445" s="35" t="s">
        <v>752</v>
      </c>
      <c r="D445" s="1" t="s">
        <v>85</v>
      </c>
      <c r="E445" s="42" t="s">
        <v>115</v>
      </c>
      <c r="F445" s="43">
        <v>395.3</v>
      </c>
      <c r="G445" s="43">
        <v>443.9</v>
      </c>
      <c r="H445" s="43">
        <v>346.2</v>
      </c>
      <c r="I445" s="43">
        <v>600.9</v>
      </c>
      <c r="J445" s="43">
        <v>799.8</v>
      </c>
      <c r="K445" s="43">
        <v>1398.4</v>
      </c>
      <c r="L445" s="43">
        <v>1568.2</v>
      </c>
      <c r="M445" s="43">
        <v>1179.7</v>
      </c>
      <c r="N445" s="43">
        <v>1417</v>
      </c>
      <c r="O445" s="43">
        <v>1383.3</v>
      </c>
      <c r="P445" s="43">
        <v>1480.1</v>
      </c>
      <c r="Q445" s="43">
        <v>1419.3</v>
      </c>
      <c r="R445" s="43">
        <v>1713.8</v>
      </c>
      <c r="S445" s="43">
        <v>1610.8</v>
      </c>
      <c r="T445" s="43">
        <v>1743.2</v>
      </c>
      <c r="U445" s="43">
        <v>2506.1999999999998</v>
      </c>
      <c r="V445" s="43">
        <v>2585.4</v>
      </c>
      <c r="W445" s="43">
        <v>2585</v>
      </c>
    </row>
    <row r="446" spans="1:23">
      <c r="A446" s="35" t="s">
        <v>753</v>
      </c>
      <c r="B446" s="35" t="s">
        <v>292</v>
      </c>
      <c r="C446" s="35" t="s">
        <v>754</v>
      </c>
      <c r="D446" s="1" t="s">
        <v>85</v>
      </c>
      <c r="E446" s="42" t="s">
        <v>116</v>
      </c>
      <c r="F446" s="43">
        <v>17.2</v>
      </c>
      <c r="G446" s="43">
        <v>23.6</v>
      </c>
      <c r="H446" s="43">
        <v>33.9</v>
      </c>
      <c r="I446" s="43">
        <v>51.7</v>
      </c>
      <c r="J446" s="43">
        <v>72</v>
      </c>
      <c r="K446" s="43">
        <v>123.2</v>
      </c>
      <c r="L446" s="43">
        <v>84.2</v>
      </c>
      <c r="M446" s="43">
        <v>60.5</v>
      </c>
      <c r="N446" s="43">
        <v>74.3</v>
      </c>
      <c r="O446" s="43">
        <v>117.6</v>
      </c>
      <c r="P446" s="43">
        <v>89.3</v>
      </c>
      <c r="Q446" s="43">
        <v>67.3</v>
      </c>
      <c r="R446" s="43">
        <v>78.599999999999994</v>
      </c>
      <c r="S446" s="43">
        <v>87.8</v>
      </c>
      <c r="T446" s="43">
        <v>89.5</v>
      </c>
      <c r="U446" s="43">
        <v>88.2</v>
      </c>
      <c r="V446" s="43">
        <v>96.6</v>
      </c>
      <c r="W446" s="43">
        <v>147.30000000000001</v>
      </c>
    </row>
    <row r="447" spans="1:23">
      <c r="A447" s="35" t="s">
        <v>755</v>
      </c>
      <c r="B447" s="35" t="s">
        <v>293</v>
      </c>
      <c r="C447" s="35" t="s">
        <v>756</v>
      </c>
      <c r="D447" s="1" t="s">
        <v>85</v>
      </c>
      <c r="E447" s="42" t="s">
        <v>117</v>
      </c>
      <c r="F447" s="43">
        <v>174.3</v>
      </c>
      <c r="G447" s="43">
        <v>226.1</v>
      </c>
      <c r="H447" s="43">
        <v>410.6</v>
      </c>
      <c r="I447" s="43">
        <v>451.6</v>
      </c>
      <c r="J447" s="43">
        <v>499.7</v>
      </c>
      <c r="K447" s="43">
        <v>475</v>
      </c>
      <c r="L447" s="43">
        <v>1227.2</v>
      </c>
      <c r="M447" s="43">
        <v>233.6</v>
      </c>
      <c r="N447" s="43">
        <v>207.9</v>
      </c>
      <c r="O447" s="43">
        <v>237.1</v>
      </c>
      <c r="P447" s="43">
        <v>225</v>
      </c>
      <c r="Q447" s="43">
        <v>232.6</v>
      </c>
      <c r="R447" s="43">
        <v>196.1</v>
      </c>
      <c r="S447" s="43">
        <v>202.4</v>
      </c>
      <c r="T447" s="43">
        <v>191.6</v>
      </c>
      <c r="U447" s="43">
        <v>240.3</v>
      </c>
      <c r="V447" s="43">
        <v>313.10000000000002</v>
      </c>
      <c r="W447" s="43">
        <v>345.4</v>
      </c>
    </row>
    <row r="448" spans="1:23">
      <c r="A448" s="35" t="s">
        <v>757</v>
      </c>
      <c r="B448" s="35" t="s">
        <v>294</v>
      </c>
      <c r="C448" s="35" t="s">
        <v>758</v>
      </c>
      <c r="D448" s="1" t="s">
        <v>85</v>
      </c>
      <c r="E448" s="42" t="s">
        <v>118</v>
      </c>
      <c r="F448" s="43">
        <v>178.5</v>
      </c>
      <c r="G448" s="43">
        <v>196.9</v>
      </c>
      <c r="H448" s="43">
        <v>212.1</v>
      </c>
      <c r="I448" s="43">
        <v>215.1</v>
      </c>
      <c r="J448" s="43">
        <v>284.60000000000002</v>
      </c>
      <c r="K448" s="43">
        <v>1071.3</v>
      </c>
      <c r="L448" s="43">
        <v>1474.7</v>
      </c>
      <c r="M448" s="43">
        <v>1241.5999999999999</v>
      </c>
      <c r="N448" s="43">
        <v>1449.6</v>
      </c>
      <c r="O448" s="43">
        <v>1469.2</v>
      </c>
      <c r="P448" s="43">
        <v>1576.5</v>
      </c>
      <c r="Q448" s="43">
        <v>954.8</v>
      </c>
      <c r="R448" s="43">
        <v>1210.5</v>
      </c>
      <c r="S448" s="43">
        <v>532.6</v>
      </c>
      <c r="T448" s="43">
        <v>436.9</v>
      </c>
      <c r="U448" s="43">
        <v>504.4</v>
      </c>
      <c r="V448" s="43">
        <v>603.79999999999995</v>
      </c>
      <c r="W448" s="43">
        <v>1013.2</v>
      </c>
    </row>
    <row r="449" spans="1:23">
      <c r="A449" s="35" t="s">
        <v>759</v>
      </c>
      <c r="B449" s="35" t="s">
        <v>295</v>
      </c>
      <c r="C449" s="35" t="s">
        <v>760</v>
      </c>
      <c r="D449" s="1" t="s">
        <v>85</v>
      </c>
      <c r="E449" s="42" t="s">
        <v>119</v>
      </c>
      <c r="F449" s="43">
        <v>0.2</v>
      </c>
      <c r="G449" s="43">
        <v>0.1</v>
      </c>
      <c r="H449" s="43">
        <v>0</v>
      </c>
      <c r="I449" s="43">
        <v>2.7</v>
      </c>
      <c r="J449" s="43">
        <v>6.8</v>
      </c>
      <c r="K449" s="43">
        <v>16.399999999999999</v>
      </c>
      <c r="L449" s="43">
        <v>6.1</v>
      </c>
      <c r="M449" s="43">
        <v>0.1</v>
      </c>
      <c r="N449" s="43">
        <v>33.9</v>
      </c>
      <c r="O449" s="43">
        <v>31.8</v>
      </c>
      <c r="P449" s="43">
        <v>40.700000000000003</v>
      </c>
      <c r="Q449" s="43">
        <v>96.3</v>
      </c>
      <c r="R449" s="43">
        <v>30</v>
      </c>
      <c r="S449" s="43">
        <v>77.099999999999994</v>
      </c>
      <c r="T449" s="43">
        <v>83.1</v>
      </c>
      <c r="U449" s="43">
        <v>37.5</v>
      </c>
      <c r="V449" s="43">
        <v>76.5</v>
      </c>
      <c r="W449" s="43">
        <v>82.3</v>
      </c>
    </row>
    <row r="450" spans="1:23">
      <c r="A450" s="35" t="s">
        <v>761</v>
      </c>
      <c r="B450" s="35" t="s">
        <v>296</v>
      </c>
      <c r="C450" s="35" t="s">
        <v>762</v>
      </c>
      <c r="D450" s="1" t="s">
        <v>85</v>
      </c>
      <c r="E450" s="42" t="s">
        <v>120</v>
      </c>
      <c r="F450" s="43">
        <v>0.5</v>
      </c>
      <c r="G450" s="43">
        <v>2.9</v>
      </c>
      <c r="H450" s="43">
        <v>0.6</v>
      </c>
      <c r="I450" s="43">
        <v>1</v>
      </c>
      <c r="J450" s="43">
        <v>1.4</v>
      </c>
      <c r="K450" s="43">
        <v>0.6</v>
      </c>
      <c r="L450" s="43">
        <v>1.6</v>
      </c>
      <c r="M450" s="43">
        <v>2.4</v>
      </c>
      <c r="N450" s="43">
        <v>1.3</v>
      </c>
      <c r="O450" s="43">
        <v>1.9</v>
      </c>
      <c r="P450" s="43">
        <v>2.2999999999999998</v>
      </c>
      <c r="Q450" s="43">
        <v>1.9</v>
      </c>
      <c r="R450" s="43">
        <v>1.7</v>
      </c>
      <c r="S450" s="43">
        <v>4.4000000000000004</v>
      </c>
      <c r="T450" s="43">
        <v>2.4</v>
      </c>
      <c r="U450" s="43">
        <v>2.4</v>
      </c>
      <c r="V450" s="43">
        <v>5</v>
      </c>
      <c r="W450" s="43">
        <v>8.4</v>
      </c>
    </row>
    <row r="451" spans="1:23">
      <c r="A451" s="35" t="s">
        <v>763</v>
      </c>
      <c r="B451" s="35" t="s">
        <v>297</v>
      </c>
      <c r="C451" s="35" t="s">
        <v>764</v>
      </c>
      <c r="D451" s="1" t="s">
        <v>85</v>
      </c>
      <c r="E451" s="42" t="s">
        <v>121</v>
      </c>
      <c r="F451" s="43">
        <v>0.6</v>
      </c>
      <c r="G451" s="43">
        <v>0.4</v>
      </c>
      <c r="H451" s="43">
        <v>0.4</v>
      </c>
      <c r="I451" s="43">
        <v>0.2</v>
      </c>
      <c r="J451" s="43">
        <v>4</v>
      </c>
      <c r="K451" s="43">
        <v>0.8</v>
      </c>
      <c r="L451" s="43">
        <v>7.2</v>
      </c>
      <c r="M451" s="43">
        <v>5.5</v>
      </c>
      <c r="N451" s="43">
        <v>3</v>
      </c>
      <c r="O451" s="43">
        <v>7.9</v>
      </c>
      <c r="P451" s="43">
        <v>8.1</v>
      </c>
      <c r="Q451" s="43">
        <v>6.7</v>
      </c>
      <c r="R451" s="43">
        <v>11</v>
      </c>
      <c r="S451" s="43">
        <v>7.3</v>
      </c>
      <c r="T451" s="43">
        <v>7.8</v>
      </c>
      <c r="U451" s="43">
        <v>8.4</v>
      </c>
      <c r="V451" s="43">
        <v>9.5</v>
      </c>
      <c r="W451" s="43">
        <v>10.199999999999999</v>
      </c>
    </row>
    <row r="452" spans="1:23">
      <c r="A452" s="35" t="s">
        <v>765</v>
      </c>
      <c r="B452" s="35" t="s">
        <v>298</v>
      </c>
      <c r="C452" s="35" t="s">
        <v>766</v>
      </c>
      <c r="D452" s="1" t="s">
        <v>85</v>
      </c>
      <c r="E452" s="42" t="s">
        <v>122</v>
      </c>
      <c r="F452" s="43">
        <v>34.799999999999997</v>
      </c>
      <c r="G452" s="43">
        <v>37.700000000000003</v>
      </c>
      <c r="H452" s="43">
        <v>42.5</v>
      </c>
      <c r="I452" s="43">
        <v>38.5</v>
      </c>
      <c r="J452" s="43">
        <v>38.1</v>
      </c>
      <c r="K452" s="43">
        <v>43.1</v>
      </c>
      <c r="L452" s="43">
        <v>43</v>
      </c>
      <c r="M452" s="43">
        <v>50</v>
      </c>
      <c r="N452" s="43">
        <v>54</v>
      </c>
      <c r="O452" s="43">
        <v>56.8</v>
      </c>
      <c r="P452" s="43">
        <v>649.20000000000005</v>
      </c>
      <c r="Q452" s="43">
        <v>709.5</v>
      </c>
      <c r="R452" s="43">
        <v>539.4</v>
      </c>
      <c r="S452" s="43">
        <v>135.9</v>
      </c>
      <c r="T452" s="43">
        <v>111.5</v>
      </c>
      <c r="U452" s="43">
        <v>55.8</v>
      </c>
      <c r="V452" s="43">
        <v>57.4</v>
      </c>
      <c r="W452" s="43">
        <v>64.2</v>
      </c>
    </row>
    <row r="453" spans="1:23">
      <c r="A453" s="35" t="s">
        <v>767</v>
      </c>
      <c r="B453" s="35" t="s">
        <v>299</v>
      </c>
      <c r="C453" s="35" t="s">
        <v>768</v>
      </c>
      <c r="D453" s="1" t="s">
        <v>85</v>
      </c>
      <c r="E453" s="42" t="s">
        <v>123</v>
      </c>
      <c r="F453" s="43">
        <v>7.5</v>
      </c>
      <c r="G453" s="43">
        <v>7.2</v>
      </c>
      <c r="H453" s="43">
        <v>10.4</v>
      </c>
      <c r="I453" s="43">
        <v>10.8</v>
      </c>
      <c r="J453" s="43">
        <v>13.3</v>
      </c>
      <c r="K453" s="43">
        <v>8.9</v>
      </c>
      <c r="L453" s="43">
        <v>11.3</v>
      </c>
      <c r="M453" s="43">
        <v>14.5</v>
      </c>
      <c r="N453" s="43">
        <v>11.4</v>
      </c>
      <c r="O453" s="43">
        <v>20.5</v>
      </c>
      <c r="P453" s="43">
        <v>36.799999999999997</v>
      </c>
      <c r="Q453" s="43">
        <v>30.3</v>
      </c>
      <c r="R453" s="43">
        <v>28.5</v>
      </c>
      <c r="S453" s="43">
        <v>31.5</v>
      </c>
      <c r="T453" s="43">
        <v>16.7</v>
      </c>
      <c r="U453" s="43">
        <v>24.3</v>
      </c>
      <c r="V453" s="43">
        <v>33.299999999999997</v>
      </c>
      <c r="W453" s="43">
        <v>44.9</v>
      </c>
    </row>
    <row r="454" spans="1:23">
      <c r="A454" s="35" t="s">
        <v>769</v>
      </c>
      <c r="B454" s="35" t="s">
        <v>300</v>
      </c>
      <c r="C454" s="35" t="s">
        <v>770</v>
      </c>
      <c r="D454" s="1" t="s">
        <v>85</v>
      </c>
      <c r="E454" s="42" t="s">
        <v>124</v>
      </c>
      <c r="F454" s="43">
        <v>63.8</v>
      </c>
      <c r="G454" s="43">
        <v>55.1</v>
      </c>
      <c r="H454" s="43">
        <v>44.6</v>
      </c>
      <c r="I454" s="43">
        <v>27.2</v>
      </c>
      <c r="J454" s="43">
        <v>50.2</v>
      </c>
      <c r="K454" s="43">
        <v>62</v>
      </c>
      <c r="L454" s="43">
        <v>75.400000000000006</v>
      </c>
      <c r="M454" s="43">
        <v>90.9</v>
      </c>
      <c r="N454" s="43">
        <v>81</v>
      </c>
      <c r="O454" s="43">
        <v>48.6</v>
      </c>
      <c r="P454" s="43">
        <v>54.5</v>
      </c>
      <c r="Q454" s="43">
        <v>61.6</v>
      </c>
      <c r="R454" s="43">
        <v>41.1</v>
      </c>
      <c r="S454" s="43">
        <v>37.1</v>
      </c>
      <c r="T454" s="43">
        <v>35</v>
      </c>
      <c r="U454" s="43">
        <v>41.8</v>
      </c>
      <c r="V454" s="43">
        <v>44.5</v>
      </c>
      <c r="W454" s="43">
        <v>58.5</v>
      </c>
    </row>
    <row r="455" spans="1:23">
      <c r="A455" s="35" t="s">
        <v>771</v>
      </c>
      <c r="B455" s="35" t="s">
        <v>301</v>
      </c>
      <c r="C455" s="35" t="s">
        <v>772</v>
      </c>
      <c r="D455" s="1" t="s">
        <v>85</v>
      </c>
      <c r="E455" s="42" t="s">
        <v>125</v>
      </c>
      <c r="F455" s="43">
        <v>0.1</v>
      </c>
      <c r="G455" s="43">
        <v>0</v>
      </c>
      <c r="H455" s="43">
        <v>0</v>
      </c>
      <c r="I455" s="43">
        <v>0</v>
      </c>
      <c r="J455" s="43">
        <v>0</v>
      </c>
      <c r="K455" s="43">
        <v>0</v>
      </c>
      <c r="L455" s="43">
        <v>0</v>
      </c>
      <c r="M455" s="44"/>
      <c r="N455" s="43">
        <v>0</v>
      </c>
      <c r="O455" s="43">
        <v>0</v>
      </c>
      <c r="P455" s="43">
        <v>0</v>
      </c>
      <c r="Q455" s="43">
        <v>0</v>
      </c>
      <c r="R455" s="43">
        <v>0.1</v>
      </c>
      <c r="S455" s="43">
        <v>0</v>
      </c>
      <c r="T455" s="43">
        <v>0</v>
      </c>
      <c r="U455" s="43">
        <v>0</v>
      </c>
      <c r="V455" s="43">
        <v>0</v>
      </c>
      <c r="W455" s="43">
        <v>0</v>
      </c>
    </row>
    <row r="456" spans="1:23">
      <c r="A456" s="36" t="s">
        <v>683</v>
      </c>
      <c r="B456" s="36" t="s">
        <v>256</v>
      </c>
      <c r="C456" s="36" t="s">
        <v>683</v>
      </c>
      <c r="D456" s="1" t="s">
        <v>85</v>
      </c>
      <c r="E456" s="1" t="s">
        <v>84</v>
      </c>
      <c r="F456" s="2">
        <v>100414.5</v>
      </c>
      <c r="G456" s="2">
        <v>103840.49999999997</v>
      </c>
      <c r="H456" s="2">
        <v>115254.9</v>
      </c>
      <c r="I456" s="2">
        <v>117781.20000000003</v>
      </c>
      <c r="J456" s="2">
        <v>122997.90000000004</v>
      </c>
      <c r="K456" s="2">
        <v>145598.19999999995</v>
      </c>
      <c r="L456" s="2">
        <v>145848.80000000008</v>
      </c>
      <c r="M456" s="2">
        <v>151322.19999999998</v>
      </c>
      <c r="N456" s="2">
        <v>152123.99999999994</v>
      </c>
      <c r="O456" s="2">
        <v>166215.49999999997</v>
      </c>
      <c r="P456" s="2">
        <v>182232.50000000003</v>
      </c>
      <c r="Q456" s="2">
        <v>198518.6</v>
      </c>
      <c r="R456" s="2">
        <v>211497.39999999997</v>
      </c>
      <c r="S456" s="2">
        <v>216427.49999999994</v>
      </c>
      <c r="T456" s="2">
        <v>176152.00000000006</v>
      </c>
      <c r="U456" s="2">
        <v>204549.29999999993</v>
      </c>
      <c r="V456" s="2">
        <v>233665.09999999992</v>
      </c>
      <c r="W456" s="2">
        <v>236027.79999999996</v>
      </c>
    </row>
    <row r="458" spans="1:23"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</sheetData>
  <conditionalFormatting sqref="A1">
    <cfRule type="containsText" dxfId="38" priority="36" operator="containsText" text="serv">
      <formula>NOT(ISERROR(SEARCH("serv",A1)))</formula>
    </cfRule>
  </conditionalFormatting>
  <conditionalFormatting sqref="B1">
    <cfRule type="containsText" dxfId="37" priority="35" operator="containsText" text="diens">
      <formula>NOT(ISERROR(SEARCH("diens",B1)))</formula>
    </cfRule>
  </conditionalFormatting>
  <conditionalFormatting sqref="C1">
    <cfRule type="containsText" dxfId="36" priority="34" operator="containsText" text="serv">
      <formula>NOT(ISERROR(SEARCH("serv",C1)))</formula>
    </cfRule>
  </conditionalFormatting>
  <conditionalFormatting sqref="A39">
    <cfRule type="containsText" dxfId="35" priority="33" operator="containsText" text="serv">
      <formula>NOT(ISERROR(SEARCH("serv",A39)))</formula>
    </cfRule>
  </conditionalFormatting>
  <conditionalFormatting sqref="B39">
    <cfRule type="containsText" dxfId="34" priority="32" operator="containsText" text="diens">
      <formula>NOT(ISERROR(SEARCH("diens",B39)))</formula>
    </cfRule>
  </conditionalFormatting>
  <conditionalFormatting sqref="C39">
    <cfRule type="containsText" dxfId="33" priority="31" operator="containsText" text="serv">
      <formula>NOT(ISERROR(SEARCH("serv",C39)))</formula>
    </cfRule>
  </conditionalFormatting>
  <conditionalFormatting sqref="A77">
    <cfRule type="containsText" dxfId="32" priority="30" operator="containsText" text="serv">
      <formula>NOT(ISERROR(SEARCH("serv",A77)))</formula>
    </cfRule>
  </conditionalFormatting>
  <conditionalFormatting sqref="B77">
    <cfRule type="containsText" dxfId="31" priority="29" operator="containsText" text="diens">
      <formula>NOT(ISERROR(SEARCH("diens",B77)))</formula>
    </cfRule>
  </conditionalFormatting>
  <conditionalFormatting sqref="C77">
    <cfRule type="containsText" dxfId="30" priority="28" operator="containsText" text="serv">
      <formula>NOT(ISERROR(SEARCH("serv",C77)))</formula>
    </cfRule>
  </conditionalFormatting>
  <conditionalFormatting sqref="A115">
    <cfRule type="containsText" dxfId="29" priority="27" operator="containsText" text="serv">
      <formula>NOT(ISERROR(SEARCH("serv",A115)))</formula>
    </cfRule>
  </conditionalFormatting>
  <conditionalFormatting sqref="B115">
    <cfRule type="containsText" dxfId="28" priority="26" operator="containsText" text="diens">
      <formula>NOT(ISERROR(SEARCH("diens",B115)))</formula>
    </cfRule>
  </conditionalFormatting>
  <conditionalFormatting sqref="C115">
    <cfRule type="containsText" dxfId="27" priority="25" operator="containsText" text="serv">
      <formula>NOT(ISERROR(SEARCH("serv",C115)))</formula>
    </cfRule>
  </conditionalFormatting>
  <conditionalFormatting sqref="A153">
    <cfRule type="containsText" dxfId="26" priority="24" operator="containsText" text="serv">
      <formula>NOT(ISERROR(SEARCH("serv",A153)))</formula>
    </cfRule>
  </conditionalFormatting>
  <conditionalFormatting sqref="B153">
    <cfRule type="containsText" dxfId="25" priority="23" operator="containsText" text="diens">
      <formula>NOT(ISERROR(SEARCH("diens",B153)))</formula>
    </cfRule>
  </conditionalFormatting>
  <conditionalFormatting sqref="C153">
    <cfRule type="containsText" dxfId="24" priority="22" operator="containsText" text="serv">
      <formula>NOT(ISERROR(SEARCH("serv",C153)))</formula>
    </cfRule>
  </conditionalFormatting>
  <conditionalFormatting sqref="A191">
    <cfRule type="containsText" dxfId="23" priority="21" operator="containsText" text="serv">
      <formula>NOT(ISERROR(SEARCH("serv",A191)))</formula>
    </cfRule>
  </conditionalFormatting>
  <conditionalFormatting sqref="B191">
    <cfRule type="containsText" dxfId="22" priority="20" operator="containsText" text="diens">
      <formula>NOT(ISERROR(SEARCH("diens",B191)))</formula>
    </cfRule>
  </conditionalFormatting>
  <conditionalFormatting sqref="C191">
    <cfRule type="containsText" dxfId="21" priority="19" operator="containsText" text="serv">
      <formula>NOT(ISERROR(SEARCH("serv",C191)))</formula>
    </cfRule>
  </conditionalFormatting>
  <conditionalFormatting sqref="A229">
    <cfRule type="containsText" dxfId="20" priority="18" operator="containsText" text="serv">
      <formula>NOT(ISERROR(SEARCH("serv",A229)))</formula>
    </cfRule>
  </conditionalFormatting>
  <conditionalFormatting sqref="B229">
    <cfRule type="containsText" dxfId="19" priority="17" operator="containsText" text="diens">
      <formula>NOT(ISERROR(SEARCH("diens",B229)))</formula>
    </cfRule>
  </conditionalFormatting>
  <conditionalFormatting sqref="C229">
    <cfRule type="containsText" dxfId="18" priority="16" operator="containsText" text="serv">
      <formula>NOT(ISERROR(SEARCH("serv",C229)))</formula>
    </cfRule>
  </conditionalFormatting>
  <conditionalFormatting sqref="A267">
    <cfRule type="containsText" dxfId="17" priority="15" operator="containsText" text="serv">
      <formula>NOT(ISERROR(SEARCH("serv",A267)))</formula>
    </cfRule>
  </conditionalFormatting>
  <conditionalFormatting sqref="B267">
    <cfRule type="containsText" dxfId="16" priority="14" operator="containsText" text="diens">
      <formula>NOT(ISERROR(SEARCH("diens",B267)))</formula>
    </cfRule>
  </conditionalFormatting>
  <conditionalFormatting sqref="C267">
    <cfRule type="containsText" dxfId="15" priority="13" operator="containsText" text="serv">
      <formula>NOT(ISERROR(SEARCH("serv",C267)))</formula>
    </cfRule>
  </conditionalFormatting>
  <conditionalFormatting sqref="A305">
    <cfRule type="containsText" dxfId="14" priority="12" operator="containsText" text="serv">
      <formula>NOT(ISERROR(SEARCH("serv",A305)))</formula>
    </cfRule>
  </conditionalFormatting>
  <conditionalFormatting sqref="B305">
    <cfRule type="containsText" dxfId="13" priority="11" operator="containsText" text="diens">
      <formula>NOT(ISERROR(SEARCH("diens",B305)))</formula>
    </cfRule>
  </conditionalFormatting>
  <conditionalFormatting sqref="C305">
    <cfRule type="containsText" dxfId="12" priority="10" operator="containsText" text="serv">
      <formula>NOT(ISERROR(SEARCH("serv",C305)))</formula>
    </cfRule>
  </conditionalFormatting>
  <conditionalFormatting sqref="A343">
    <cfRule type="containsText" dxfId="11" priority="9" operator="containsText" text="serv">
      <formula>NOT(ISERROR(SEARCH("serv",A343)))</formula>
    </cfRule>
  </conditionalFormatting>
  <conditionalFormatting sqref="B343">
    <cfRule type="containsText" dxfId="10" priority="8" operator="containsText" text="diens">
      <formula>NOT(ISERROR(SEARCH("diens",B343)))</formula>
    </cfRule>
  </conditionalFormatting>
  <conditionalFormatting sqref="C343">
    <cfRule type="containsText" dxfId="9" priority="7" operator="containsText" text="serv">
      <formula>NOT(ISERROR(SEARCH("serv",C343)))</formula>
    </cfRule>
  </conditionalFormatting>
  <conditionalFormatting sqref="A381">
    <cfRule type="containsText" dxfId="8" priority="6" operator="containsText" text="serv">
      <formula>NOT(ISERROR(SEARCH("serv",A381)))</formula>
    </cfRule>
  </conditionalFormatting>
  <conditionalFormatting sqref="B381">
    <cfRule type="containsText" dxfId="7" priority="5" operator="containsText" text="diens">
      <formula>NOT(ISERROR(SEARCH("diens",B381)))</formula>
    </cfRule>
  </conditionalFormatting>
  <conditionalFormatting sqref="C381">
    <cfRule type="containsText" dxfId="6" priority="4" operator="containsText" text="serv">
      <formula>NOT(ISERROR(SEARCH("serv",C381)))</formula>
    </cfRule>
  </conditionalFormatting>
  <conditionalFormatting sqref="A419">
    <cfRule type="containsText" dxfId="5" priority="3" operator="containsText" text="serv">
      <formula>NOT(ISERROR(SEARCH("serv",A419)))</formula>
    </cfRule>
  </conditionalFormatting>
  <conditionalFormatting sqref="B419">
    <cfRule type="containsText" dxfId="4" priority="2" operator="containsText" text="diens">
      <formula>NOT(ISERROR(SEARCH("diens",B419)))</formula>
    </cfRule>
  </conditionalFormatting>
  <conditionalFormatting sqref="C419">
    <cfRule type="containsText" dxfId="3" priority="1" operator="containsText" text="serv">
      <formula>NOT(ISERROR(SEARCH("serv",C419)))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W562"/>
  <sheetViews>
    <sheetView topLeftCell="A496" zoomScaleNormal="100" workbookViewId="0">
      <selection activeCell="D496" sqref="D1:D1048576"/>
    </sheetView>
  </sheetViews>
  <sheetFormatPr baseColWidth="10" defaultColWidth="9.109375" defaultRowHeight="10.199999999999999"/>
  <cols>
    <col min="1" max="3" width="22.44140625" style="1" customWidth="1"/>
    <col min="4" max="23" width="9.109375" style="1"/>
    <col min="24" max="16384" width="9.109375" style="21"/>
  </cols>
  <sheetData>
    <row r="1" spans="1:23">
      <c r="A1" s="38" t="s">
        <v>928</v>
      </c>
      <c r="B1" s="38" t="s">
        <v>380</v>
      </c>
      <c r="C1" s="38" t="s">
        <v>929</v>
      </c>
      <c r="D1" s="23" t="s">
        <v>136</v>
      </c>
      <c r="E1" s="23" t="s">
        <v>137</v>
      </c>
      <c r="F1" s="23" t="s">
        <v>1</v>
      </c>
      <c r="G1" s="23" t="s">
        <v>2</v>
      </c>
      <c r="H1" s="23" t="s">
        <v>3</v>
      </c>
      <c r="I1" s="23" t="s">
        <v>4</v>
      </c>
      <c r="J1" s="23" t="s">
        <v>5</v>
      </c>
      <c r="K1" s="23" t="s">
        <v>6</v>
      </c>
      <c r="L1" s="23" t="s">
        <v>7</v>
      </c>
      <c r="M1" s="23" t="s">
        <v>8</v>
      </c>
      <c r="N1" s="23" t="s">
        <v>9</v>
      </c>
      <c r="O1" s="23" t="s">
        <v>10</v>
      </c>
      <c r="P1" s="23" t="s">
        <v>11</v>
      </c>
      <c r="Q1" s="23" t="s">
        <v>12</v>
      </c>
      <c r="R1" s="23" t="s">
        <v>13</v>
      </c>
      <c r="S1" s="23" t="s">
        <v>14</v>
      </c>
      <c r="T1" s="23" t="s">
        <v>15</v>
      </c>
      <c r="U1" s="23" t="s">
        <v>16</v>
      </c>
      <c r="V1" s="23" t="s">
        <v>17</v>
      </c>
      <c r="W1" s="23" t="s">
        <v>18</v>
      </c>
    </row>
    <row r="2" spans="1:23">
      <c r="A2" s="1" t="s">
        <v>823</v>
      </c>
      <c r="B2" s="1" t="s">
        <v>327</v>
      </c>
      <c r="C2" s="1" t="s">
        <v>824</v>
      </c>
      <c r="D2" s="2" t="s">
        <v>138</v>
      </c>
      <c r="E2" s="2" t="s">
        <v>139</v>
      </c>
      <c r="F2" s="2">
        <v>0.8</v>
      </c>
      <c r="G2" s="2">
        <v>0.2</v>
      </c>
      <c r="H2" s="2">
        <v>0.2</v>
      </c>
      <c r="I2" s="2">
        <v>0.4</v>
      </c>
      <c r="J2" s="2">
        <v>0.5</v>
      </c>
      <c r="K2" s="2">
        <v>0.5</v>
      </c>
      <c r="L2" s="2">
        <v>0.8</v>
      </c>
      <c r="M2" s="2">
        <v>0.9</v>
      </c>
      <c r="N2" s="2">
        <v>1.6</v>
      </c>
      <c r="O2" s="2">
        <v>2.2000000000000002</v>
      </c>
      <c r="P2" s="2">
        <v>3</v>
      </c>
      <c r="Q2" s="2">
        <v>2.9</v>
      </c>
      <c r="R2" s="2">
        <v>3.5</v>
      </c>
      <c r="S2" s="2">
        <v>3.6</v>
      </c>
      <c r="T2" s="2">
        <v>0.2</v>
      </c>
      <c r="U2" s="2">
        <v>0.2</v>
      </c>
      <c r="V2" s="2">
        <v>0.8</v>
      </c>
      <c r="W2" s="2">
        <v>0.4</v>
      </c>
    </row>
    <row r="3" spans="1:23">
      <c r="A3" s="1" t="s">
        <v>825</v>
      </c>
      <c r="B3" s="1" t="s">
        <v>328</v>
      </c>
      <c r="C3" s="1" t="s">
        <v>826</v>
      </c>
      <c r="D3" s="2" t="s">
        <v>138</v>
      </c>
      <c r="E3" s="2" t="s">
        <v>141</v>
      </c>
      <c r="F3" s="2">
        <v>6799.6</v>
      </c>
      <c r="G3" s="2">
        <v>7016.8</v>
      </c>
      <c r="H3" s="2">
        <v>6542.2</v>
      </c>
      <c r="I3" s="2">
        <v>6033.9</v>
      </c>
      <c r="J3" s="2">
        <v>6933.6</v>
      </c>
      <c r="K3" s="2">
        <v>9115.4</v>
      </c>
      <c r="L3" s="2">
        <v>8816.7000000000007</v>
      </c>
      <c r="M3" s="2">
        <v>8708.7000000000007</v>
      </c>
      <c r="N3" s="2">
        <v>9267</v>
      </c>
      <c r="O3" s="2">
        <v>10229.9</v>
      </c>
      <c r="P3" s="2">
        <v>10329.1</v>
      </c>
      <c r="Q3" s="2">
        <v>12476.9</v>
      </c>
      <c r="R3" s="2">
        <v>12084.4</v>
      </c>
      <c r="S3" s="2">
        <v>14358.8</v>
      </c>
      <c r="T3" s="2">
        <v>11100.9</v>
      </c>
      <c r="U3" s="2">
        <v>12880.3</v>
      </c>
      <c r="V3" s="2">
        <v>14634.8</v>
      </c>
      <c r="W3" s="2">
        <v>13931.2</v>
      </c>
    </row>
    <row r="4" spans="1:23">
      <c r="A4" s="1" t="s">
        <v>827</v>
      </c>
      <c r="B4" s="1" t="s">
        <v>329</v>
      </c>
      <c r="C4" s="1" t="s">
        <v>827</v>
      </c>
      <c r="D4" s="2" t="s">
        <v>138</v>
      </c>
      <c r="E4" s="2" t="s">
        <v>142</v>
      </c>
      <c r="F4" s="2">
        <v>35.1</v>
      </c>
      <c r="G4" s="2">
        <v>36.4</v>
      </c>
      <c r="H4" s="2">
        <v>44.2</v>
      </c>
      <c r="I4" s="2">
        <v>38.1</v>
      </c>
      <c r="J4" s="2">
        <v>33.6</v>
      </c>
      <c r="K4" s="2">
        <v>39.200000000000003</v>
      </c>
      <c r="L4" s="2">
        <v>50.5</v>
      </c>
      <c r="M4" s="2">
        <v>21.5</v>
      </c>
      <c r="N4" s="2">
        <v>26.1</v>
      </c>
      <c r="O4" s="2">
        <v>38.1</v>
      </c>
      <c r="P4" s="2">
        <v>31.4</v>
      </c>
      <c r="Q4" s="2">
        <v>25.9</v>
      </c>
      <c r="R4" s="2">
        <v>58.6</v>
      </c>
      <c r="S4" s="2">
        <v>10.1</v>
      </c>
      <c r="T4" s="2">
        <v>7.6</v>
      </c>
      <c r="U4" s="2">
        <v>16.5</v>
      </c>
      <c r="V4" s="2">
        <v>-29.4</v>
      </c>
      <c r="W4" s="2">
        <v>67.599999999999994</v>
      </c>
    </row>
    <row r="5" spans="1:23">
      <c r="A5" s="1" t="s">
        <v>828</v>
      </c>
      <c r="B5" s="1" t="s">
        <v>330</v>
      </c>
      <c r="C5" s="1" t="s">
        <v>829</v>
      </c>
      <c r="D5" s="2" t="s">
        <v>138</v>
      </c>
      <c r="E5" s="2" t="s">
        <v>143</v>
      </c>
      <c r="F5" s="2">
        <v>3116.8</v>
      </c>
      <c r="G5" s="2">
        <v>3264.4</v>
      </c>
      <c r="H5" s="2">
        <v>3704.3</v>
      </c>
      <c r="I5" s="2">
        <v>3950.6</v>
      </c>
      <c r="J5" s="2">
        <v>4522.8999999999996</v>
      </c>
      <c r="K5" s="2">
        <v>5475.5</v>
      </c>
      <c r="L5" s="2">
        <v>4762</v>
      </c>
      <c r="M5" s="2">
        <v>5936.4</v>
      </c>
      <c r="N5" s="2">
        <v>6828</v>
      </c>
      <c r="O5" s="2">
        <v>7036.5</v>
      </c>
      <c r="P5" s="2">
        <v>6901</v>
      </c>
      <c r="Q5" s="2">
        <v>7794.8</v>
      </c>
      <c r="R5" s="2">
        <v>8185.8</v>
      </c>
      <c r="S5" s="2">
        <v>8271.6</v>
      </c>
      <c r="T5" s="2">
        <v>6629.1</v>
      </c>
      <c r="U5" s="2">
        <v>7312.3</v>
      </c>
      <c r="V5" s="2">
        <v>8582.5</v>
      </c>
      <c r="W5" s="2">
        <v>8579.4</v>
      </c>
    </row>
    <row r="6" spans="1:23">
      <c r="A6" s="1" t="s">
        <v>830</v>
      </c>
      <c r="B6" s="1" t="s">
        <v>331</v>
      </c>
      <c r="C6" s="1" t="s">
        <v>831</v>
      </c>
      <c r="D6" s="2" t="s">
        <v>138</v>
      </c>
      <c r="E6" s="2" t="s">
        <v>144</v>
      </c>
      <c r="F6" s="2">
        <v>54.3</v>
      </c>
      <c r="G6" s="2">
        <v>56.4</v>
      </c>
      <c r="H6" s="2">
        <v>66.5</v>
      </c>
      <c r="I6" s="2">
        <v>58</v>
      </c>
      <c r="J6" s="2">
        <v>75.5</v>
      </c>
      <c r="K6" s="2">
        <v>105</v>
      </c>
      <c r="L6" s="2">
        <v>150.69999999999999</v>
      </c>
      <c r="M6" s="2">
        <v>110.5</v>
      </c>
      <c r="N6" s="2">
        <v>81.099999999999994</v>
      </c>
      <c r="O6" s="2">
        <v>84.1</v>
      </c>
      <c r="P6" s="2">
        <v>86.4</v>
      </c>
      <c r="Q6" s="2">
        <v>89.9</v>
      </c>
      <c r="R6" s="2">
        <v>95.5</v>
      </c>
      <c r="S6" s="2">
        <v>91.7</v>
      </c>
      <c r="T6" s="2">
        <v>98.3</v>
      </c>
      <c r="U6" s="2">
        <v>33.6</v>
      </c>
      <c r="V6" s="2">
        <v>33.5</v>
      </c>
      <c r="W6" s="2">
        <v>61.9</v>
      </c>
    </row>
    <row r="7" spans="1:23">
      <c r="A7" s="1" t="s">
        <v>832</v>
      </c>
      <c r="B7" s="1" t="s">
        <v>332</v>
      </c>
      <c r="C7" s="1" t="s">
        <v>833</v>
      </c>
      <c r="D7" s="2" t="s">
        <v>138</v>
      </c>
      <c r="E7" s="2" t="s">
        <v>145</v>
      </c>
      <c r="F7" s="2">
        <v>61.6</v>
      </c>
      <c r="G7" s="2">
        <v>61.2</v>
      </c>
      <c r="H7" s="2">
        <v>73.3</v>
      </c>
      <c r="I7" s="2">
        <v>54.8</v>
      </c>
      <c r="J7" s="2">
        <v>67.099999999999994</v>
      </c>
      <c r="K7" s="2">
        <v>83.1</v>
      </c>
      <c r="L7" s="2">
        <v>68.5</v>
      </c>
      <c r="M7" s="2">
        <v>72.7</v>
      </c>
      <c r="N7" s="2">
        <v>54.1</v>
      </c>
      <c r="O7" s="2">
        <v>57</v>
      </c>
      <c r="P7" s="2">
        <v>64.3</v>
      </c>
      <c r="Q7" s="2">
        <v>69.900000000000006</v>
      </c>
      <c r="R7" s="2">
        <v>104.1</v>
      </c>
      <c r="S7" s="2">
        <v>76.5</v>
      </c>
      <c r="T7" s="2">
        <v>47.9</v>
      </c>
      <c r="U7" s="2">
        <v>78.099999999999994</v>
      </c>
      <c r="V7" s="2">
        <v>96.7</v>
      </c>
      <c r="W7" s="2">
        <v>87.7</v>
      </c>
    </row>
    <row r="8" spans="1:23">
      <c r="A8" s="1" t="s">
        <v>834</v>
      </c>
      <c r="B8" s="1" t="s">
        <v>333</v>
      </c>
      <c r="C8" s="1" t="s">
        <v>835</v>
      </c>
      <c r="D8" s="2" t="s">
        <v>138</v>
      </c>
      <c r="E8" s="2" t="s">
        <v>146</v>
      </c>
      <c r="F8" s="2">
        <v>2.5</v>
      </c>
      <c r="G8" s="2">
        <v>2</v>
      </c>
      <c r="H8" s="2">
        <v>3.2</v>
      </c>
      <c r="I8" s="2">
        <v>2.5</v>
      </c>
      <c r="J8" s="2">
        <v>1.9</v>
      </c>
      <c r="K8" s="2">
        <v>3.4</v>
      </c>
      <c r="L8" s="2">
        <v>1.9</v>
      </c>
      <c r="M8" s="2">
        <v>2</v>
      </c>
      <c r="N8" s="2">
        <v>1.5</v>
      </c>
      <c r="O8" s="2">
        <v>2.2999999999999998</v>
      </c>
      <c r="P8" s="2">
        <v>2.5</v>
      </c>
      <c r="Q8" s="2">
        <v>2.9</v>
      </c>
      <c r="R8" s="2">
        <v>1.9</v>
      </c>
      <c r="S8" s="2">
        <v>0.5</v>
      </c>
      <c r="T8" s="2">
        <v>0.5</v>
      </c>
      <c r="U8" s="2">
        <v>0.5</v>
      </c>
      <c r="V8" s="2">
        <v>0.4</v>
      </c>
      <c r="W8" s="2">
        <v>1.6</v>
      </c>
    </row>
    <row r="9" spans="1:23">
      <c r="A9" s="1" t="s">
        <v>836</v>
      </c>
      <c r="B9" s="1" t="s">
        <v>334</v>
      </c>
      <c r="C9" s="1" t="s">
        <v>837</v>
      </c>
      <c r="D9" s="2" t="s">
        <v>138</v>
      </c>
      <c r="E9" s="2" t="s">
        <v>147</v>
      </c>
      <c r="F9" s="2">
        <v>183</v>
      </c>
      <c r="G9" s="2">
        <v>237.3</v>
      </c>
      <c r="H9" s="2">
        <v>400</v>
      </c>
      <c r="I9" s="2">
        <v>616.1</v>
      </c>
      <c r="J9" s="2">
        <v>516.79999999999995</v>
      </c>
      <c r="K9" s="2">
        <v>779.7</v>
      </c>
      <c r="L9" s="2">
        <v>1120.3</v>
      </c>
      <c r="M9" s="2">
        <v>742.4</v>
      </c>
      <c r="N9" s="2">
        <v>586.20000000000005</v>
      </c>
      <c r="O9" s="2">
        <v>856.2</v>
      </c>
      <c r="P9" s="2">
        <v>921.5</v>
      </c>
      <c r="Q9" s="2">
        <v>663.5</v>
      </c>
      <c r="R9" s="2">
        <v>788.9</v>
      </c>
      <c r="S9" s="2">
        <v>577.9</v>
      </c>
      <c r="T9" s="2">
        <v>643.1</v>
      </c>
      <c r="U9" s="2">
        <v>732.5</v>
      </c>
      <c r="V9" s="2">
        <v>704.9</v>
      </c>
      <c r="W9" s="2">
        <v>946</v>
      </c>
    </row>
    <row r="10" spans="1:23">
      <c r="A10" s="1" t="s">
        <v>838</v>
      </c>
      <c r="B10" s="1" t="s">
        <v>335</v>
      </c>
      <c r="C10" s="1" t="s">
        <v>839</v>
      </c>
      <c r="D10" s="2" t="s">
        <v>138</v>
      </c>
      <c r="E10" s="2" t="s">
        <v>148</v>
      </c>
      <c r="F10" s="2">
        <v>2</v>
      </c>
      <c r="G10" s="2">
        <v>2.5</v>
      </c>
      <c r="H10" s="2">
        <v>2.5</v>
      </c>
      <c r="I10" s="2">
        <v>3.4</v>
      </c>
      <c r="J10" s="2">
        <v>11</v>
      </c>
      <c r="K10" s="2">
        <v>17.3</v>
      </c>
      <c r="L10" s="2">
        <v>9.8000000000000007</v>
      </c>
      <c r="M10" s="2">
        <v>3.3</v>
      </c>
      <c r="N10" s="2">
        <v>37.5</v>
      </c>
      <c r="O10" s="2">
        <v>38.9</v>
      </c>
      <c r="P10" s="2">
        <v>46.4</v>
      </c>
      <c r="Q10" s="2">
        <v>76.7</v>
      </c>
      <c r="R10" s="2">
        <v>19.2</v>
      </c>
      <c r="S10" s="2">
        <v>21.6</v>
      </c>
      <c r="T10" s="2">
        <v>22.1</v>
      </c>
      <c r="U10" s="2">
        <v>28.5</v>
      </c>
      <c r="V10" s="2">
        <v>48.4</v>
      </c>
      <c r="W10" s="2">
        <v>76.3</v>
      </c>
    </row>
    <row r="11" spans="1:23">
      <c r="A11" s="1" t="s">
        <v>840</v>
      </c>
      <c r="B11" s="1" t="s">
        <v>336</v>
      </c>
      <c r="C11" s="1" t="s">
        <v>841</v>
      </c>
      <c r="D11" s="2" t="s">
        <v>138</v>
      </c>
      <c r="E11" s="2" t="s">
        <v>140</v>
      </c>
      <c r="F11" s="2">
        <v>11.7</v>
      </c>
      <c r="G11" s="2">
        <v>3.2</v>
      </c>
      <c r="H11" s="2">
        <v>12.1</v>
      </c>
      <c r="I11" s="2">
        <v>8.5</v>
      </c>
      <c r="J11" s="2">
        <v>16.899999999999999</v>
      </c>
      <c r="K11" s="2">
        <v>21.7</v>
      </c>
      <c r="L11" s="2">
        <v>34.9</v>
      </c>
      <c r="M11" s="2">
        <v>44.6</v>
      </c>
      <c r="N11" s="2">
        <v>50</v>
      </c>
      <c r="O11" s="2">
        <v>31</v>
      </c>
      <c r="P11" s="2">
        <v>28.6</v>
      </c>
      <c r="Q11" s="2">
        <v>29</v>
      </c>
      <c r="R11" s="2">
        <v>23.8</v>
      </c>
      <c r="S11" s="2">
        <v>23.8</v>
      </c>
      <c r="T11" s="2">
        <v>19.399999999999999</v>
      </c>
      <c r="U11" s="2">
        <v>21.5</v>
      </c>
      <c r="V11" s="2">
        <v>17.7</v>
      </c>
      <c r="W11" s="2">
        <v>14</v>
      </c>
    </row>
    <row r="12" spans="1:23">
      <c r="A12" s="1" t="s">
        <v>683</v>
      </c>
      <c r="B12" s="1" t="s">
        <v>256</v>
      </c>
      <c r="C12" s="1" t="s">
        <v>683</v>
      </c>
      <c r="D12" s="2" t="s">
        <v>138</v>
      </c>
      <c r="E12" s="2" t="s">
        <v>84</v>
      </c>
      <c r="F12" s="2">
        <v>10267.400000000001</v>
      </c>
      <c r="G12" s="2">
        <v>10680.4</v>
      </c>
      <c r="H12" s="2">
        <v>10848.5</v>
      </c>
      <c r="I12" s="2">
        <v>10766.3</v>
      </c>
      <c r="J12" s="2">
        <v>12179.8</v>
      </c>
      <c r="K12" s="2">
        <v>15640.800000000001</v>
      </c>
      <c r="L12" s="2">
        <v>15016.099999999999</v>
      </c>
      <c r="M12" s="2">
        <v>15643</v>
      </c>
      <c r="N12" s="2">
        <v>16933.100000000002</v>
      </c>
      <c r="O12" s="2">
        <v>18376.2</v>
      </c>
      <c r="P12" s="2">
        <v>18414.2</v>
      </c>
      <c r="Q12" s="2">
        <v>21232.400000000005</v>
      </c>
      <c r="R12" s="2">
        <v>21365.7</v>
      </c>
      <c r="S12" s="2">
        <v>23436.1</v>
      </c>
      <c r="T12" s="2">
        <v>18569.100000000002</v>
      </c>
      <c r="U12" s="2">
        <v>21103.999999999996</v>
      </c>
      <c r="V12" s="2">
        <v>24090.300000000003</v>
      </c>
      <c r="W12" s="2">
        <v>23766.1</v>
      </c>
    </row>
    <row r="13" spans="1:23">
      <c r="A13" s="38" t="s">
        <v>930</v>
      </c>
      <c r="B13" s="38" t="s">
        <v>381</v>
      </c>
      <c r="C13" s="38" t="s">
        <v>931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>
      <c r="A14" s="1" t="s">
        <v>823</v>
      </c>
      <c r="B14" s="1" t="s">
        <v>327</v>
      </c>
      <c r="C14" s="1" t="s">
        <v>824</v>
      </c>
      <c r="D14" s="2" t="s">
        <v>149</v>
      </c>
      <c r="E14" s="2" t="s">
        <v>139</v>
      </c>
      <c r="F14" s="2">
        <v>10.1</v>
      </c>
      <c r="G14" s="2">
        <v>12.3</v>
      </c>
      <c r="H14" s="2">
        <v>15</v>
      </c>
      <c r="I14" s="2">
        <v>12.9</v>
      </c>
      <c r="J14" s="2">
        <v>13.8</v>
      </c>
      <c r="K14" s="2">
        <v>13.1</v>
      </c>
      <c r="L14" s="2">
        <v>9.6999999999999993</v>
      </c>
      <c r="M14" s="2">
        <v>15</v>
      </c>
      <c r="N14" s="2">
        <v>16.100000000000001</v>
      </c>
      <c r="O14" s="2">
        <v>11.1</v>
      </c>
      <c r="P14" s="2">
        <v>11.9</v>
      </c>
      <c r="Q14" s="2">
        <v>9.1</v>
      </c>
      <c r="R14" s="2">
        <v>8.1</v>
      </c>
      <c r="S14" s="2">
        <v>9.6999999999999993</v>
      </c>
      <c r="T14" s="2">
        <v>9.9</v>
      </c>
      <c r="U14" s="2">
        <v>9.8000000000000007</v>
      </c>
      <c r="V14" s="2">
        <v>12.4</v>
      </c>
      <c r="W14" s="2">
        <v>14.3</v>
      </c>
    </row>
    <row r="15" spans="1:23">
      <c r="A15" s="1" t="s">
        <v>825</v>
      </c>
      <c r="B15" s="1" t="s">
        <v>328</v>
      </c>
      <c r="C15" s="1" t="s">
        <v>826</v>
      </c>
      <c r="D15" s="2" t="s">
        <v>149</v>
      </c>
      <c r="E15" s="2" t="s">
        <v>141</v>
      </c>
      <c r="F15" s="2">
        <v>10121</v>
      </c>
      <c r="G15" s="2">
        <v>10367.9</v>
      </c>
      <c r="H15" s="2">
        <v>11086.8</v>
      </c>
      <c r="I15" s="2">
        <v>10641.3</v>
      </c>
      <c r="J15" s="2">
        <v>11600.4</v>
      </c>
      <c r="K15" s="2">
        <v>15205.7</v>
      </c>
      <c r="L15" s="2">
        <v>14209.6</v>
      </c>
      <c r="M15" s="2">
        <v>14934.1</v>
      </c>
      <c r="N15" s="2">
        <v>14730.1</v>
      </c>
      <c r="O15" s="2">
        <v>15612</v>
      </c>
      <c r="P15" s="2">
        <v>18509.8</v>
      </c>
      <c r="Q15" s="2">
        <v>19559.099999999999</v>
      </c>
      <c r="R15" s="2">
        <v>20379.8</v>
      </c>
      <c r="S15" s="2">
        <v>22153.8</v>
      </c>
      <c r="T15" s="2">
        <v>17055.900000000001</v>
      </c>
      <c r="U15" s="2">
        <v>22150.6</v>
      </c>
      <c r="V15" s="2">
        <v>27261.1</v>
      </c>
      <c r="W15" s="2">
        <v>28193.5</v>
      </c>
    </row>
    <row r="16" spans="1:23">
      <c r="A16" s="1" t="s">
        <v>827</v>
      </c>
      <c r="B16" s="1" t="s">
        <v>329</v>
      </c>
      <c r="C16" s="1" t="s">
        <v>827</v>
      </c>
      <c r="D16" s="2" t="s">
        <v>149</v>
      </c>
      <c r="E16" s="2" t="s">
        <v>142</v>
      </c>
      <c r="F16" s="2">
        <v>68.5</v>
      </c>
      <c r="G16" s="2">
        <v>30.9</v>
      </c>
      <c r="H16" s="2">
        <v>42.9</v>
      </c>
      <c r="I16" s="2">
        <v>41.2</v>
      </c>
      <c r="J16" s="2">
        <v>41.6</v>
      </c>
      <c r="K16" s="2">
        <v>52.2</v>
      </c>
      <c r="L16" s="2">
        <v>52.8</v>
      </c>
      <c r="M16" s="2">
        <v>86.7</v>
      </c>
      <c r="N16" s="2">
        <v>43.6</v>
      </c>
      <c r="O16" s="2">
        <v>75.5</v>
      </c>
      <c r="P16" s="2">
        <v>64.599999999999994</v>
      </c>
      <c r="Q16" s="2">
        <v>80.8</v>
      </c>
      <c r="R16" s="2">
        <v>101.7</v>
      </c>
      <c r="S16" s="2">
        <v>67.900000000000006</v>
      </c>
      <c r="T16" s="2">
        <v>133</v>
      </c>
      <c r="U16" s="2">
        <v>44.9</v>
      </c>
      <c r="V16" s="2">
        <v>65.3</v>
      </c>
      <c r="W16" s="2">
        <v>95.6</v>
      </c>
    </row>
    <row r="17" spans="1:23">
      <c r="A17" s="1" t="s">
        <v>828</v>
      </c>
      <c r="B17" s="1" t="s">
        <v>330</v>
      </c>
      <c r="C17" s="1" t="s">
        <v>829</v>
      </c>
      <c r="D17" s="2" t="s">
        <v>149</v>
      </c>
      <c r="E17" s="2" t="s">
        <v>143</v>
      </c>
      <c r="F17" s="2">
        <v>8363.5</v>
      </c>
      <c r="G17" s="2">
        <v>9300</v>
      </c>
      <c r="H17" s="2">
        <v>12027.4</v>
      </c>
      <c r="I17" s="2">
        <v>10542.7</v>
      </c>
      <c r="J17" s="2">
        <v>12039.2</v>
      </c>
      <c r="K17" s="2">
        <v>14578.2</v>
      </c>
      <c r="L17" s="2">
        <v>12833.8</v>
      </c>
      <c r="M17" s="2">
        <v>15565.7</v>
      </c>
      <c r="N17" s="2">
        <v>14767.3</v>
      </c>
      <c r="O17" s="2">
        <v>16776.099999999999</v>
      </c>
      <c r="P17" s="2">
        <v>19402.400000000001</v>
      </c>
      <c r="Q17" s="2">
        <v>19771.3</v>
      </c>
      <c r="R17" s="2">
        <v>22044.400000000001</v>
      </c>
      <c r="S17" s="2">
        <v>20996.2</v>
      </c>
      <c r="T17" s="2">
        <v>16814.599999999999</v>
      </c>
      <c r="U17" s="2">
        <v>23403.3</v>
      </c>
      <c r="V17" s="2">
        <v>26724.2</v>
      </c>
      <c r="W17" s="2">
        <v>25225.1</v>
      </c>
    </row>
    <row r="18" spans="1:23">
      <c r="A18" s="1" t="s">
        <v>830</v>
      </c>
      <c r="B18" s="1" t="s">
        <v>331</v>
      </c>
      <c r="C18" s="1" t="s">
        <v>831</v>
      </c>
      <c r="D18" s="2" t="s">
        <v>149</v>
      </c>
      <c r="E18" s="2" t="s">
        <v>144</v>
      </c>
      <c r="F18" s="2">
        <v>42.6</v>
      </c>
      <c r="G18" s="2">
        <v>35.9</v>
      </c>
      <c r="H18" s="2">
        <v>33.200000000000003</v>
      </c>
      <c r="I18" s="2">
        <v>29.5</v>
      </c>
      <c r="J18" s="2">
        <v>32</v>
      </c>
      <c r="K18" s="2">
        <v>47.4</v>
      </c>
      <c r="L18" s="2">
        <v>73.099999999999994</v>
      </c>
      <c r="M18" s="2">
        <v>111.1</v>
      </c>
      <c r="N18" s="2">
        <v>40.5</v>
      </c>
      <c r="O18" s="2">
        <v>42</v>
      </c>
      <c r="P18" s="2">
        <v>46.7</v>
      </c>
      <c r="Q18" s="2">
        <v>39.700000000000003</v>
      </c>
      <c r="R18" s="2">
        <v>38.9</v>
      </c>
      <c r="S18" s="2">
        <v>33.4</v>
      </c>
      <c r="T18" s="2">
        <v>40.5</v>
      </c>
      <c r="U18" s="2">
        <v>48.4</v>
      </c>
      <c r="V18" s="2">
        <v>40.299999999999997</v>
      </c>
      <c r="W18" s="2">
        <v>49</v>
      </c>
    </row>
    <row r="19" spans="1:23">
      <c r="A19" s="1" t="s">
        <v>832</v>
      </c>
      <c r="B19" s="1" t="s">
        <v>332</v>
      </c>
      <c r="C19" s="1" t="s">
        <v>833</v>
      </c>
      <c r="D19" s="2" t="s">
        <v>149</v>
      </c>
      <c r="E19" s="2" t="s">
        <v>145</v>
      </c>
      <c r="F19" s="2">
        <v>5.4</v>
      </c>
      <c r="G19" s="2">
        <v>2.6</v>
      </c>
      <c r="H19" s="2">
        <v>7.2</v>
      </c>
      <c r="I19" s="2">
        <v>3.9</v>
      </c>
      <c r="J19" s="2">
        <v>2.1</v>
      </c>
      <c r="K19" s="2">
        <v>0.5</v>
      </c>
      <c r="L19" s="2">
        <v>5.0999999999999996</v>
      </c>
      <c r="M19" s="2">
        <v>27.1</v>
      </c>
      <c r="N19" s="2">
        <v>23.3</v>
      </c>
      <c r="O19" s="2">
        <v>24.7</v>
      </c>
      <c r="P19" s="2">
        <v>8.5</v>
      </c>
      <c r="Q19" s="2">
        <v>5.2</v>
      </c>
      <c r="R19" s="2">
        <v>4.5999999999999996</v>
      </c>
      <c r="S19" s="2">
        <v>4.4000000000000004</v>
      </c>
      <c r="T19" s="2">
        <v>25.2</v>
      </c>
      <c r="U19" s="2">
        <v>8.5</v>
      </c>
      <c r="V19" s="2">
        <v>11.9</v>
      </c>
      <c r="W19" s="2">
        <v>19.899999999999999</v>
      </c>
    </row>
    <row r="20" spans="1:23">
      <c r="A20" s="1" t="s">
        <v>834</v>
      </c>
      <c r="B20" s="1" t="s">
        <v>333</v>
      </c>
      <c r="C20" s="1" t="s">
        <v>835</v>
      </c>
      <c r="D20" s="2" t="s">
        <v>149</v>
      </c>
      <c r="E20" s="2" t="s">
        <v>146</v>
      </c>
      <c r="F20" s="2">
        <v>0.9</v>
      </c>
      <c r="G20" s="2">
        <v>1.2</v>
      </c>
      <c r="H20" s="2">
        <v>1.2</v>
      </c>
      <c r="I20" s="2">
        <v>0.5</v>
      </c>
      <c r="J20" s="2">
        <v>0.6</v>
      </c>
      <c r="K20" s="2">
        <v>2.8</v>
      </c>
      <c r="L20" s="2">
        <v>3.4</v>
      </c>
      <c r="M20" s="2">
        <v>5.8</v>
      </c>
      <c r="N20" s="2">
        <v>6.3</v>
      </c>
      <c r="O20" s="2">
        <v>7.3</v>
      </c>
      <c r="P20" s="2">
        <v>9.5</v>
      </c>
      <c r="Q20" s="2">
        <v>10.199999999999999</v>
      </c>
      <c r="R20" s="2">
        <v>7.7</v>
      </c>
      <c r="S20" s="2">
        <v>7.9</v>
      </c>
      <c r="T20" s="2">
        <v>12</v>
      </c>
      <c r="U20" s="2">
        <v>10.5</v>
      </c>
      <c r="V20" s="2">
        <v>7.5</v>
      </c>
      <c r="W20" s="2">
        <v>14.1</v>
      </c>
    </row>
    <row r="21" spans="1:23">
      <c r="A21" s="1" t="s">
        <v>836</v>
      </c>
      <c r="B21" s="1" t="s">
        <v>334</v>
      </c>
      <c r="C21" s="1" t="s">
        <v>837</v>
      </c>
      <c r="D21" s="2" t="s">
        <v>149</v>
      </c>
      <c r="E21" s="2" t="s">
        <v>147</v>
      </c>
      <c r="F21" s="2">
        <v>97.9</v>
      </c>
      <c r="G21" s="2">
        <v>132.5</v>
      </c>
      <c r="H21" s="2">
        <v>137.1</v>
      </c>
      <c r="I21" s="2">
        <v>197.4</v>
      </c>
      <c r="J21" s="2">
        <v>278.2</v>
      </c>
      <c r="K21" s="2">
        <v>483.1</v>
      </c>
      <c r="L21" s="2">
        <v>483.6</v>
      </c>
      <c r="M21" s="2">
        <v>306.8</v>
      </c>
      <c r="N21" s="2">
        <v>306</v>
      </c>
      <c r="O21" s="2">
        <v>215.9</v>
      </c>
      <c r="P21" s="2">
        <v>229.4</v>
      </c>
      <c r="Q21" s="2">
        <v>236.3</v>
      </c>
      <c r="R21" s="2">
        <v>329.6</v>
      </c>
      <c r="S21" s="2">
        <v>301.39999999999998</v>
      </c>
      <c r="T21" s="2">
        <v>250.8</v>
      </c>
      <c r="U21" s="2">
        <v>251.5</v>
      </c>
      <c r="V21" s="2">
        <v>246.4</v>
      </c>
      <c r="W21" s="2">
        <v>197.7</v>
      </c>
    </row>
    <row r="22" spans="1:23">
      <c r="A22" s="1" t="s">
        <v>838</v>
      </c>
      <c r="B22" s="1" t="s">
        <v>335</v>
      </c>
      <c r="C22" s="1" t="s">
        <v>839</v>
      </c>
      <c r="D22" s="2" t="s">
        <v>149</v>
      </c>
      <c r="E22" s="2" t="s">
        <v>148</v>
      </c>
      <c r="F22" s="2">
        <v>0.3</v>
      </c>
      <c r="G22" s="2">
        <v>0.1</v>
      </c>
      <c r="H22" s="2">
        <v>0.2</v>
      </c>
      <c r="I22" s="2">
        <v>0.2</v>
      </c>
      <c r="J22" s="2">
        <v>1</v>
      </c>
      <c r="K22" s="2">
        <v>1.1000000000000001</v>
      </c>
      <c r="L22" s="2">
        <v>2.2999999999999998</v>
      </c>
      <c r="M22" s="2">
        <v>5.2</v>
      </c>
      <c r="N22" s="2">
        <v>5.6</v>
      </c>
      <c r="O22" s="2">
        <v>5.6</v>
      </c>
      <c r="P22" s="2">
        <v>5.9</v>
      </c>
      <c r="Q22" s="2">
        <v>7.2</v>
      </c>
      <c r="R22" s="2">
        <v>2.4</v>
      </c>
      <c r="S22" s="2">
        <v>5.7</v>
      </c>
      <c r="T22" s="2">
        <v>7</v>
      </c>
      <c r="U22" s="2">
        <v>4.5</v>
      </c>
      <c r="V22" s="2">
        <v>5.8</v>
      </c>
      <c r="W22" s="2">
        <v>9</v>
      </c>
    </row>
    <row r="23" spans="1:23">
      <c r="A23" s="1" t="s">
        <v>840</v>
      </c>
      <c r="B23" s="1" t="s">
        <v>336</v>
      </c>
      <c r="C23" s="1" t="s">
        <v>841</v>
      </c>
      <c r="D23" s="2" t="s">
        <v>149</v>
      </c>
      <c r="E23" s="2" t="s">
        <v>140</v>
      </c>
      <c r="F23" s="2">
        <v>1.9</v>
      </c>
      <c r="G23" s="2">
        <v>2</v>
      </c>
      <c r="H23" s="2">
        <v>2.1</v>
      </c>
      <c r="I23" s="2">
        <v>1.5</v>
      </c>
      <c r="J23" s="2">
        <v>2.4</v>
      </c>
      <c r="K23" s="2">
        <v>3.9</v>
      </c>
      <c r="L23" s="2">
        <v>5.3</v>
      </c>
      <c r="M23" s="2">
        <v>4.7</v>
      </c>
      <c r="N23" s="2">
        <v>4.9000000000000004</v>
      </c>
      <c r="O23" s="2">
        <v>9.1</v>
      </c>
      <c r="P23" s="2">
        <v>23.4</v>
      </c>
      <c r="Q23" s="2">
        <v>19.600000000000001</v>
      </c>
      <c r="R23" s="2">
        <v>16</v>
      </c>
      <c r="S23" s="2">
        <v>17.100000000000001</v>
      </c>
      <c r="T23" s="2">
        <v>4.5</v>
      </c>
      <c r="U23" s="2">
        <v>7.4</v>
      </c>
      <c r="V23" s="2">
        <v>4.5999999999999996</v>
      </c>
      <c r="W23" s="2">
        <v>4.9000000000000004</v>
      </c>
    </row>
    <row r="24" spans="1:23">
      <c r="A24" s="1" t="s">
        <v>683</v>
      </c>
      <c r="B24" s="1" t="s">
        <v>256</v>
      </c>
      <c r="C24" s="1" t="s">
        <v>683</v>
      </c>
      <c r="D24" s="2" t="s">
        <v>149</v>
      </c>
      <c r="E24" s="2" t="s">
        <v>84</v>
      </c>
      <c r="F24" s="2">
        <v>18712.100000000002</v>
      </c>
      <c r="G24" s="2">
        <v>19885.399999999998</v>
      </c>
      <c r="H24" s="2">
        <v>23353.1</v>
      </c>
      <c r="I24" s="2">
        <v>21471.100000000002</v>
      </c>
      <c r="J24" s="2">
        <v>24011.3</v>
      </c>
      <c r="K24" s="2">
        <v>30388.000000000004</v>
      </c>
      <c r="L24" s="2">
        <v>27678.699999999997</v>
      </c>
      <c r="M24" s="2">
        <v>31062.199999999997</v>
      </c>
      <c r="N24" s="2">
        <v>29943.699999999997</v>
      </c>
      <c r="O24" s="2">
        <v>32779.299999999996</v>
      </c>
      <c r="P24" s="2">
        <v>38312.1</v>
      </c>
      <c r="Q24" s="2">
        <v>39738.499999999985</v>
      </c>
      <c r="R24" s="2">
        <v>42933.2</v>
      </c>
      <c r="S24" s="2">
        <v>43597.500000000007</v>
      </c>
      <c r="T24" s="2">
        <v>34353.4</v>
      </c>
      <c r="U24" s="2">
        <v>45939.4</v>
      </c>
      <c r="V24" s="2">
        <v>54379.500000000007</v>
      </c>
      <c r="W24" s="2">
        <v>53823.1</v>
      </c>
    </row>
    <row r="25" spans="1:23">
      <c r="A25" s="38" t="s">
        <v>932</v>
      </c>
      <c r="B25" s="38" t="s">
        <v>382</v>
      </c>
      <c r="C25" s="38" t="s">
        <v>933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1" t="s">
        <v>823</v>
      </c>
      <c r="B26" s="1" t="s">
        <v>327</v>
      </c>
      <c r="C26" s="1" t="s">
        <v>824</v>
      </c>
      <c r="D26" s="2" t="s">
        <v>150</v>
      </c>
      <c r="E26" s="2" t="s">
        <v>139</v>
      </c>
      <c r="F26" s="2">
        <v>5.8</v>
      </c>
      <c r="G26" s="2">
        <v>6.4</v>
      </c>
      <c r="H26" s="2">
        <v>7.6</v>
      </c>
      <c r="I26" s="2">
        <v>7.6</v>
      </c>
      <c r="J26" s="2">
        <v>8.8000000000000007</v>
      </c>
      <c r="K26" s="2">
        <v>21.2</v>
      </c>
      <c r="L26" s="2">
        <v>11.5</v>
      </c>
      <c r="M26" s="2">
        <v>11.1</v>
      </c>
      <c r="N26" s="2">
        <v>12.7</v>
      </c>
      <c r="O26" s="2">
        <v>10.7</v>
      </c>
      <c r="P26" s="2">
        <v>9.6</v>
      </c>
      <c r="Q26" s="2">
        <v>3.5</v>
      </c>
      <c r="R26" s="2">
        <v>4.3</v>
      </c>
      <c r="S26" s="2">
        <v>6.4</v>
      </c>
      <c r="T26" s="2">
        <v>6.8</v>
      </c>
      <c r="U26" s="2">
        <v>8.3000000000000007</v>
      </c>
      <c r="V26" s="2">
        <v>8.4</v>
      </c>
      <c r="W26" s="2">
        <v>8.6999999999999993</v>
      </c>
    </row>
    <row r="27" spans="1:23">
      <c r="A27" s="1" t="s">
        <v>825</v>
      </c>
      <c r="B27" s="1" t="s">
        <v>328</v>
      </c>
      <c r="C27" s="1" t="s">
        <v>826</v>
      </c>
      <c r="D27" s="2" t="s">
        <v>150</v>
      </c>
      <c r="E27" s="2" t="s">
        <v>141</v>
      </c>
      <c r="F27" s="2">
        <v>2761.8</v>
      </c>
      <c r="G27" s="2">
        <v>2751.1</v>
      </c>
      <c r="H27" s="2">
        <v>2649.5</v>
      </c>
      <c r="I27" s="2">
        <v>2432.3000000000002</v>
      </c>
      <c r="J27" s="2">
        <v>2277.8000000000002</v>
      </c>
      <c r="K27" s="2">
        <v>2891.6</v>
      </c>
      <c r="L27" s="2">
        <v>3048.9</v>
      </c>
      <c r="M27" s="2">
        <v>3472.4</v>
      </c>
      <c r="N27" s="2">
        <v>3025.3</v>
      </c>
      <c r="O27" s="2">
        <v>4003</v>
      </c>
      <c r="P27" s="2">
        <v>4425.3</v>
      </c>
      <c r="Q27" s="2">
        <v>5291.2</v>
      </c>
      <c r="R27" s="2">
        <v>5660.6</v>
      </c>
      <c r="S27" s="2">
        <v>5271.5</v>
      </c>
      <c r="T27" s="2">
        <v>4413.3999999999996</v>
      </c>
      <c r="U27" s="2">
        <v>5148.8999999999996</v>
      </c>
      <c r="V27" s="2">
        <v>5305</v>
      </c>
      <c r="W27" s="2">
        <v>5461.7</v>
      </c>
    </row>
    <row r="28" spans="1:23">
      <c r="A28" s="1" t="s">
        <v>827</v>
      </c>
      <c r="B28" s="1" t="s">
        <v>329</v>
      </c>
      <c r="C28" s="1" t="s">
        <v>827</v>
      </c>
      <c r="D28" s="2" t="s">
        <v>150</v>
      </c>
      <c r="E28" s="2" t="s">
        <v>142</v>
      </c>
      <c r="F28" s="2">
        <v>3.3</v>
      </c>
      <c r="G28" s="2">
        <v>4.3</v>
      </c>
      <c r="H28" s="2">
        <v>5.9</v>
      </c>
      <c r="I28" s="2">
        <v>7</v>
      </c>
      <c r="J28" s="2">
        <v>3.5</v>
      </c>
      <c r="K28" s="2">
        <v>6.2</v>
      </c>
      <c r="L28" s="2">
        <v>4.9000000000000004</v>
      </c>
      <c r="M28" s="2">
        <v>12.7</v>
      </c>
      <c r="N28" s="2">
        <v>3.6</v>
      </c>
      <c r="O28" s="2">
        <v>2.6</v>
      </c>
      <c r="P28" s="2">
        <v>4</v>
      </c>
      <c r="Q28" s="2">
        <v>1.7</v>
      </c>
      <c r="R28" s="2">
        <v>0.4</v>
      </c>
      <c r="S28" s="2">
        <v>3.6</v>
      </c>
      <c r="T28" s="2">
        <v>2.5</v>
      </c>
      <c r="U28" s="2">
        <v>3.3</v>
      </c>
      <c r="V28" s="2">
        <v>3.4</v>
      </c>
      <c r="W28" s="2">
        <v>1.1000000000000001</v>
      </c>
    </row>
    <row r="29" spans="1:23">
      <c r="A29" s="1" t="s">
        <v>828</v>
      </c>
      <c r="B29" s="1" t="s">
        <v>330</v>
      </c>
      <c r="C29" s="1" t="s">
        <v>829</v>
      </c>
      <c r="D29" s="2" t="s">
        <v>150</v>
      </c>
      <c r="E29" s="2" t="s">
        <v>143</v>
      </c>
      <c r="F29" s="2">
        <v>1069.0999999999999</v>
      </c>
      <c r="G29" s="2">
        <v>1173.5999999999999</v>
      </c>
      <c r="H29" s="2">
        <v>1350.9</v>
      </c>
      <c r="I29" s="2">
        <v>1481</v>
      </c>
      <c r="J29" s="2">
        <v>1377.9</v>
      </c>
      <c r="K29" s="2">
        <v>1685.4</v>
      </c>
      <c r="L29" s="2">
        <v>1548.3</v>
      </c>
      <c r="M29" s="2">
        <v>2132.8000000000002</v>
      </c>
      <c r="N29" s="2">
        <v>2744.2</v>
      </c>
      <c r="O29" s="2">
        <v>2974.7</v>
      </c>
      <c r="P29" s="2">
        <v>2942.8</v>
      </c>
      <c r="Q29" s="2">
        <v>3431.1</v>
      </c>
      <c r="R29" s="2">
        <v>3309.7</v>
      </c>
      <c r="S29" s="2">
        <v>3389.4</v>
      </c>
      <c r="T29" s="2">
        <v>3884</v>
      </c>
      <c r="U29" s="2">
        <v>3713.8</v>
      </c>
      <c r="V29" s="2">
        <v>3556.8</v>
      </c>
      <c r="W29" s="2">
        <v>3402.9</v>
      </c>
    </row>
    <row r="30" spans="1:23">
      <c r="A30" s="1" t="s">
        <v>830</v>
      </c>
      <c r="B30" s="1" t="s">
        <v>331</v>
      </c>
      <c r="C30" s="1" t="s">
        <v>831</v>
      </c>
      <c r="D30" s="2" t="s">
        <v>150</v>
      </c>
      <c r="E30" s="2" t="s">
        <v>144</v>
      </c>
      <c r="F30" s="2">
        <v>1.9</v>
      </c>
      <c r="G30" s="2">
        <v>1.8</v>
      </c>
      <c r="H30" s="2">
        <v>2.1</v>
      </c>
      <c r="I30" s="2">
        <v>1.1000000000000001</v>
      </c>
      <c r="J30" s="2">
        <v>2.1</v>
      </c>
      <c r="K30" s="2">
        <v>1.5</v>
      </c>
      <c r="L30" s="2">
        <v>2</v>
      </c>
      <c r="M30" s="2">
        <v>1.1000000000000001</v>
      </c>
      <c r="N30" s="2">
        <v>3.5</v>
      </c>
      <c r="O30" s="2">
        <v>7.6</v>
      </c>
      <c r="P30" s="2">
        <v>20.8</v>
      </c>
      <c r="Q30" s="2">
        <v>7.8</v>
      </c>
      <c r="R30" s="2">
        <v>6.8</v>
      </c>
      <c r="S30" s="2">
        <v>5.3</v>
      </c>
      <c r="T30" s="2">
        <v>4</v>
      </c>
      <c r="U30" s="2">
        <v>2.4</v>
      </c>
      <c r="V30" s="2">
        <v>3.6</v>
      </c>
      <c r="W30" s="2">
        <v>4.2</v>
      </c>
    </row>
    <row r="31" spans="1:23">
      <c r="A31" s="1" t="s">
        <v>832</v>
      </c>
      <c r="B31" s="1" t="s">
        <v>332</v>
      </c>
      <c r="C31" s="1" t="s">
        <v>833</v>
      </c>
      <c r="D31" s="2" t="s">
        <v>150</v>
      </c>
      <c r="E31" s="2" t="s">
        <v>145</v>
      </c>
      <c r="F31" s="2">
        <v>0.7</v>
      </c>
      <c r="G31" s="2">
        <v>0.6</v>
      </c>
      <c r="H31" s="2">
        <v>0.5</v>
      </c>
      <c r="I31" s="2">
        <v>2.5</v>
      </c>
      <c r="J31" s="2">
        <v>3.6</v>
      </c>
      <c r="K31" s="2">
        <v>3.2</v>
      </c>
      <c r="L31" s="2">
        <v>3</v>
      </c>
      <c r="M31" s="2">
        <v>4.3</v>
      </c>
      <c r="N31" s="2">
        <v>3.3</v>
      </c>
      <c r="O31" s="2">
        <v>1.9</v>
      </c>
      <c r="P31" s="2">
        <v>0</v>
      </c>
      <c r="Q31" s="2">
        <v>0</v>
      </c>
      <c r="R31" s="2">
        <v>0.6</v>
      </c>
      <c r="S31" s="2">
        <v>0</v>
      </c>
      <c r="T31" s="2">
        <v>0</v>
      </c>
      <c r="U31" s="2">
        <v>0</v>
      </c>
      <c r="V31" s="2">
        <v>0</v>
      </c>
      <c r="W31" s="2">
        <v>0.1</v>
      </c>
    </row>
    <row r="32" spans="1:23">
      <c r="A32" s="1" t="s">
        <v>834</v>
      </c>
      <c r="B32" s="1" t="s">
        <v>333</v>
      </c>
      <c r="C32" s="1" t="s">
        <v>835</v>
      </c>
      <c r="D32" s="2" t="s">
        <v>150</v>
      </c>
      <c r="E32" s="2" t="s">
        <v>146</v>
      </c>
      <c r="F32" s="2">
        <v>0.1</v>
      </c>
      <c r="G32" s="2">
        <v>0</v>
      </c>
      <c r="H32" s="2">
        <v>0</v>
      </c>
      <c r="I32" s="2">
        <v>0</v>
      </c>
      <c r="J32" s="2">
        <v>0</v>
      </c>
      <c r="K32" s="2">
        <v>0.4</v>
      </c>
      <c r="L32" s="2">
        <v>0</v>
      </c>
      <c r="M32" s="2">
        <v>0.1</v>
      </c>
      <c r="N32" s="2">
        <v>0.7</v>
      </c>
      <c r="O32" s="2">
        <v>1.3</v>
      </c>
      <c r="P32" s="2">
        <v>1.3</v>
      </c>
      <c r="Q32" s="2">
        <v>1.6</v>
      </c>
      <c r="R32" s="2">
        <v>1.1000000000000001</v>
      </c>
      <c r="S32" s="2">
        <v>0.3</v>
      </c>
      <c r="T32" s="2">
        <v>0</v>
      </c>
      <c r="U32" s="2">
        <v>0</v>
      </c>
      <c r="V32" s="2">
        <v>0</v>
      </c>
      <c r="W32" s="2">
        <v>0</v>
      </c>
    </row>
    <row r="33" spans="1:23">
      <c r="A33" s="1" t="s">
        <v>836</v>
      </c>
      <c r="B33" s="1" t="s">
        <v>334</v>
      </c>
      <c r="C33" s="1" t="s">
        <v>837</v>
      </c>
      <c r="D33" s="2" t="s">
        <v>150</v>
      </c>
      <c r="E33" s="2" t="s">
        <v>147</v>
      </c>
      <c r="F33" s="2">
        <v>37.200000000000003</v>
      </c>
      <c r="G33" s="2">
        <v>30.7</v>
      </c>
      <c r="H33" s="2">
        <v>32.799999999999997</v>
      </c>
      <c r="I33" s="2">
        <v>40.200000000000003</v>
      </c>
      <c r="J33" s="2">
        <v>27.3</v>
      </c>
      <c r="K33" s="2">
        <v>175.4</v>
      </c>
      <c r="L33" s="2">
        <v>175.4</v>
      </c>
      <c r="M33" s="2">
        <v>171.1</v>
      </c>
      <c r="N33" s="2">
        <v>165.3</v>
      </c>
      <c r="O33" s="2">
        <v>162.1</v>
      </c>
      <c r="P33" s="2">
        <v>212</v>
      </c>
      <c r="Q33" s="2">
        <v>160.4</v>
      </c>
      <c r="R33" s="2">
        <v>152</v>
      </c>
      <c r="S33" s="2">
        <v>80.599999999999994</v>
      </c>
      <c r="T33" s="2">
        <v>71.900000000000006</v>
      </c>
      <c r="U33" s="2">
        <v>99.3</v>
      </c>
      <c r="V33" s="2">
        <v>104.5</v>
      </c>
      <c r="W33" s="2">
        <v>115.5</v>
      </c>
    </row>
    <row r="34" spans="1:23">
      <c r="A34" s="1" t="s">
        <v>838</v>
      </c>
      <c r="B34" s="1" t="s">
        <v>335</v>
      </c>
      <c r="C34" s="1" t="s">
        <v>839</v>
      </c>
      <c r="D34" s="2" t="s">
        <v>150</v>
      </c>
      <c r="E34" s="2" t="s">
        <v>148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0.5</v>
      </c>
      <c r="L34" s="2">
        <v>2.7</v>
      </c>
      <c r="M34" s="2">
        <v>0.4</v>
      </c>
      <c r="N34" s="2">
        <v>0.6</v>
      </c>
      <c r="O34" s="2">
        <v>0</v>
      </c>
      <c r="P34" s="2">
        <v>0</v>
      </c>
      <c r="Q34" s="2">
        <v>0.9</v>
      </c>
      <c r="R34" s="2">
        <v>2.9</v>
      </c>
      <c r="S34" s="2">
        <v>2</v>
      </c>
      <c r="T34" s="2">
        <v>1.8</v>
      </c>
      <c r="U34" s="2">
        <v>1.4</v>
      </c>
      <c r="V34" s="2">
        <v>0.5</v>
      </c>
      <c r="W34" s="2">
        <v>1.9</v>
      </c>
    </row>
    <row r="35" spans="1:23">
      <c r="A35" s="1" t="s">
        <v>840</v>
      </c>
      <c r="B35" s="1" t="s">
        <v>336</v>
      </c>
      <c r="C35" s="1" t="s">
        <v>841</v>
      </c>
      <c r="D35" s="2" t="s">
        <v>150</v>
      </c>
      <c r="E35" s="2" t="s">
        <v>140</v>
      </c>
      <c r="F35" s="2">
        <v>0.4</v>
      </c>
      <c r="G35" s="2">
        <v>0.4</v>
      </c>
      <c r="H35" s="2">
        <v>0.7</v>
      </c>
      <c r="I35" s="2">
        <v>0.9</v>
      </c>
      <c r="J35" s="2">
        <v>1.4</v>
      </c>
      <c r="K35" s="2">
        <v>0.4</v>
      </c>
      <c r="L35" s="2">
        <v>0.7</v>
      </c>
      <c r="M35" s="2">
        <v>1.7</v>
      </c>
      <c r="N35" s="2">
        <v>1.4</v>
      </c>
      <c r="O35" s="2">
        <v>1.3</v>
      </c>
      <c r="P35" s="2">
        <v>1.9</v>
      </c>
      <c r="Q35" s="2">
        <v>1.8</v>
      </c>
      <c r="R35" s="2">
        <v>0.8</v>
      </c>
      <c r="S35" s="2">
        <v>0.2</v>
      </c>
      <c r="T35" s="2">
        <v>0.2</v>
      </c>
      <c r="U35" s="2">
        <v>0.2</v>
      </c>
      <c r="V35" s="2">
        <v>8.9</v>
      </c>
      <c r="W35" s="2">
        <v>14.3</v>
      </c>
    </row>
    <row r="36" spans="1:23">
      <c r="A36" s="1" t="s">
        <v>683</v>
      </c>
      <c r="B36" s="1" t="s">
        <v>256</v>
      </c>
      <c r="C36" s="1" t="s">
        <v>683</v>
      </c>
      <c r="D36" s="2" t="s">
        <v>150</v>
      </c>
      <c r="E36" s="2" t="s">
        <v>84</v>
      </c>
      <c r="F36" s="2">
        <v>3879.9</v>
      </c>
      <c r="G36" s="2">
        <v>3968.5</v>
      </c>
      <c r="H36" s="2">
        <v>4049.3</v>
      </c>
      <c r="I36" s="2">
        <v>3971.7</v>
      </c>
      <c r="J36" s="2">
        <v>3701.0000000000005</v>
      </c>
      <c r="K36" s="2">
        <v>4785.3999999999987</v>
      </c>
      <c r="L36" s="2">
        <v>4796.7</v>
      </c>
      <c r="M36" s="2">
        <v>5806.0000000000009</v>
      </c>
      <c r="N36" s="2">
        <v>5959.2</v>
      </c>
      <c r="O36" s="2">
        <v>7163.9000000000005</v>
      </c>
      <c r="P36" s="2">
        <v>7615.8000000000011</v>
      </c>
      <c r="Q36" s="2">
        <v>8898.1999999999989</v>
      </c>
      <c r="R36" s="2">
        <v>9138.4</v>
      </c>
      <c r="S36" s="2">
        <v>8759.0999999999985</v>
      </c>
      <c r="T36" s="2">
        <v>8384.4</v>
      </c>
      <c r="U36" s="2">
        <v>8977.3999999999978</v>
      </c>
      <c r="V36" s="2">
        <v>8982.1999999999989</v>
      </c>
      <c r="W36" s="2">
        <v>8996.1</v>
      </c>
    </row>
    <row r="37" spans="1:23">
      <c r="A37" s="38" t="s">
        <v>934</v>
      </c>
      <c r="B37" s="38" t="s">
        <v>383</v>
      </c>
      <c r="C37" s="38" t="s">
        <v>935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>
      <c r="A38" s="1" t="s">
        <v>823</v>
      </c>
      <c r="B38" s="1" t="s">
        <v>327</v>
      </c>
      <c r="C38" s="1" t="s">
        <v>824</v>
      </c>
      <c r="D38" s="2" t="s">
        <v>151</v>
      </c>
      <c r="E38" s="2" t="s">
        <v>139</v>
      </c>
      <c r="F38" s="2">
        <v>42</v>
      </c>
      <c r="G38" s="2">
        <v>53.1</v>
      </c>
      <c r="H38" s="2">
        <v>57.3</v>
      </c>
      <c r="I38" s="2">
        <v>67.7</v>
      </c>
      <c r="J38" s="2">
        <v>64.3</v>
      </c>
      <c r="K38" s="2">
        <v>72.2</v>
      </c>
      <c r="L38" s="2">
        <v>44.3</v>
      </c>
      <c r="M38" s="2">
        <v>73.3</v>
      </c>
      <c r="N38" s="2">
        <v>58.4</v>
      </c>
      <c r="O38" s="2">
        <v>61.6</v>
      </c>
      <c r="P38" s="2">
        <v>68.599999999999994</v>
      </c>
      <c r="Q38" s="2">
        <v>60.5</v>
      </c>
      <c r="R38" s="2">
        <v>73.400000000000006</v>
      </c>
      <c r="S38" s="2">
        <v>85.1</v>
      </c>
      <c r="T38" s="2">
        <v>93.6</v>
      </c>
      <c r="U38" s="2">
        <v>100.2</v>
      </c>
      <c r="V38" s="2">
        <v>112.8</v>
      </c>
      <c r="W38" s="2">
        <v>140.1</v>
      </c>
    </row>
    <row r="39" spans="1:23">
      <c r="A39" s="1" t="s">
        <v>825</v>
      </c>
      <c r="B39" s="1" t="s">
        <v>328</v>
      </c>
      <c r="C39" s="1" t="s">
        <v>826</v>
      </c>
      <c r="D39" s="2" t="s">
        <v>151</v>
      </c>
      <c r="E39" s="2" t="s">
        <v>141</v>
      </c>
      <c r="F39" s="2">
        <v>5005.8</v>
      </c>
      <c r="G39" s="2">
        <v>5297.1</v>
      </c>
      <c r="H39" s="2">
        <v>5907</v>
      </c>
      <c r="I39" s="2">
        <v>5655.8</v>
      </c>
      <c r="J39" s="2">
        <v>6481.2</v>
      </c>
      <c r="K39" s="2">
        <v>7631.6</v>
      </c>
      <c r="L39" s="2">
        <v>7754.9</v>
      </c>
      <c r="M39" s="2">
        <v>7403.3</v>
      </c>
      <c r="N39" s="2">
        <v>6838.2</v>
      </c>
      <c r="O39" s="2">
        <v>8668.2000000000007</v>
      </c>
      <c r="P39" s="2">
        <v>10776.8</v>
      </c>
      <c r="Q39" s="2">
        <v>11906.9</v>
      </c>
      <c r="R39" s="2">
        <v>12397.1</v>
      </c>
      <c r="S39" s="2">
        <v>12060.5</v>
      </c>
      <c r="T39" s="2">
        <v>9467.6</v>
      </c>
      <c r="U39" s="2">
        <v>11420.3</v>
      </c>
      <c r="V39" s="2">
        <v>13584.1</v>
      </c>
      <c r="W39" s="2">
        <v>13784.7</v>
      </c>
    </row>
    <row r="40" spans="1:23">
      <c r="A40" s="1" t="s">
        <v>827</v>
      </c>
      <c r="B40" s="1" t="s">
        <v>329</v>
      </c>
      <c r="C40" s="1" t="s">
        <v>827</v>
      </c>
      <c r="D40" s="2" t="s">
        <v>151</v>
      </c>
      <c r="E40" s="2" t="s">
        <v>142</v>
      </c>
      <c r="F40" s="2">
        <v>10.3</v>
      </c>
      <c r="G40" s="2">
        <v>11.8</v>
      </c>
      <c r="H40" s="2">
        <v>17.8</v>
      </c>
      <c r="I40" s="2">
        <v>15.3</v>
      </c>
      <c r="J40" s="2">
        <v>10.9</v>
      </c>
      <c r="K40" s="2">
        <v>13.9</v>
      </c>
      <c r="L40" s="2">
        <v>11.3</v>
      </c>
      <c r="M40" s="2">
        <v>10.9</v>
      </c>
      <c r="N40" s="2">
        <v>6</v>
      </c>
      <c r="O40" s="2">
        <v>7.1</v>
      </c>
      <c r="P40" s="2">
        <v>5.6</v>
      </c>
      <c r="Q40" s="2">
        <v>7.8</v>
      </c>
      <c r="R40" s="2">
        <v>9.6999999999999993</v>
      </c>
      <c r="S40" s="2">
        <v>8.8000000000000007</v>
      </c>
      <c r="T40" s="2">
        <v>9.3000000000000007</v>
      </c>
      <c r="U40" s="2">
        <v>9.3000000000000007</v>
      </c>
      <c r="V40" s="2">
        <v>15.6</v>
      </c>
      <c r="W40" s="2">
        <v>16</v>
      </c>
    </row>
    <row r="41" spans="1:23">
      <c r="A41" s="1" t="s">
        <v>828</v>
      </c>
      <c r="B41" s="1" t="s">
        <v>330</v>
      </c>
      <c r="C41" s="1" t="s">
        <v>829</v>
      </c>
      <c r="D41" s="2" t="s">
        <v>151</v>
      </c>
      <c r="E41" s="2" t="s">
        <v>143</v>
      </c>
      <c r="F41" s="2">
        <v>776</v>
      </c>
      <c r="G41" s="2">
        <v>729.7</v>
      </c>
      <c r="H41" s="2">
        <v>786.7</v>
      </c>
      <c r="I41" s="2">
        <v>754.4</v>
      </c>
      <c r="J41" s="2">
        <v>820.7</v>
      </c>
      <c r="K41" s="2">
        <v>1028.4000000000001</v>
      </c>
      <c r="L41" s="2">
        <v>1090.8</v>
      </c>
      <c r="M41" s="2">
        <v>1207.0999999999999</v>
      </c>
      <c r="N41" s="2">
        <v>1200.2</v>
      </c>
      <c r="O41" s="2">
        <v>1249.8</v>
      </c>
      <c r="P41" s="2">
        <v>1243.7</v>
      </c>
      <c r="Q41" s="2">
        <v>1411.8</v>
      </c>
      <c r="R41" s="2">
        <v>2482.5</v>
      </c>
      <c r="S41" s="2">
        <v>2914</v>
      </c>
      <c r="T41" s="2">
        <v>2876.7</v>
      </c>
      <c r="U41" s="2">
        <v>3948.7</v>
      </c>
      <c r="V41" s="2">
        <v>3575.4</v>
      </c>
      <c r="W41" s="2">
        <v>3848.2</v>
      </c>
    </row>
    <row r="42" spans="1:23">
      <c r="A42" s="1" t="s">
        <v>830</v>
      </c>
      <c r="B42" s="1" t="s">
        <v>331</v>
      </c>
      <c r="C42" s="1" t="s">
        <v>831</v>
      </c>
      <c r="D42" s="2" t="s">
        <v>151</v>
      </c>
      <c r="E42" s="2" t="s">
        <v>144</v>
      </c>
      <c r="F42" s="2">
        <v>0.3</v>
      </c>
      <c r="G42" s="2">
        <v>0.6</v>
      </c>
      <c r="H42" s="2">
        <v>0.3</v>
      </c>
      <c r="I42" s="2">
        <v>1.2</v>
      </c>
      <c r="J42" s="2">
        <v>1.4</v>
      </c>
      <c r="K42" s="2">
        <v>3.8</v>
      </c>
      <c r="L42" s="2">
        <v>6.4</v>
      </c>
      <c r="M42" s="2">
        <v>5.8</v>
      </c>
      <c r="N42" s="2">
        <v>4.5</v>
      </c>
      <c r="O42" s="2">
        <v>3.6</v>
      </c>
      <c r="P42" s="2">
        <v>3.7</v>
      </c>
      <c r="Q42" s="2">
        <v>3.7</v>
      </c>
      <c r="R42" s="2">
        <v>3.7</v>
      </c>
      <c r="S42" s="2">
        <v>5.4</v>
      </c>
      <c r="T42" s="2">
        <v>5.6</v>
      </c>
      <c r="U42" s="2">
        <v>5.3</v>
      </c>
      <c r="V42" s="2">
        <v>6.7</v>
      </c>
      <c r="W42" s="2">
        <v>8.6999999999999993</v>
      </c>
    </row>
    <row r="43" spans="1:23">
      <c r="A43" s="1" t="s">
        <v>832</v>
      </c>
      <c r="B43" s="1" t="s">
        <v>332</v>
      </c>
      <c r="C43" s="1" t="s">
        <v>833</v>
      </c>
      <c r="D43" s="2" t="s">
        <v>151</v>
      </c>
      <c r="E43" s="2" t="s">
        <v>145</v>
      </c>
      <c r="F43" s="2">
        <v>0.2</v>
      </c>
      <c r="G43" s="2">
        <v>0.1</v>
      </c>
      <c r="H43" s="2">
        <v>0.1</v>
      </c>
      <c r="I43" s="2">
        <v>0.1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0.4</v>
      </c>
      <c r="Q43" s="2">
        <v>0</v>
      </c>
      <c r="R43" s="2">
        <v>0.8</v>
      </c>
      <c r="S43" s="2">
        <v>0</v>
      </c>
      <c r="T43" s="2">
        <v>0</v>
      </c>
      <c r="U43" s="2">
        <v>0.2</v>
      </c>
      <c r="V43" s="2">
        <v>0.3</v>
      </c>
      <c r="W43" s="2">
        <v>0.6</v>
      </c>
    </row>
    <row r="44" spans="1:23">
      <c r="A44" s="1" t="s">
        <v>834</v>
      </c>
      <c r="B44" s="1" t="s">
        <v>333</v>
      </c>
      <c r="C44" s="1" t="s">
        <v>835</v>
      </c>
      <c r="D44" s="2" t="s">
        <v>151</v>
      </c>
      <c r="E44" s="2" t="s">
        <v>146</v>
      </c>
      <c r="F44" s="2">
        <v>19.8</v>
      </c>
      <c r="G44" s="2">
        <v>6.8</v>
      </c>
      <c r="H44" s="2">
        <v>0</v>
      </c>
      <c r="I44" s="2">
        <v>0</v>
      </c>
      <c r="J44" s="2">
        <v>0.3</v>
      </c>
      <c r="K44" s="2">
        <v>0.5</v>
      </c>
      <c r="L44" s="2">
        <v>1.2</v>
      </c>
      <c r="M44" s="2">
        <v>1.7</v>
      </c>
      <c r="N44" s="2">
        <v>0.8</v>
      </c>
      <c r="O44" s="2">
        <v>0.9</v>
      </c>
      <c r="P44" s="2">
        <v>0.8</v>
      </c>
      <c r="Q44" s="2">
        <v>0.2</v>
      </c>
      <c r="R44" s="2">
        <v>0.4</v>
      </c>
      <c r="S44" s="2">
        <v>0.7</v>
      </c>
      <c r="T44" s="2">
        <v>4.3</v>
      </c>
      <c r="U44" s="2">
        <v>0.3</v>
      </c>
      <c r="V44" s="2">
        <v>0.8</v>
      </c>
      <c r="W44" s="2">
        <v>0.4</v>
      </c>
    </row>
    <row r="45" spans="1:23">
      <c r="A45" s="1" t="s">
        <v>836</v>
      </c>
      <c r="B45" s="1" t="s">
        <v>334</v>
      </c>
      <c r="C45" s="1" t="s">
        <v>837</v>
      </c>
      <c r="D45" s="2" t="s">
        <v>151</v>
      </c>
      <c r="E45" s="2" t="s">
        <v>147</v>
      </c>
      <c r="F45" s="2">
        <v>10.7</v>
      </c>
      <c r="G45" s="2">
        <v>13.1</v>
      </c>
      <c r="H45" s="2">
        <v>6.6</v>
      </c>
      <c r="I45" s="2">
        <v>24.6</v>
      </c>
      <c r="J45" s="2">
        <v>42.2</v>
      </c>
      <c r="K45" s="2">
        <v>57.9</v>
      </c>
      <c r="L45" s="2">
        <v>45</v>
      </c>
      <c r="M45" s="2">
        <v>81</v>
      </c>
      <c r="N45" s="2">
        <v>61.8</v>
      </c>
      <c r="O45" s="2">
        <v>70.099999999999994</v>
      </c>
      <c r="P45" s="2">
        <v>88.2</v>
      </c>
      <c r="Q45" s="2">
        <v>88.4</v>
      </c>
      <c r="R45" s="2">
        <v>84.8</v>
      </c>
      <c r="S45" s="2">
        <v>80.8</v>
      </c>
      <c r="T45" s="2">
        <v>73.099999999999994</v>
      </c>
      <c r="U45" s="2">
        <v>85.3</v>
      </c>
      <c r="V45" s="2">
        <v>114.3</v>
      </c>
      <c r="W45" s="2">
        <v>112.7</v>
      </c>
    </row>
    <row r="46" spans="1:23">
      <c r="A46" s="1" t="s">
        <v>838</v>
      </c>
      <c r="B46" s="1" t="s">
        <v>335</v>
      </c>
      <c r="C46" s="1" t="s">
        <v>839</v>
      </c>
      <c r="D46" s="2" t="s">
        <v>151</v>
      </c>
      <c r="E46" s="2" t="s">
        <v>148</v>
      </c>
      <c r="F46" s="2">
        <v>0</v>
      </c>
      <c r="G46" s="2">
        <v>0</v>
      </c>
      <c r="H46" s="2">
        <v>0</v>
      </c>
      <c r="I46" s="2">
        <v>0</v>
      </c>
      <c r="J46" s="2">
        <v>0.1</v>
      </c>
      <c r="K46" s="2">
        <v>0.2</v>
      </c>
      <c r="L46" s="2">
        <v>0.1</v>
      </c>
      <c r="M46" s="2">
        <v>0.1</v>
      </c>
      <c r="N46" s="2">
        <v>0.3</v>
      </c>
      <c r="O46" s="2">
        <v>0.1</v>
      </c>
      <c r="P46" s="2">
        <v>1.1000000000000001</v>
      </c>
      <c r="Q46" s="2">
        <v>3.6</v>
      </c>
      <c r="R46" s="2">
        <v>0.8</v>
      </c>
      <c r="S46" s="2">
        <v>1.8</v>
      </c>
      <c r="T46" s="2">
        <v>1.8</v>
      </c>
      <c r="U46" s="2">
        <v>0.8</v>
      </c>
      <c r="V46" s="2">
        <v>1.3</v>
      </c>
      <c r="W46" s="2">
        <v>2.6</v>
      </c>
    </row>
    <row r="47" spans="1:23">
      <c r="A47" s="1" t="s">
        <v>840</v>
      </c>
      <c r="B47" s="1" t="s">
        <v>336</v>
      </c>
      <c r="C47" s="1" t="s">
        <v>841</v>
      </c>
      <c r="D47" s="2" t="s">
        <v>151</v>
      </c>
      <c r="E47" s="2" t="s">
        <v>140</v>
      </c>
      <c r="F47" s="2">
        <v>28.7</v>
      </c>
      <c r="G47" s="2">
        <v>38.799999999999997</v>
      </c>
      <c r="H47" s="2">
        <v>22</v>
      </c>
      <c r="I47" s="2">
        <v>5.9</v>
      </c>
      <c r="J47" s="2">
        <v>7.3</v>
      </c>
      <c r="K47" s="2">
        <v>11.2</v>
      </c>
      <c r="L47" s="2">
        <v>13.3</v>
      </c>
      <c r="M47" s="2">
        <v>16.899999999999999</v>
      </c>
      <c r="N47" s="2">
        <v>12</v>
      </c>
      <c r="O47" s="2">
        <v>6.3</v>
      </c>
      <c r="P47" s="2">
        <v>7.1</v>
      </c>
      <c r="Q47" s="2">
        <v>5.6</v>
      </c>
      <c r="R47" s="2">
        <v>1.1000000000000001</v>
      </c>
      <c r="S47" s="2">
        <v>2.8</v>
      </c>
      <c r="T47" s="2">
        <v>1.2</v>
      </c>
      <c r="U47" s="2">
        <v>4.4000000000000004</v>
      </c>
      <c r="V47" s="2">
        <v>6.6</v>
      </c>
      <c r="W47" s="2">
        <v>2.6</v>
      </c>
    </row>
    <row r="48" spans="1:23">
      <c r="A48" s="1" t="s">
        <v>683</v>
      </c>
      <c r="B48" s="1" t="s">
        <v>256</v>
      </c>
      <c r="C48" s="1" t="s">
        <v>683</v>
      </c>
      <c r="D48" s="2" t="s">
        <v>151</v>
      </c>
      <c r="E48" s="2" t="s">
        <v>84</v>
      </c>
      <c r="F48" s="2">
        <v>5865.1</v>
      </c>
      <c r="G48" s="2">
        <v>6112.300000000002</v>
      </c>
      <c r="H48" s="2">
        <v>6775.8000000000011</v>
      </c>
      <c r="I48" s="2">
        <v>6519.1</v>
      </c>
      <c r="J48" s="2">
        <v>7421.0999999999995</v>
      </c>
      <c r="K48" s="2">
        <v>8808.5</v>
      </c>
      <c r="L48" s="2">
        <v>8954</v>
      </c>
      <c r="M48" s="2">
        <v>8783.2000000000007</v>
      </c>
      <c r="N48" s="2">
        <v>8170.2</v>
      </c>
      <c r="O48" s="2">
        <v>10061.400000000001</v>
      </c>
      <c r="P48" s="2">
        <v>12188.900000000001</v>
      </c>
      <c r="Q48" s="2">
        <v>13482.9</v>
      </c>
      <c r="R48" s="2">
        <v>15053.199999999999</v>
      </c>
      <c r="S48" s="2">
        <v>15157.099999999999</v>
      </c>
      <c r="T48" s="2">
        <v>12532</v>
      </c>
      <c r="U48" s="2">
        <v>15570.399999999998</v>
      </c>
      <c r="V48" s="2">
        <v>17411.3</v>
      </c>
      <c r="W48" s="2">
        <v>17914</v>
      </c>
    </row>
    <row r="49" spans="1:23">
      <c r="A49" s="38" t="s">
        <v>936</v>
      </c>
      <c r="B49" s="38" t="s">
        <v>384</v>
      </c>
      <c r="C49" s="38" t="s">
        <v>937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>
      <c r="A50" s="1" t="s">
        <v>823</v>
      </c>
      <c r="B50" s="1" t="s">
        <v>327</v>
      </c>
      <c r="C50" s="1" t="s">
        <v>824</v>
      </c>
      <c r="D50" s="2" t="s">
        <v>152</v>
      </c>
      <c r="E50" s="2" t="s">
        <v>139</v>
      </c>
      <c r="F50" s="2">
        <v>19.399999999999999</v>
      </c>
      <c r="G50" s="2">
        <v>19.5</v>
      </c>
      <c r="H50" s="2">
        <v>17.899999999999999</v>
      </c>
      <c r="I50" s="2">
        <v>17.100000000000001</v>
      </c>
      <c r="J50" s="2">
        <v>18.399999999999999</v>
      </c>
      <c r="K50" s="2">
        <v>14.4</v>
      </c>
      <c r="L50" s="2">
        <v>16.899999999999999</v>
      </c>
      <c r="M50" s="2">
        <v>18.399999999999999</v>
      </c>
      <c r="N50" s="2">
        <v>22.8</v>
      </c>
      <c r="O50" s="2">
        <v>21.2</v>
      </c>
      <c r="P50" s="2">
        <v>24.3</v>
      </c>
      <c r="Q50" s="2">
        <v>21.4</v>
      </c>
      <c r="R50" s="2">
        <v>21.1</v>
      </c>
      <c r="S50" s="2">
        <v>20.7</v>
      </c>
      <c r="T50" s="2">
        <v>15.9</v>
      </c>
      <c r="U50" s="2">
        <v>20.8</v>
      </c>
      <c r="V50" s="2">
        <v>28.6</v>
      </c>
      <c r="W50" s="2">
        <v>24</v>
      </c>
    </row>
    <row r="51" spans="1:23">
      <c r="A51" s="1" t="s">
        <v>825</v>
      </c>
      <c r="B51" s="1" t="s">
        <v>328</v>
      </c>
      <c r="C51" s="1" t="s">
        <v>826</v>
      </c>
      <c r="D51" s="2" t="s">
        <v>152</v>
      </c>
      <c r="E51" s="2" t="s">
        <v>141</v>
      </c>
      <c r="F51" s="2">
        <v>8401.4</v>
      </c>
      <c r="G51" s="2">
        <v>8166.5</v>
      </c>
      <c r="H51" s="2">
        <v>9502.4</v>
      </c>
      <c r="I51" s="2">
        <v>9472</v>
      </c>
      <c r="J51" s="2">
        <v>8395.7999999999993</v>
      </c>
      <c r="K51" s="2">
        <v>9499.2000000000007</v>
      </c>
      <c r="L51" s="2">
        <v>11675.3</v>
      </c>
      <c r="M51" s="2">
        <v>10596.8</v>
      </c>
      <c r="N51" s="2">
        <v>9833.2000000000007</v>
      </c>
      <c r="O51" s="2">
        <v>9266.7999999999993</v>
      </c>
      <c r="P51" s="2">
        <v>9564.5</v>
      </c>
      <c r="Q51" s="2">
        <v>10309</v>
      </c>
      <c r="R51" s="2">
        <v>11656.4</v>
      </c>
      <c r="S51" s="2">
        <v>12165.6</v>
      </c>
      <c r="T51" s="2">
        <v>7816.1</v>
      </c>
      <c r="U51" s="2">
        <v>8298</v>
      </c>
      <c r="V51" s="2">
        <v>9168.7999999999993</v>
      </c>
      <c r="W51" s="2">
        <v>8270.7000000000007</v>
      </c>
    </row>
    <row r="52" spans="1:23">
      <c r="A52" s="1" t="s">
        <v>827</v>
      </c>
      <c r="B52" s="1" t="s">
        <v>329</v>
      </c>
      <c r="C52" s="1" t="s">
        <v>827</v>
      </c>
      <c r="D52" s="2" t="s">
        <v>152</v>
      </c>
      <c r="E52" s="2" t="s">
        <v>142</v>
      </c>
      <c r="F52" s="2">
        <v>8</v>
      </c>
      <c r="G52" s="2">
        <v>8.3000000000000007</v>
      </c>
      <c r="H52" s="2">
        <v>8.9</v>
      </c>
      <c r="I52" s="2">
        <v>6.4</v>
      </c>
      <c r="J52" s="2">
        <v>13.1</v>
      </c>
      <c r="K52" s="2">
        <v>21.5</v>
      </c>
      <c r="L52" s="2">
        <v>23.2</v>
      </c>
      <c r="M52" s="2">
        <v>16.100000000000001</v>
      </c>
      <c r="N52" s="2">
        <v>19.5</v>
      </c>
      <c r="O52" s="2">
        <v>16</v>
      </c>
      <c r="P52" s="2">
        <v>21.8</v>
      </c>
      <c r="Q52" s="2">
        <v>13.1</v>
      </c>
      <c r="R52" s="2">
        <v>12.9</v>
      </c>
      <c r="S52" s="2">
        <v>23.1</v>
      </c>
      <c r="T52" s="2">
        <v>21</v>
      </c>
      <c r="U52" s="2">
        <v>13.2</v>
      </c>
      <c r="V52" s="2">
        <v>21.4</v>
      </c>
      <c r="W52" s="2">
        <v>35.299999999999997</v>
      </c>
    </row>
    <row r="53" spans="1:23">
      <c r="A53" s="1" t="s">
        <v>828</v>
      </c>
      <c r="B53" s="1" t="s">
        <v>330</v>
      </c>
      <c r="C53" s="1" t="s">
        <v>829</v>
      </c>
      <c r="D53" s="2" t="s">
        <v>152</v>
      </c>
      <c r="E53" s="2" t="s">
        <v>143</v>
      </c>
      <c r="F53" s="2">
        <v>657.4</v>
      </c>
      <c r="G53" s="2">
        <v>882.6</v>
      </c>
      <c r="H53" s="2">
        <v>1029.9000000000001</v>
      </c>
      <c r="I53" s="2">
        <v>1459.1</v>
      </c>
      <c r="J53" s="2">
        <v>1061.9000000000001</v>
      </c>
      <c r="K53" s="2">
        <v>1725.8</v>
      </c>
      <c r="L53" s="2">
        <v>1440.3</v>
      </c>
      <c r="M53" s="2">
        <v>1379.5</v>
      </c>
      <c r="N53" s="2">
        <v>1449.9</v>
      </c>
      <c r="O53" s="2">
        <v>1606</v>
      </c>
      <c r="P53" s="2">
        <v>1772.1</v>
      </c>
      <c r="Q53" s="2">
        <v>1907.3</v>
      </c>
      <c r="R53" s="2">
        <v>2213.3000000000002</v>
      </c>
      <c r="S53" s="2">
        <v>2227.6</v>
      </c>
      <c r="T53" s="2">
        <v>1670.2</v>
      </c>
      <c r="U53" s="2">
        <v>2142.4</v>
      </c>
      <c r="V53" s="2">
        <v>2374.3000000000002</v>
      </c>
      <c r="W53" s="2">
        <v>2329</v>
      </c>
    </row>
    <row r="54" spans="1:23">
      <c r="A54" s="1" t="s">
        <v>830</v>
      </c>
      <c r="B54" s="1" t="s">
        <v>331</v>
      </c>
      <c r="C54" s="1" t="s">
        <v>831</v>
      </c>
      <c r="D54" s="2" t="s">
        <v>152</v>
      </c>
      <c r="E54" s="2" t="s">
        <v>144</v>
      </c>
      <c r="F54" s="2">
        <v>2.4</v>
      </c>
      <c r="G54" s="2">
        <v>2.8</v>
      </c>
      <c r="H54" s="2">
        <v>4</v>
      </c>
      <c r="I54" s="2">
        <v>5.0999999999999996</v>
      </c>
      <c r="J54" s="2">
        <v>4.5999999999999996</v>
      </c>
      <c r="K54" s="2">
        <v>5</v>
      </c>
      <c r="L54" s="2">
        <v>5.4</v>
      </c>
      <c r="M54" s="2">
        <v>6.3</v>
      </c>
      <c r="N54" s="2">
        <v>2.9</v>
      </c>
      <c r="O54" s="2">
        <v>2.4</v>
      </c>
      <c r="P54" s="2">
        <v>3.9</v>
      </c>
      <c r="Q54" s="2">
        <v>2.1</v>
      </c>
      <c r="R54" s="2">
        <v>2.4</v>
      </c>
      <c r="S54" s="2">
        <v>1.7</v>
      </c>
      <c r="T54" s="2">
        <v>2</v>
      </c>
      <c r="U54" s="2">
        <v>3.8</v>
      </c>
      <c r="V54" s="2">
        <v>4</v>
      </c>
      <c r="W54" s="2">
        <v>15.7</v>
      </c>
    </row>
    <row r="55" spans="1:23">
      <c r="A55" s="1" t="s">
        <v>832</v>
      </c>
      <c r="B55" s="1" t="s">
        <v>332</v>
      </c>
      <c r="C55" s="1" t="s">
        <v>833</v>
      </c>
      <c r="D55" s="2" t="s">
        <v>152</v>
      </c>
      <c r="E55" s="2" t="s">
        <v>145</v>
      </c>
      <c r="F55" s="2">
        <v>0.1</v>
      </c>
      <c r="G55" s="2">
        <v>0.1</v>
      </c>
      <c r="H55" s="2">
        <v>0.1</v>
      </c>
      <c r="I55" s="2">
        <v>0.1</v>
      </c>
      <c r="J55" s="2">
        <v>0</v>
      </c>
      <c r="K55" s="2">
        <v>0</v>
      </c>
      <c r="L55" s="2">
        <v>0.2</v>
      </c>
      <c r="M55" s="2">
        <v>0.1</v>
      </c>
      <c r="N55" s="2">
        <v>0.1</v>
      </c>
      <c r="O55" s="2">
        <v>0</v>
      </c>
      <c r="P55" s="2">
        <v>0</v>
      </c>
      <c r="Q55" s="2">
        <v>0.1</v>
      </c>
      <c r="R55" s="2">
        <v>0.7</v>
      </c>
      <c r="S55" s="2">
        <v>0</v>
      </c>
      <c r="T55" s="2">
        <v>0.1</v>
      </c>
      <c r="U55" s="2">
        <v>0</v>
      </c>
      <c r="V55" s="2">
        <v>0</v>
      </c>
      <c r="W55" s="2">
        <v>0.1</v>
      </c>
    </row>
    <row r="56" spans="1:23">
      <c r="A56" s="1" t="s">
        <v>834</v>
      </c>
      <c r="B56" s="1" t="s">
        <v>333</v>
      </c>
      <c r="C56" s="1" t="s">
        <v>835</v>
      </c>
      <c r="D56" s="2" t="s">
        <v>152</v>
      </c>
      <c r="E56" s="2" t="s">
        <v>146</v>
      </c>
      <c r="F56" s="2">
        <v>0.6</v>
      </c>
      <c r="G56" s="2">
        <v>0</v>
      </c>
      <c r="H56" s="2">
        <v>0.3</v>
      </c>
      <c r="I56" s="2">
        <v>0.7</v>
      </c>
      <c r="J56" s="2">
        <v>0.3</v>
      </c>
      <c r="K56" s="2">
        <v>0.4</v>
      </c>
      <c r="L56" s="2">
        <v>-0.1</v>
      </c>
      <c r="M56" s="2">
        <v>0.2</v>
      </c>
      <c r="N56" s="2">
        <v>0</v>
      </c>
      <c r="O56" s="2">
        <v>0.1</v>
      </c>
      <c r="P56" s="2">
        <v>0.1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</row>
    <row r="57" spans="1:23">
      <c r="A57" s="1" t="s">
        <v>836</v>
      </c>
      <c r="B57" s="1" t="s">
        <v>334</v>
      </c>
      <c r="C57" s="1" t="s">
        <v>837</v>
      </c>
      <c r="D57" s="2" t="s">
        <v>152</v>
      </c>
      <c r="E57" s="2" t="s">
        <v>147</v>
      </c>
      <c r="F57" s="2">
        <v>26.4</v>
      </c>
      <c r="G57" s="2">
        <v>19.8</v>
      </c>
      <c r="H57" s="2">
        <v>25.8</v>
      </c>
      <c r="I57" s="2">
        <v>20.9</v>
      </c>
      <c r="J57" s="2">
        <v>31.5</v>
      </c>
      <c r="K57" s="2">
        <v>31.2</v>
      </c>
      <c r="L57" s="2">
        <v>91.1</v>
      </c>
      <c r="M57" s="2">
        <v>69.599999999999994</v>
      </c>
      <c r="N57" s="2">
        <v>91.5</v>
      </c>
      <c r="O57" s="2">
        <v>101.8</v>
      </c>
      <c r="P57" s="2">
        <v>99.2</v>
      </c>
      <c r="Q57" s="2">
        <v>61.4</v>
      </c>
      <c r="R57" s="2">
        <v>70.2</v>
      </c>
      <c r="S57" s="2">
        <v>71.599999999999994</v>
      </c>
      <c r="T57" s="2">
        <v>65.599999999999994</v>
      </c>
      <c r="U57" s="2">
        <v>69.099999999999994</v>
      </c>
      <c r="V57" s="2">
        <v>73.2</v>
      </c>
      <c r="W57" s="2">
        <v>79</v>
      </c>
    </row>
    <row r="58" spans="1:23">
      <c r="A58" s="1" t="s">
        <v>838</v>
      </c>
      <c r="B58" s="1" t="s">
        <v>335</v>
      </c>
      <c r="C58" s="1" t="s">
        <v>839</v>
      </c>
      <c r="D58" s="2" t="s">
        <v>152</v>
      </c>
      <c r="E58" s="2" t="s">
        <v>148</v>
      </c>
      <c r="F58" s="2">
        <v>0.5</v>
      </c>
      <c r="G58" s="2">
        <v>0.3</v>
      </c>
      <c r="H58" s="2">
        <v>0.3</v>
      </c>
      <c r="I58" s="2">
        <v>0.2</v>
      </c>
      <c r="J58" s="2">
        <v>0.1</v>
      </c>
      <c r="K58" s="2">
        <v>0.2</v>
      </c>
      <c r="L58" s="2">
        <v>0.4</v>
      </c>
      <c r="M58" s="2">
        <v>0.2</v>
      </c>
      <c r="N58" s="2">
        <v>0.6</v>
      </c>
      <c r="O58" s="2">
        <v>2</v>
      </c>
      <c r="P58" s="2">
        <v>2.1</v>
      </c>
      <c r="Q58" s="2">
        <v>4</v>
      </c>
      <c r="R58" s="2">
        <v>3.9</v>
      </c>
      <c r="S58" s="2">
        <v>8.1</v>
      </c>
      <c r="T58" s="2">
        <v>8.3000000000000007</v>
      </c>
      <c r="U58" s="2">
        <v>2.6</v>
      </c>
      <c r="V58" s="2">
        <v>4.8</v>
      </c>
      <c r="W58" s="2">
        <v>2</v>
      </c>
    </row>
    <row r="59" spans="1:23">
      <c r="A59" s="1" t="s">
        <v>840</v>
      </c>
      <c r="B59" s="1" t="s">
        <v>336</v>
      </c>
      <c r="C59" s="1" t="s">
        <v>841</v>
      </c>
      <c r="D59" s="2" t="s">
        <v>152</v>
      </c>
      <c r="E59" s="2" t="s">
        <v>140</v>
      </c>
      <c r="F59" s="2">
        <v>0.4</v>
      </c>
      <c r="G59" s="2">
        <v>0.4</v>
      </c>
      <c r="H59" s="2">
        <v>0.3</v>
      </c>
      <c r="I59" s="2">
        <v>2.9</v>
      </c>
      <c r="J59" s="2">
        <v>2.4</v>
      </c>
      <c r="K59" s="2">
        <v>3.4</v>
      </c>
      <c r="L59" s="2">
        <v>3.7</v>
      </c>
      <c r="M59" s="2">
        <v>2</v>
      </c>
      <c r="N59" s="2">
        <v>1.3</v>
      </c>
      <c r="O59" s="2">
        <v>1.5</v>
      </c>
      <c r="P59" s="2">
        <v>1.1000000000000001</v>
      </c>
      <c r="Q59" s="2">
        <v>0.8</v>
      </c>
      <c r="R59" s="2">
        <v>0.3</v>
      </c>
      <c r="S59" s="2">
        <v>1.3</v>
      </c>
      <c r="T59" s="2">
        <v>1.4</v>
      </c>
      <c r="U59" s="2">
        <v>2.8</v>
      </c>
      <c r="V59" s="2">
        <v>3.5</v>
      </c>
      <c r="W59" s="2">
        <v>7.6</v>
      </c>
    </row>
    <row r="60" spans="1:23">
      <c r="A60" s="1" t="s">
        <v>683</v>
      </c>
      <c r="B60" s="1" t="s">
        <v>256</v>
      </c>
      <c r="C60" s="1" t="s">
        <v>683</v>
      </c>
      <c r="D60" s="2" t="s">
        <v>152</v>
      </c>
      <c r="E60" s="2" t="s">
        <v>84</v>
      </c>
      <c r="F60" s="2">
        <v>9116.1999999999989</v>
      </c>
      <c r="G60" s="2">
        <v>9099.8999999999978</v>
      </c>
      <c r="H60" s="2">
        <v>10589.599999999997</v>
      </c>
      <c r="I60" s="2">
        <v>10981.600000000002</v>
      </c>
      <c r="J60" s="2">
        <v>9525.6999999999989</v>
      </c>
      <c r="K60" s="2">
        <v>11297.7</v>
      </c>
      <c r="L60" s="2">
        <v>13252.699999999999</v>
      </c>
      <c r="M60" s="2">
        <v>12087.2</v>
      </c>
      <c r="N60" s="2">
        <v>11420.5</v>
      </c>
      <c r="O60" s="2">
        <v>11016.3</v>
      </c>
      <c r="P60" s="2">
        <v>11488</v>
      </c>
      <c r="Q60" s="2">
        <v>12318.4</v>
      </c>
      <c r="R60" s="2">
        <v>13980.900000000001</v>
      </c>
      <c r="S60" s="2">
        <v>14518.400000000003</v>
      </c>
      <c r="T60" s="2">
        <v>9599.2000000000007</v>
      </c>
      <c r="U60" s="2">
        <v>10549.9</v>
      </c>
      <c r="V60" s="2">
        <v>11675.099999999999</v>
      </c>
      <c r="W60" s="2">
        <v>10755.800000000001</v>
      </c>
    </row>
    <row r="61" spans="1:23">
      <c r="A61" s="38" t="s">
        <v>938</v>
      </c>
      <c r="B61" s="38" t="s">
        <v>385</v>
      </c>
      <c r="C61" s="38" t="s">
        <v>939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>
      <c r="A62" s="1" t="s">
        <v>823</v>
      </c>
      <c r="B62" s="1" t="s">
        <v>327</v>
      </c>
      <c r="C62" s="1" t="s">
        <v>824</v>
      </c>
      <c r="D62" s="2" t="s">
        <v>153</v>
      </c>
      <c r="E62" s="2" t="s">
        <v>139</v>
      </c>
      <c r="F62" s="2">
        <v>20.3</v>
      </c>
      <c r="G62" s="2">
        <v>23.3</v>
      </c>
      <c r="H62" s="2">
        <v>25.9</v>
      </c>
      <c r="I62" s="2">
        <v>23.2</v>
      </c>
      <c r="J62" s="2">
        <v>23.3</v>
      </c>
      <c r="K62" s="2">
        <v>25.2</v>
      </c>
      <c r="L62" s="2">
        <v>24.1</v>
      </c>
      <c r="M62" s="2">
        <v>21.6</v>
      </c>
      <c r="N62" s="2">
        <v>23.9</v>
      </c>
      <c r="O62" s="2">
        <v>25.9</v>
      </c>
      <c r="P62" s="2">
        <v>29.6</v>
      </c>
      <c r="Q62" s="2">
        <v>19.2</v>
      </c>
      <c r="R62" s="2">
        <v>17.7</v>
      </c>
      <c r="S62" s="2">
        <v>17.7</v>
      </c>
      <c r="T62" s="2">
        <v>20.8</v>
      </c>
      <c r="U62" s="2">
        <v>21.3</v>
      </c>
      <c r="V62" s="2">
        <v>23.9</v>
      </c>
      <c r="W62" s="2">
        <v>25.1</v>
      </c>
    </row>
    <row r="63" spans="1:23">
      <c r="A63" s="1" t="s">
        <v>825</v>
      </c>
      <c r="B63" s="1" t="s">
        <v>328</v>
      </c>
      <c r="C63" s="1" t="s">
        <v>826</v>
      </c>
      <c r="D63" s="2" t="s">
        <v>153</v>
      </c>
      <c r="E63" s="2" t="s">
        <v>141</v>
      </c>
      <c r="F63" s="2">
        <v>1505.5</v>
      </c>
      <c r="G63" s="2">
        <v>1540.5</v>
      </c>
      <c r="H63" s="2">
        <v>1586.9</v>
      </c>
      <c r="I63" s="2">
        <v>1704.8</v>
      </c>
      <c r="J63" s="2">
        <v>1703.6</v>
      </c>
      <c r="K63" s="2">
        <v>1931.9</v>
      </c>
      <c r="L63" s="2">
        <v>1978.4</v>
      </c>
      <c r="M63" s="2">
        <v>2068.6999999999998</v>
      </c>
      <c r="N63" s="2">
        <v>1951.7</v>
      </c>
      <c r="O63" s="2">
        <v>2196</v>
      </c>
      <c r="P63" s="2">
        <v>2325</v>
      </c>
      <c r="Q63" s="2">
        <v>2588.8000000000002</v>
      </c>
      <c r="R63" s="2">
        <v>2953.7</v>
      </c>
      <c r="S63" s="2">
        <v>2891.2</v>
      </c>
      <c r="T63" s="2">
        <v>2104.5</v>
      </c>
      <c r="U63" s="2">
        <v>2210.4</v>
      </c>
      <c r="V63" s="2">
        <v>2338.1</v>
      </c>
      <c r="W63" s="2">
        <v>2166.1999999999998</v>
      </c>
    </row>
    <row r="64" spans="1:23">
      <c r="A64" s="1" t="s">
        <v>827</v>
      </c>
      <c r="B64" s="1" t="s">
        <v>329</v>
      </c>
      <c r="C64" s="1" t="s">
        <v>827</v>
      </c>
      <c r="D64" s="2" t="s">
        <v>153</v>
      </c>
      <c r="E64" s="2" t="s">
        <v>142</v>
      </c>
      <c r="F64" s="2">
        <v>13.9</v>
      </c>
      <c r="G64" s="2">
        <v>16</v>
      </c>
      <c r="H64" s="2">
        <v>13</v>
      </c>
      <c r="I64" s="2">
        <v>12.3</v>
      </c>
      <c r="J64" s="2">
        <v>10.7</v>
      </c>
      <c r="K64" s="2">
        <v>10.199999999999999</v>
      </c>
      <c r="L64" s="2">
        <v>8.5</v>
      </c>
      <c r="M64" s="2">
        <v>5.8</v>
      </c>
      <c r="N64" s="2">
        <v>5.9</v>
      </c>
      <c r="O64" s="2">
        <v>6.4</v>
      </c>
      <c r="P64" s="2">
        <v>9.1999999999999993</v>
      </c>
      <c r="Q64" s="2">
        <v>0.8</v>
      </c>
      <c r="R64" s="2">
        <v>0.2</v>
      </c>
      <c r="S64" s="2">
        <v>3.9</v>
      </c>
      <c r="T64" s="2">
        <v>4.0999999999999996</v>
      </c>
      <c r="U64" s="2">
        <v>5.3</v>
      </c>
      <c r="V64" s="2">
        <v>9.1</v>
      </c>
      <c r="W64" s="2">
        <v>5.2</v>
      </c>
    </row>
    <row r="65" spans="1:23">
      <c r="A65" s="1" t="s">
        <v>828</v>
      </c>
      <c r="B65" s="1" t="s">
        <v>330</v>
      </c>
      <c r="C65" s="1" t="s">
        <v>829</v>
      </c>
      <c r="D65" s="2" t="s">
        <v>153</v>
      </c>
      <c r="E65" s="2" t="s">
        <v>143</v>
      </c>
      <c r="F65" s="2">
        <v>234.2</v>
      </c>
      <c r="G65" s="2">
        <v>259.10000000000002</v>
      </c>
      <c r="H65" s="2">
        <v>409.9</v>
      </c>
      <c r="I65" s="2">
        <v>364.6</v>
      </c>
      <c r="J65" s="2">
        <v>382.1</v>
      </c>
      <c r="K65" s="2">
        <v>462.1</v>
      </c>
      <c r="L65" s="2">
        <v>444.7</v>
      </c>
      <c r="M65" s="2">
        <v>398.5</v>
      </c>
      <c r="N65" s="2">
        <v>416.2</v>
      </c>
      <c r="O65" s="2">
        <v>448.1</v>
      </c>
      <c r="P65" s="2">
        <v>498.7</v>
      </c>
      <c r="Q65" s="2">
        <v>530.70000000000005</v>
      </c>
      <c r="R65" s="2">
        <v>687.8</v>
      </c>
      <c r="S65" s="2">
        <v>687.4</v>
      </c>
      <c r="T65" s="2">
        <v>489.5</v>
      </c>
      <c r="U65" s="2">
        <v>573</v>
      </c>
      <c r="V65" s="2">
        <v>667.6</v>
      </c>
      <c r="W65" s="2">
        <v>705.9</v>
      </c>
    </row>
    <row r="66" spans="1:23">
      <c r="A66" s="1" t="s">
        <v>830</v>
      </c>
      <c r="B66" s="1" t="s">
        <v>331</v>
      </c>
      <c r="C66" s="1" t="s">
        <v>831</v>
      </c>
      <c r="D66" s="2" t="s">
        <v>153</v>
      </c>
      <c r="E66" s="2" t="s">
        <v>144</v>
      </c>
      <c r="F66" s="2">
        <v>0.3</v>
      </c>
      <c r="G66" s="2">
        <v>0.3</v>
      </c>
      <c r="H66" s="2">
        <v>0.2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0.4</v>
      </c>
      <c r="O66" s="2">
        <v>0.6</v>
      </c>
      <c r="P66" s="2">
        <v>0.8</v>
      </c>
      <c r="Q66" s="2">
        <v>0.2</v>
      </c>
      <c r="R66" s="2">
        <v>0</v>
      </c>
      <c r="S66" s="2">
        <v>0.1</v>
      </c>
      <c r="T66" s="2">
        <v>0.3</v>
      </c>
      <c r="U66" s="2">
        <v>0.1</v>
      </c>
      <c r="V66" s="2">
        <v>0.3</v>
      </c>
      <c r="W66" s="2">
        <v>0.5</v>
      </c>
    </row>
    <row r="67" spans="1:23">
      <c r="A67" s="1" t="s">
        <v>832</v>
      </c>
      <c r="B67" s="1" t="s">
        <v>332</v>
      </c>
      <c r="C67" s="1" t="s">
        <v>833</v>
      </c>
      <c r="D67" s="2" t="s">
        <v>153</v>
      </c>
      <c r="E67" s="2" t="s">
        <v>145</v>
      </c>
      <c r="F67" s="2">
        <v>0.1</v>
      </c>
      <c r="G67" s="2">
        <v>0</v>
      </c>
      <c r="H67" s="2">
        <v>0.6</v>
      </c>
      <c r="I67" s="2">
        <v>0.1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0.3</v>
      </c>
      <c r="S67" s="2">
        <v>0</v>
      </c>
      <c r="T67" s="2">
        <v>0.1</v>
      </c>
      <c r="U67" s="2">
        <v>0</v>
      </c>
      <c r="V67" s="2">
        <v>0</v>
      </c>
      <c r="W67" s="2">
        <v>0</v>
      </c>
    </row>
    <row r="68" spans="1:23">
      <c r="A68" s="1" t="s">
        <v>834</v>
      </c>
      <c r="B68" s="1" t="s">
        <v>333</v>
      </c>
      <c r="C68" s="1" t="s">
        <v>835</v>
      </c>
      <c r="D68" s="2" t="s">
        <v>153</v>
      </c>
      <c r="E68" s="2" t="s">
        <v>146</v>
      </c>
      <c r="F68" s="2">
        <v>0.4</v>
      </c>
      <c r="G68" s="2">
        <v>0.6</v>
      </c>
      <c r="H68" s="2">
        <v>0.6</v>
      </c>
      <c r="I68" s="2">
        <v>0.6</v>
      </c>
      <c r="J68" s="2">
        <v>0.2</v>
      </c>
      <c r="K68" s="2">
        <v>0.1</v>
      </c>
      <c r="L68" s="2">
        <v>0</v>
      </c>
      <c r="M68" s="2">
        <v>0.1</v>
      </c>
      <c r="N68" s="2">
        <v>0</v>
      </c>
      <c r="O68" s="2">
        <v>0</v>
      </c>
      <c r="P68" s="2">
        <v>0</v>
      </c>
      <c r="Q68" s="2">
        <v>1.4</v>
      </c>
      <c r="R68" s="2">
        <v>0.1</v>
      </c>
      <c r="S68" s="2">
        <v>0</v>
      </c>
      <c r="T68" s="2">
        <v>0</v>
      </c>
      <c r="U68" s="2">
        <v>0</v>
      </c>
      <c r="V68" s="2">
        <v>0</v>
      </c>
      <c r="W68" s="2">
        <v>0.1</v>
      </c>
    </row>
    <row r="69" spans="1:23">
      <c r="A69" s="1" t="s">
        <v>836</v>
      </c>
      <c r="B69" s="1" t="s">
        <v>334</v>
      </c>
      <c r="C69" s="1" t="s">
        <v>837</v>
      </c>
      <c r="D69" s="2" t="s">
        <v>153</v>
      </c>
      <c r="E69" s="2" t="s">
        <v>147</v>
      </c>
      <c r="F69" s="2">
        <v>22.9</v>
      </c>
      <c r="G69" s="2">
        <v>26.2</v>
      </c>
      <c r="H69" s="2">
        <v>45.9</v>
      </c>
      <c r="I69" s="2">
        <v>41</v>
      </c>
      <c r="J69" s="2">
        <v>44</v>
      </c>
      <c r="K69" s="2">
        <v>53.8</v>
      </c>
      <c r="L69" s="2">
        <v>40.9</v>
      </c>
      <c r="M69" s="2">
        <v>35.299999999999997</v>
      </c>
      <c r="N69" s="2">
        <v>41.1</v>
      </c>
      <c r="O69" s="2">
        <v>49.6</v>
      </c>
      <c r="P69" s="2">
        <v>55.3</v>
      </c>
      <c r="Q69" s="2">
        <v>29.7</v>
      </c>
      <c r="R69" s="2">
        <v>41.1</v>
      </c>
      <c r="S69" s="2">
        <v>38.6</v>
      </c>
      <c r="T69" s="2">
        <v>147.5</v>
      </c>
      <c r="U69" s="2">
        <v>123.8</v>
      </c>
      <c r="V69" s="2">
        <v>155.69999999999999</v>
      </c>
      <c r="W69" s="2">
        <v>162.69999999999999</v>
      </c>
    </row>
    <row r="70" spans="1:23">
      <c r="A70" s="1" t="s">
        <v>838</v>
      </c>
      <c r="B70" s="1" t="s">
        <v>335</v>
      </c>
      <c r="C70" s="1" t="s">
        <v>839</v>
      </c>
      <c r="D70" s="2" t="s">
        <v>153</v>
      </c>
      <c r="E70" s="2" t="s">
        <v>148</v>
      </c>
      <c r="F70" s="2">
        <v>0.4</v>
      </c>
      <c r="G70" s="2">
        <v>0.5</v>
      </c>
      <c r="H70" s="2">
        <v>0.8</v>
      </c>
      <c r="I70" s="2">
        <v>0.8</v>
      </c>
      <c r="J70" s="2">
        <v>0.5</v>
      </c>
      <c r="K70" s="2">
        <v>0.5</v>
      </c>
      <c r="L70" s="2">
        <v>0.8</v>
      </c>
      <c r="M70" s="2">
        <v>0.6</v>
      </c>
      <c r="N70" s="2">
        <v>0.9</v>
      </c>
      <c r="O70" s="2">
        <v>0.8</v>
      </c>
      <c r="P70" s="2">
        <v>0.5</v>
      </c>
      <c r="Q70" s="2">
        <v>1.6</v>
      </c>
      <c r="R70" s="2">
        <v>1.4</v>
      </c>
      <c r="S70" s="2">
        <v>3.5</v>
      </c>
      <c r="T70" s="2">
        <v>3.6</v>
      </c>
      <c r="U70" s="2">
        <v>1.1000000000000001</v>
      </c>
      <c r="V70" s="2">
        <v>2.2999999999999998</v>
      </c>
      <c r="W70" s="2">
        <v>1.1000000000000001</v>
      </c>
    </row>
    <row r="71" spans="1:23">
      <c r="A71" s="1" t="s">
        <v>840</v>
      </c>
      <c r="B71" s="1" t="s">
        <v>336</v>
      </c>
      <c r="C71" s="1" t="s">
        <v>841</v>
      </c>
      <c r="D71" s="2" t="s">
        <v>153</v>
      </c>
      <c r="E71" s="2" t="s">
        <v>140</v>
      </c>
      <c r="F71" s="2">
        <v>0.2</v>
      </c>
      <c r="G71" s="2">
        <v>0.5</v>
      </c>
      <c r="H71" s="2">
        <v>0.1</v>
      </c>
      <c r="I71" s="2">
        <v>0</v>
      </c>
      <c r="J71" s="2">
        <v>0.3</v>
      </c>
      <c r="K71" s="2">
        <v>0.8</v>
      </c>
      <c r="L71" s="2">
        <v>6.4</v>
      </c>
      <c r="M71" s="2">
        <v>7.8</v>
      </c>
      <c r="N71" s="2">
        <v>0.4</v>
      </c>
      <c r="O71" s="2">
        <v>0.3</v>
      </c>
      <c r="P71" s="2">
        <v>0.3</v>
      </c>
      <c r="Q71" s="2">
        <v>0.3</v>
      </c>
      <c r="R71" s="2">
        <v>0.1</v>
      </c>
      <c r="S71" s="2">
        <v>1.8</v>
      </c>
      <c r="T71" s="2">
        <v>1.5</v>
      </c>
      <c r="U71" s="2">
        <v>2.1</v>
      </c>
      <c r="V71" s="2">
        <v>2.2999999999999998</v>
      </c>
      <c r="W71" s="2">
        <v>2</v>
      </c>
    </row>
    <row r="72" spans="1:23">
      <c r="A72" s="1" t="s">
        <v>683</v>
      </c>
      <c r="B72" s="1" t="s">
        <v>256</v>
      </c>
      <c r="C72" s="1" t="s">
        <v>683</v>
      </c>
      <c r="D72" s="2" t="s">
        <v>153</v>
      </c>
      <c r="E72" s="2" t="s">
        <v>84</v>
      </c>
      <c r="F72" s="2">
        <v>1798.0000000000002</v>
      </c>
      <c r="G72" s="2">
        <v>1866.5</v>
      </c>
      <c r="H72" s="2">
        <v>2083.8000000000002</v>
      </c>
      <c r="I72" s="2">
        <v>2147.4</v>
      </c>
      <c r="J72" s="2">
        <v>2164.3999999999996</v>
      </c>
      <c r="K72" s="2">
        <v>2483.8000000000002</v>
      </c>
      <c r="L72" s="2">
        <v>2497.4</v>
      </c>
      <c r="M72" s="2">
        <v>2530.6</v>
      </c>
      <c r="N72" s="2">
        <v>2440.1000000000004</v>
      </c>
      <c r="O72" s="2">
        <v>2727.4</v>
      </c>
      <c r="P72" s="2">
        <v>2919.1</v>
      </c>
      <c r="Q72" s="2">
        <v>3172.3999999999996</v>
      </c>
      <c r="R72" s="2">
        <v>3702.2999999999997</v>
      </c>
      <c r="S72" s="2">
        <v>3642.3999999999996</v>
      </c>
      <c r="T72" s="2">
        <v>2770.4</v>
      </c>
      <c r="U72" s="2">
        <v>2935.0000000000005</v>
      </c>
      <c r="V72" s="2">
        <v>3197</v>
      </c>
      <c r="W72" s="2">
        <v>3066.7999999999993</v>
      </c>
    </row>
    <row r="73" spans="1:23">
      <c r="A73" s="38" t="s">
        <v>940</v>
      </c>
      <c r="B73" s="38" t="s">
        <v>386</v>
      </c>
      <c r="C73" s="38" t="s">
        <v>941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>
      <c r="A74" s="1" t="s">
        <v>823</v>
      </c>
      <c r="B74" s="1" t="s">
        <v>327</v>
      </c>
      <c r="C74" s="1" t="s">
        <v>824</v>
      </c>
      <c r="D74" s="2" t="s">
        <v>154</v>
      </c>
      <c r="E74" s="2" t="s">
        <v>139</v>
      </c>
      <c r="F74" s="2">
        <v>22.5</v>
      </c>
      <c r="G74" s="2">
        <v>23.9</v>
      </c>
      <c r="H74" s="2">
        <v>22.3</v>
      </c>
      <c r="I74" s="2">
        <v>23.2</v>
      </c>
      <c r="J74" s="2">
        <v>27.7</v>
      </c>
      <c r="K74" s="2">
        <v>30.8</v>
      </c>
      <c r="L74" s="2">
        <v>32.6</v>
      </c>
      <c r="M74" s="2">
        <v>34.9</v>
      </c>
      <c r="N74" s="2">
        <v>34.9</v>
      </c>
      <c r="O74" s="2">
        <v>33.9</v>
      </c>
      <c r="P74" s="2">
        <v>34</v>
      </c>
      <c r="Q74" s="2">
        <v>24</v>
      </c>
      <c r="R74" s="2">
        <v>25.6</v>
      </c>
      <c r="S74" s="2">
        <v>26.6</v>
      </c>
      <c r="T74" s="2">
        <v>25.8</v>
      </c>
      <c r="U74" s="2">
        <v>27.9</v>
      </c>
      <c r="V74" s="2">
        <v>32.5</v>
      </c>
      <c r="W74" s="2">
        <v>33.9</v>
      </c>
    </row>
    <row r="75" spans="1:23">
      <c r="A75" s="1" t="s">
        <v>825</v>
      </c>
      <c r="B75" s="1" t="s">
        <v>328</v>
      </c>
      <c r="C75" s="1" t="s">
        <v>826</v>
      </c>
      <c r="D75" s="2" t="s">
        <v>154</v>
      </c>
      <c r="E75" s="2" t="s">
        <v>141</v>
      </c>
      <c r="F75" s="2">
        <v>672.5</v>
      </c>
      <c r="G75" s="2">
        <v>834</v>
      </c>
      <c r="H75" s="2">
        <v>865.4</v>
      </c>
      <c r="I75" s="2">
        <v>850</v>
      </c>
      <c r="J75" s="2">
        <v>804.9</v>
      </c>
      <c r="K75" s="2">
        <v>947.2</v>
      </c>
      <c r="L75" s="2">
        <v>949.5</v>
      </c>
      <c r="M75" s="2">
        <v>965.2</v>
      </c>
      <c r="N75" s="2">
        <v>929</v>
      </c>
      <c r="O75" s="2">
        <v>962.5</v>
      </c>
      <c r="P75" s="2">
        <v>1100.5</v>
      </c>
      <c r="Q75" s="2">
        <v>1298.8</v>
      </c>
      <c r="R75" s="2">
        <v>1601.5</v>
      </c>
      <c r="S75" s="2">
        <v>1618.4</v>
      </c>
      <c r="T75" s="2">
        <v>1093.4000000000001</v>
      </c>
      <c r="U75" s="2">
        <v>1192.3</v>
      </c>
      <c r="V75" s="2">
        <v>1308.4000000000001</v>
      </c>
      <c r="W75" s="2">
        <v>1360.7</v>
      </c>
    </row>
    <row r="76" spans="1:23">
      <c r="A76" s="1" t="s">
        <v>827</v>
      </c>
      <c r="B76" s="1" t="s">
        <v>329</v>
      </c>
      <c r="C76" s="1" t="s">
        <v>827</v>
      </c>
      <c r="D76" s="2" t="s">
        <v>154</v>
      </c>
      <c r="E76" s="2" t="s">
        <v>142</v>
      </c>
      <c r="F76" s="2">
        <v>0.4</v>
      </c>
      <c r="G76" s="2">
        <v>0.8</v>
      </c>
      <c r="H76" s="2">
        <v>1.1000000000000001</v>
      </c>
      <c r="I76" s="2">
        <v>0.1</v>
      </c>
      <c r="J76" s="2">
        <v>1.1000000000000001</v>
      </c>
      <c r="K76" s="2">
        <v>0.7</v>
      </c>
      <c r="L76" s="2">
        <v>1.3</v>
      </c>
      <c r="M76" s="2">
        <v>1.5</v>
      </c>
      <c r="N76" s="2">
        <v>2.6</v>
      </c>
      <c r="O76" s="2">
        <v>2.2999999999999998</v>
      </c>
      <c r="P76" s="2">
        <v>3.6</v>
      </c>
      <c r="Q76" s="2">
        <v>3.1</v>
      </c>
      <c r="R76" s="2">
        <v>2.1</v>
      </c>
      <c r="S76" s="2">
        <v>1.7</v>
      </c>
      <c r="T76" s="2">
        <v>4.0999999999999996</v>
      </c>
      <c r="U76" s="2">
        <v>1.7</v>
      </c>
      <c r="V76" s="2">
        <v>1.9</v>
      </c>
      <c r="W76" s="2">
        <v>1.7</v>
      </c>
    </row>
    <row r="77" spans="1:23">
      <c r="A77" s="1" t="s">
        <v>828</v>
      </c>
      <c r="B77" s="1" t="s">
        <v>330</v>
      </c>
      <c r="C77" s="1" t="s">
        <v>829</v>
      </c>
      <c r="D77" s="2" t="s">
        <v>154</v>
      </c>
      <c r="E77" s="2" t="s">
        <v>143</v>
      </c>
      <c r="F77" s="2">
        <v>418.5</v>
      </c>
      <c r="G77" s="2">
        <v>452.3</v>
      </c>
      <c r="H77" s="2">
        <v>508.8</v>
      </c>
      <c r="I77" s="2">
        <v>542.70000000000005</v>
      </c>
      <c r="J77" s="2">
        <v>565.6</v>
      </c>
      <c r="K77" s="2">
        <v>769</v>
      </c>
      <c r="L77" s="2">
        <v>1324.6</v>
      </c>
      <c r="M77" s="2">
        <v>1025.0999999999999</v>
      </c>
      <c r="N77" s="2">
        <v>982.4</v>
      </c>
      <c r="O77" s="2">
        <v>959.3</v>
      </c>
      <c r="P77" s="2">
        <v>1115.2</v>
      </c>
      <c r="Q77" s="2">
        <v>1260.9000000000001</v>
      </c>
      <c r="R77" s="2">
        <v>1440.4</v>
      </c>
      <c r="S77" s="2">
        <v>1338.5</v>
      </c>
      <c r="T77" s="2">
        <v>790</v>
      </c>
      <c r="U77" s="2">
        <v>1296.5999999999999</v>
      </c>
      <c r="V77" s="2">
        <v>1453.5</v>
      </c>
      <c r="W77" s="2">
        <v>1542.8</v>
      </c>
    </row>
    <row r="78" spans="1:23">
      <c r="A78" s="1" t="s">
        <v>830</v>
      </c>
      <c r="B78" s="1" t="s">
        <v>331</v>
      </c>
      <c r="C78" s="1" t="s">
        <v>831</v>
      </c>
      <c r="D78" s="2" t="s">
        <v>154</v>
      </c>
      <c r="E78" s="2" t="s">
        <v>144</v>
      </c>
      <c r="F78" s="2">
        <v>0.7</v>
      </c>
      <c r="G78" s="2">
        <v>0.8</v>
      </c>
      <c r="H78" s="2">
        <v>0.8</v>
      </c>
      <c r="I78" s="2">
        <v>0.4</v>
      </c>
      <c r="J78" s="2">
        <v>0.4</v>
      </c>
      <c r="K78" s="2">
        <v>0.2</v>
      </c>
      <c r="L78" s="2">
        <v>0</v>
      </c>
      <c r="M78" s="2">
        <v>0.8</v>
      </c>
      <c r="N78" s="2">
        <v>0.8</v>
      </c>
      <c r="O78" s="2">
        <v>0.8</v>
      </c>
      <c r="P78" s="2">
        <v>0.3</v>
      </c>
      <c r="Q78" s="2">
        <v>0.2</v>
      </c>
      <c r="R78" s="2">
        <v>0.2</v>
      </c>
      <c r="S78" s="2">
        <v>0.3</v>
      </c>
      <c r="T78" s="2">
        <v>0.3</v>
      </c>
      <c r="U78" s="2">
        <v>0.3</v>
      </c>
      <c r="V78" s="2">
        <v>0.2</v>
      </c>
      <c r="W78" s="2">
        <v>0.1</v>
      </c>
    </row>
    <row r="79" spans="1:23">
      <c r="A79" s="1" t="s">
        <v>832</v>
      </c>
      <c r="B79" s="1" t="s">
        <v>332</v>
      </c>
      <c r="C79" s="1" t="s">
        <v>833</v>
      </c>
      <c r="D79" s="2" t="s">
        <v>154</v>
      </c>
      <c r="E79" s="2" t="s">
        <v>145</v>
      </c>
      <c r="F79" s="2">
        <v>0</v>
      </c>
      <c r="G79" s="2">
        <v>0</v>
      </c>
      <c r="H79" s="2">
        <v>0</v>
      </c>
      <c r="I79" s="2">
        <v>0.2</v>
      </c>
      <c r="J79" s="2">
        <v>0.1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0.3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</row>
    <row r="80" spans="1:23">
      <c r="A80" s="1" t="s">
        <v>834</v>
      </c>
      <c r="B80" s="1" t="s">
        <v>333</v>
      </c>
      <c r="C80" s="1" t="s">
        <v>835</v>
      </c>
      <c r="D80" s="2" t="s">
        <v>154</v>
      </c>
      <c r="E80" s="2" t="s">
        <v>146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0.1</v>
      </c>
      <c r="M80" s="2">
        <v>0</v>
      </c>
      <c r="N80" s="2">
        <v>0</v>
      </c>
      <c r="O80" s="2">
        <v>0</v>
      </c>
      <c r="P80" s="2">
        <v>0</v>
      </c>
      <c r="Q80" s="2">
        <v>0.1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</row>
    <row r="81" spans="1:23">
      <c r="A81" s="1" t="s">
        <v>836</v>
      </c>
      <c r="B81" s="1" t="s">
        <v>334</v>
      </c>
      <c r="C81" s="1" t="s">
        <v>837</v>
      </c>
      <c r="D81" s="2" t="s">
        <v>154</v>
      </c>
      <c r="E81" s="2" t="s">
        <v>147</v>
      </c>
      <c r="F81" s="2">
        <v>4.9000000000000004</v>
      </c>
      <c r="G81" s="2">
        <v>10.199999999999999</v>
      </c>
      <c r="H81" s="2">
        <v>10.6</v>
      </c>
      <c r="I81" s="2">
        <v>12.3</v>
      </c>
      <c r="J81" s="2">
        <v>14.8</v>
      </c>
      <c r="K81" s="2">
        <v>18</v>
      </c>
      <c r="L81" s="2">
        <v>20.399999999999999</v>
      </c>
      <c r="M81" s="2">
        <v>23.3</v>
      </c>
      <c r="N81" s="2">
        <v>33.299999999999997</v>
      </c>
      <c r="O81" s="2">
        <v>23.3</v>
      </c>
      <c r="P81" s="2">
        <v>19.7</v>
      </c>
      <c r="Q81" s="2">
        <v>20.399999999999999</v>
      </c>
      <c r="R81" s="2">
        <v>16.600000000000001</v>
      </c>
      <c r="S81" s="2">
        <v>17.2</v>
      </c>
      <c r="T81" s="2">
        <v>12.7</v>
      </c>
      <c r="U81" s="2">
        <v>19.600000000000001</v>
      </c>
      <c r="V81" s="2">
        <v>25.8</v>
      </c>
      <c r="W81" s="2">
        <v>16.600000000000001</v>
      </c>
    </row>
    <row r="82" spans="1:23">
      <c r="A82" s="1" t="s">
        <v>838</v>
      </c>
      <c r="B82" s="1" t="s">
        <v>335</v>
      </c>
      <c r="C82" s="1" t="s">
        <v>839</v>
      </c>
      <c r="D82" s="2" t="s">
        <v>154</v>
      </c>
      <c r="E82" s="2" t="s">
        <v>148</v>
      </c>
      <c r="F82" s="2">
        <v>0</v>
      </c>
      <c r="G82" s="2">
        <v>0</v>
      </c>
      <c r="H82" s="2">
        <v>0</v>
      </c>
      <c r="I82" s="2">
        <v>0</v>
      </c>
      <c r="J82" s="2">
        <v>0.1</v>
      </c>
      <c r="K82" s="2">
        <v>0</v>
      </c>
      <c r="L82" s="2">
        <v>0</v>
      </c>
      <c r="M82" s="2">
        <v>0</v>
      </c>
      <c r="N82" s="2">
        <v>0</v>
      </c>
      <c r="O82" s="2">
        <v>0.2</v>
      </c>
      <c r="P82" s="2">
        <v>0.2</v>
      </c>
      <c r="Q82" s="2">
        <v>0.2</v>
      </c>
      <c r="R82" s="2">
        <v>0.2</v>
      </c>
      <c r="S82" s="2">
        <v>0.5</v>
      </c>
      <c r="T82" s="2">
        <v>0.1</v>
      </c>
      <c r="U82" s="2">
        <v>0</v>
      </c>
      <c r="V82" s="2">
        <v>0</v>
      </c>
      <c r="W82" s="2">
        <v>0</v>
      </c>
    </row>
    <row r="83" spans="1:23">
      <c r="A83" s="1" t="s">
        <v>840</v>
      </c>
      <c r="B83" s="1" t="s">
        <v>336</v>
      </c>
      <c r="C83" s="1" t="s">
        <v>841</v>
      </c>
      <c r="D83" s="2" t="s">
        <v>154</v>
      </c>
      <c r="E83" s="2" t="s">
        <v>140</v>
      </c>
      <c r="F83" s="2">
        <v>0</v>
      </c>
      <c r="G83" s="2">
        <v>0</v>
      </c>
      <c r="H83" s="2">
        <v>0.1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0.6</v>
      </c>
      <c r="O83" s="2">
        <v>0.4</v>
      </c>
      <c r="P83" s="2">
        <v>0.3</v>
      </c>
      <c r="Q83" s="2">
        <v>0</v>
      </c>
      <c r="R83" s="2">
        <v>0</v>
      </c>
      <c r="S83" s="2">
        <v>0.1</v>
      </c>
      <c r="T83" s="2">
        <v>1</v>
      </c>
      <c r="U83" s="2">
        <v>1.2</v>
      </c>
      <c r="V83" s="2">
        <v>4.7</v>
      </c>
      <c r="W83" s="2">
        <v>4.5</v>
      </c>
    </row>
    <row r="84" spans="1:23">
      <c r="A84" s="1" t="s">
        <v>683</v>
      </c>
      <c r="B84" s="1" t="s">
        <v>256</v>
      </c>
      <c r="C84" s="1" t="s">
        <v>683</v>
      </c>
      <c r="D84" s="2" t="s">
        <v>154</v>
      </c>
      <c r="E84" s="2" t="s">
        <v>84</v>
      </c>
      <c r="F84" s="2">
        <v>1119.5000000000002</v>
      </c>
      <c r="G84" s="2">
        <v>1322</v>
      </c>
      <c r="H84" s="2">
        <v>1409.0999999999997</v>
      </c>
      <c r="I84" s="2">
        <v>1428.9</v>
      </c>
      <c r="J84" s="2">
        <v>1414.7</v>
      </c>
      <c r="K84" s="2">
        <v>1765.9</v>
      </c>
      <c r="L84" s="2">
        <v>2328.5</v>
      </c>
      <c r="M84" s="2">
        <v>2050.7999999999997</v>
      </c>
      <c r="N84" s="2">
        <v>1983.6</v>
      </c>
      <c r="O84" s="2">
        <v>1982.7</v>
      </c>
      <c r="P84" s="2">
        <v>2273.8000000000002</v>
      </c>
      <c r="Q84" s="2">
        <v>2607.6999999999998</v>
      </c>
      <c r="R84" s="2">
        <v>3086.8999999999996</v>
      </c>
      <c r="S84" s="2">
        <v>3003.2999999999997</v>
      </c>
      <c r="T84" s="2">
        <v>1927.3999999999999</v>
      </c>
      <c r="U84" s="2">
        <v>2539.6</v>
      </c>
      <c r="V84" s="2">
        <v>2827</v>
      </c>
      <c r="W84" s="2">
        <v>2960.3</v>
      </c>
    </row>
    <row r="85" spans="1:23">
      <c r="A85" s="38" t="s">
        <v>942</v>
      </c>
      <c r="B85" s="38" t="s">
        <v>387</v>
      </c>
      <c r="C85" s="38" t="s">
        <v>943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>
      <c r="A86" s="1" t="s">
        <v>823</v>
      </c>
      <c r="B86" s="1" t="s">
        <v>327</v>
      </c>
      <c r="C86" s="1" t="s">
        <v>824</v>
      </c>
      <c r="D86" s="2" t="s">
        <v>155</v>
      </c>
      <c r="E86" s="2" t="s">
        <v>139</v>
      </c>
      <c r="F86" s="2">
        <v>2.6</v>
      </c>
      <c r="G86" s="2">
        <v>2</v>
      </c>
      <c r="H86" s="2">
        <v>2.7</v>
      </c>
      <c r="I86" s="2">
        <v>1.8</v>
      </c>
      <c r="J86" s="2">
        <v>4.2</v>
      </c>
      <c r="K86" s="2">
        <v>5.4</v>
      </c>
      <c r="L86" s="2">
        <v>4.2</v>
      </c>
      <c r="M86" s="2">
        <v>4.8</v>
      </c>
      <c r="N86" s="2">
        <v>4.0999999999999996</v>
      </c>
      <c r="O86" s="2">
        <v>3.4</v>
      </c>
      <c r="P86" s="2">
        <v>3.8</v>
      </c>
      <c r="Q86" s="2">
        <v>1.8</v>
      </c>
      <c r="R86" s="2">
        <v>2</v>
      </c>
      <c r="S86" s="2">
        <v>2</v>
      </c>
      <c r="T86" s="2">
        <v>2</v>
      </c>
      <c r="U86" s="2">
        <v>2.5</v>
      </c>
      <c r="V86" s="2">
        <v>2.9</v>
      </c>
      <c r="W86" s="2">
        <v>3.3</v>
      </c>
    </row>
    <row r="87" spans="1:23">
      <c r="A87" s="1" t="s">
        <v>825</v>
      </c>
      <c r="B87" s="1" t="s">
        <v>328</v>
      </c>
      <c r="C87" s="1" t="s">
        <v>826</v>
      </c>
      <c r="D87" s="2" t="s">
        <v>155</v>
      </c>
      <c r="E87" s="2" t="s">
        <v>141</v>
      </c>
      <c r="F87" s="2">
        <v>937.7</v>
      </c>
      <c r="G87" s="2">
        <v>955.9</v>
      </c>
      <c r="H87" s="2">
        <v>981.9</v>
      </c>
      <c r="I87" s="2">
        <v>1133.0999999999999</v>
      </c>
      <c r="J87" s="2">
        <v>1157.3</v>
      </c>
      <c r="K87" s="2">
        <v>1219.8</v>
      </c>
      <c r="L87" s="2">
        <v>1167.3</v>
      </c>
      <c r="M87" s="2">
        <v>1017.5</v>
      </c>
      <c r="N87" s="2">
        <v>992.9</v>
      </c>
      <c r="O87" s="2">
        <v>1051.2</v>
      </c>
      <c r="P87" s="2">
        <v>1091.5</v>
      </c>
      <c r="Q87" s="2">
        <v>970.3</v>
      </c>
      <c r="R87" s="2">
        <v>991.3</v>
      </c>
      <c r="S87" s="2">
        <v>940.9</v>
      </c>
      <c r="T87" s="2">
        <v>781.1</v>
      </c>
      <c r="U87" s="2">
        <v>825.9</v>
      </c>
      <c r="V87" s="2">
        <v>936.5</v>
      </c>
      <c r="W87" s="2">
        <v>942.4</v>
      </c>
    </row>
    <row r="88" spans="1:23">
      <c r="A88" s="1" t="s">
        <v>827</v>
      </c>
      <c r="B88" s="1" t="s">
        <v>329</v>
      </c>
      <c r="C88" s="1" t="s">
        <v>827</v>
      </c>
      <c r="D88" s="2" t="s">
        <v>155</v>
      </c>
      <c r="E88" s="2" t="s">
        <v>142</v>
      </c>
      <c r="F88" s="2">
        <v>5.3</v>
      </c>
      <c r="G88" s="2">
        <v>4.2</v>
      </c>
      <c r="H88" s="2">
        <v>6.5</v>
      </c>
      <c r="I88" s="2">
        <v>7.5</v>
      </c>
      <c r="J88" s="2">
        <v>4.9000000000000004</v>
      </c>
      <c r="K88" s="2">
        <v>5.6</v>
      </c>
      <c r="L88" s="2">
        <v>10.1</v>
      </c>
      <c r="M88" s="2">
        <v>4.5</v>
      </c>
      <c r="N88" s="2">
        <v>6.2</v>
      </c>
      <c r="O88" s="2">
        <v>3.4</v>
      </c>
      <c r="P88" s="2">
        <v>23</v>
      </c>
      <c r="Q88" s="2">
        <v>14.3</v>
      </c>
      <c r="R88" s="2">
        <v>20.7</v>
      </c>
      <c r="S88" s="2">
        <v>25.5</v>
      </c>
      <c r="T88" s="2">
        <v>95.7</v>
      </c>
      <c r="U88" s="2">
        <v>120.6</v>
      </c>
      <c r="V88" s="2">
        <v>86.7</v>
      </c>
      <c r="W88" s="2">
        <v>60</v>
      </c>
    </row>
    <row r="89" spans="1:23">
      <c r="A89" s="1" t="s">
        <v>828</v>
      </c>
      <c r="B89" s="1" t="s">
        <v>330</v>
      </c>
      <c r="C89" s="1" t="s">
        <v>829</v>
      </c>
      <c r="D89" s="2" t="s">
        <v>155</v>
      </c>
      <c r="E89" s="2" t="s">
        <v>143</v>
      </c>
      <c r="F89" s="2">
        <v>380.8</v>
      </c>
      <c r="G89" s="2">
        <v>396.6</v>
      </c>
      <c r="H89" s="2">
        <v>435.3</v>
      </c>
      <c r="I89" s="2">
        <v>519.4</v>
      </c>
      <c r="J89" s="2">
        <v>503.8</v>
      </c>
      <c r="K89" s="2">
        <v>811.9</v>
      </c>
      <c r="L89" s="2">
        <v>851</v>
      </c>
      <c r="M89" s="2">
        <v>813.9</v>
      </c>
      <c r="N89" s="2">
        <v>930.1</v>
      </c>
      <c r="O89" s="2">
        <v>1024</v>
      </c>
      <c r="P89" s="2">
        <v>1054.5</v>
      </c>
      <c r="Q89" s="2">
        <v>1243.0999999999999</v>
      </c>
      <c r="R89" s="2">
        <v>1465.1</v>
      </c>
      <c r="S89" s="2">
        <v>1479.7</v>
      </c>
      <c r="T89" s="2">
        <v>1227.5999999999999</v>
      </c>
      <c r="U89" s="2">
        <v>1265.5999999999999</v>
      </c>
      <c r="V89" s="2">
        <v>1242.9000000000001</v>
      </c>
      <c r="W89" s="2">
        <v>1291.8</v>
      </c>
    </row>
    <row r="90" spans="1:23">
      <c r="A90" s="1" t="s">
        <v>830</v>
      </c>
      <c r="B90" s="1" t="s">
        <v>331</v>
      </c>
      <c r="C90" s="1" t="s">
        <v>831</v>
      </c>
      <c r="D90" s="2" t="s">
        <v>155</v>
      </c>
      <c r="E90" s="2" t="s">
        <v>144</v>
      </c>
      <c r="F90" s="2">
        <v>1.3</v>
      </c>
      <c r="G90" s="2">
        <v>1.5</v>
      </c>
      <c r="H90" s="2">
        <v>5.9</v>
      </c>
      <c r="I90" s="2">
        <v>2.4</v>
      </c>
      <c r="J90" s="2">
        <v>3.8</v>
      </c>
      <c r="K90" s="2">
        <v>6.8</v>
      </c>
      <c r="L90" s="2">
        <v>11.4</v>
      </c>
      <c r="M90" s="2">
        <v>5.7</v>
      </c>
      <c r="N90" s="2">
        <v>3.7</v>
      </c>
      <c r="O90" s="2">
        <v>4.5</v>
      </c>
      <c r="P90" s="2">
        <v>6.5</v>
      </c>
      <c r="Q90" s="2">
        <v>6.6</v>
      </c>
      <c r="R90" s="2">
        <v>6.9</v>
      </c>
      <c r="S90" s="2">
        <v>7.2</v>
      </c>
      <c r="T90" s="2">
        <v>6.3</v>
      </c>
      <c r="U90" s="2">
        <v>6.2</v>
      </c>
      <c r="V90" s="2">
        <v>1.9</v>
      </c>
      <c r="W90" s="2">
        <v>3.4</v>
      </c>
    </row>
    <row r="91" spans="1:23">
      <c r="A91" s="1" t="s">
        <v>832</v>
      </c>
      <c r="B91" s="1" t="s">
        <v>332</v>
      </c>
      <c r="C91" s="1" t="s">
        <v>833</v>
      </c>
      <c r="D91" s="2" t="s">
        <v>155</v>
      </c>
      <c r="E91" s="2" t="s">
        <v>145</v>
      </c>
      <c r="F91" s="2">
        <v>0.1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0.4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</row>
    <row r="92" spans="1:23">
      <c r="A92" s="1" t="s">
        <v>834</v>
      </c>
      <c r="B92" s="1" t="s">
        <v>333</v>
      </c>
      <c r="C92" s="1" t="s">
        <v>835</v>
      </c>
      <c r="D92" s="2" t="s">
        <v>155</v>
      </c>
      <c r="E92" s="2" t="s">
        <v>146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0.2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</row>
    <row r="93" spans="1:23">
      <c r="A93" s="1" t="s">
        <v>836</v>
      </c>
      <c r="B93" s="1" t="s">
        <v>334</v>
      </c>
      <c r="C93" s="1" t="s">
        <v>837</v>
      </c>
      <c r="D93" s="2" t="s">
        <v>155</v>
      </c>
      <c r="E93" s="2" t="s">
        <v>147</v>
      </c>
      <c r="F93" s="2">
        <v>11.9</v>
      </c>
      <c r="G93" s="2">
        <v>13.5</v>
      </c>
      <c r="H93" s="2">
        <v>21.4</v>
      </c>
      <c r="I93" s="2">
        <v>2</v>
      </c>
      <c r="J93" s="2">
        <v>14.2</v>
      </c>
      <c r="K93" s="2">
        <v>24.6</v>
      </c>
      <c r="L93" s="2">
        <v>28.8</v>
      </c>
      <c r="M93" s="2">
        <v>30.5</v>
      </c>
      <c r="N93" s="2">
        <v>10.1</v>
      </c>
      <c r="O93" s="2">
        <v>5.0999999999999996</v>
      </c>
      <c r="P93" s="2">
        <v>6.1</v>
      </c>
      <c r="Q93" s="2">
        <v>6.1</v>
      </c>
      <c r="R93" s="2">
        <v>6.5</v>
      </c>
      <c r="S93" s="2">
        <v>56.5</v>
      </c>
      <c r="T93" s="2">
        <v>90.3</v>
      </c>
      <c r="U93" s="2">
        <v>114</v>
      </c>
      <c r="V93" s="2">
        <v>165.4</v>
      </c>
      <c r="W93" s="2">
        <v>192.6</v>
      </c>
    </row>
    <row r="94" spans="1:23">
      <c r="A94" s="1" t="s">
        <v>838</v>
      </c>
      <c r="B94" s="1" t="s">
        <v>335</v>
      </c>
      <c r="C94" s="1" t="s">
        <v>839</v>
      </c>
      <c r="D94" s="2" t="s">
        <v>155</v>
      </c>
      <c r="E94" s="2" t="s">
        <v>148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0.2</v>
      </c>
      <c r="Q94" s="2">
        <v>0.1</v>
      </c>
      <c r="R94" s="2">
        <v>0</v>
      </c>
      <c r="S94" s="2">
        <v>0</v>
      </c>
      <c r="T94" s="2">
        <v>0.2</v>
      </c>
      <c r="U94" s="2">
        <v>0.2</v>
      </c>
      <c r="V94" s="2">
        <v>0</v>
      </c>
      <c r="W94" s="2">
        <v>0.1</v>
      </c>
    </row>
    <row r="95" spans="1:23">
      <c r="A95" s="1" t="s">
        <v>840</v>
      </c>
      <c r="B95" s="1" t="s">
        <v>336</v>
      </c>
      <c r="C95" s="1" t="s">
        <v>841</v>
      </c>
      <c r="D95" s="2" t="s">
        <v>155</v>
      </c>
      <c r="E95" s="2" t="s">
        <v>140</v>
      </c>
      <c r="F95" s="2">
        <v>0.1</v>
      </c>
      <c r="G95" s="2">
        <v>0.1</v>
      </c>
      <c r="H95" s="2">
        <v>0.1</v>
      </c>
      <c r="I95" s="2">
        <v>0.9</v>
      </c>
      <c r="J95" s="2">
        <v>4.3</v>
      </c>
      <c r="K95" s="2">
        <v>4.7</v>
      </c>
      <c r="L95" s="2">
        <v>6.8</v>
      </c>
      <c r="M95" s="2">
        <v>6.1</v>
      </c>
      <c r="N95" s="2">
        <v>5</v>
      </c>
      <c r="O95" s="2">
        <v>4.4000000000000004</v>
      </c>
      <c r="P95" s="2">
        <v>4.0999999999999996</v>
      </c>
      <c r="Q95" s="2">
        <v>3.8</v>
      </c>
      <c r="R95" s="2">
        <v>3.5</v>
      </c>
      <c r="S95" s="2">
        <v>2.6</v>
      </c>
      <c r="T95" s="2">
        <v>3.5</v>
      </c>
      <c r="U95" s="2">
        <v>3.5</v>
      </c>
      <c r="V95" s="2">
        <v>4.0999999999999996</v>
      </c>
      <c r="W95" s="2">
        <v>4.3</v>
      </c>
    </row>
    <row r="96" spans="1:23">
      <c r="A96" s="1" t="s">
        <v>683</v>
      </c>
      <c r="B96" s="1" t="s">
        <v>256</v>
      </c>
      <c r="C96" s="1" t="s">
        <v>683</v>
      </c>
      <c r="D96" s="2" t="s">
        <v>155</v>
      </c>
      <c r="E96" s="2" t="s">
        <v>84</v>
      </c>
      <c r="F96" s="2">
        <v>1339.8</v>
      </c>
      <c r="G96" s="2">
        <v>1373.8</v>
      </c>
      <c r="H96" s="2">
        <v>1453.8000000000002</v>
      </c>
      <c r="I96" s="2">
        <v>1667.1</v>
      </c>
      <c r="J96" s="2">
        <v>1692.5</v>
      </c>
      <c r="K96" s="2">
        <v>2078.7999999999997</v>
      </c>
      <c r="L96" s="2">
        <v>2079.6000000000004</v>
      </c>
      <c r="M96" s="2">
        <v>1882.9999999999998</v>
      </c>
      <c r="N96" s="2">
        <v>1952.3000000000002</v>
      </c>
      <c r="O96" s="2">
        <v>2096</v>
      </c>
      <c r="P96" s="2">
        <v>2189.6999999999998</v>
      </c>
      <c r="Q96" s="2">
        <v>2246.1</v>
      </c>
      <c r="R96" s="2">
        <v>2496.4</v>
      </c>
      <c r="S96" s="2">
        <v>2514.3999999999996</v>
      </c>
      <c r="T96" s="2">
        <v>2206.7000000000003</v>
      </c>
      <c r="U96" s="2">
        <v>2338.4999999999995</v>
      </c>
      <c r="V96" s="2">
        <v>2440.4</v>
      </c>
      <c r="W96" s="2">
        <v>2497.9</v>
      </c>
    </row>
    <row r="97" spans="1:23">
      <c r="A97" s="38" t="s">
        <v>944</v>
      </c>
      <c r="B97" s="38" t="s">
        <v>388</v>
      </c>
      <c r="C97" s="38" t="s">
        <v>945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>
      <c r="A98" s="1" t="s">
        <v>823</v>
      </c>
      <c r="B98" s="1" t="s">
        <v>327</v>
      </c>
      <c r="C98" s="1" t="s">
        <v>824</v>
      </c>
      <c r="D98" s="2" t="s">
        <v>156</v>
      </c>
      <c r="E98" s="2" t="s">
        <v>139</v>
      </c>
      <c r="F98" s="2">
        <v>10.9</v>
      </c>
      <c r="G98" s="2">
        <v>11.2</v>
      </c>
      <c r="H98" s="2">
        <v>13</v>
      </c>
      <c r="I98" s="2">
        <v>11.3</v>
      </c>
      <c r="J98" s="2">
        <v>11.9</v>
      </c>
      <c r="K98" s="2">
        <v>10.8</v>
      </c>
      <c r="L98" s="2">
        <v>9</v>
      </c>
      <c r="M98" s="2">
        <v>11.4</v>
      </c>
      <c r="N98" s="2">
        <v>11.7</v>
      </c>
      <c r="O98" s="2">
        <v>13.8</v>
      </c>
      <c r="P98" s="2">
        <v>12</v>
      </c>
      <c r="Q98" s="2">
        <v>6.3</v>
      </c>
      <c r="R98" s="2">
        <v>5.3</v>
      </c>
      <c r="S98" s="2">
        <v>8.9</v>
      </c>
      <c r="T98" s="2">
        <v>4.0999999999999996</v>
      </c>
      <c r="U98" s="2">
        <v>1.8</v>
      </c>
      <c r="V98" s="2">
        <v>3.6</v>
      </c>
      <c r="W98" s="2">
        <v>9.4</v>
      </c>
    </row>
    <row r="99" spans="1:23">
      <c r="A99" s="1" t="s">
        <v>825</v>
      </c>
      <c r="B99" s="1" t="s">
        <v>328</v>
      </c>
      <c r="C99" s="1" t="s">
        <v>826</v>
      </c>
      <c r="D99" s="2" t="s">
        <v>156</v>
      </c>
      <c r="E99" s="2" t="s">
        <v>141</v>
      </c>
      <c r="F99" s="2">
        <v>1081</v>
      </c>
      <c r="G99" s="2">
        <v>1105.2</v>
      </c>
      <c r="H99" s="2">
        <v>1308.8</v>
      </c>
      <c r="I99" s="2">
        <v>1478.6</v>
      </c>
      <c r="J99" s="2">
        <v>1431.1</v>
      </c>
      <c r="K99" s="2">
        <v>1572.9</v>
      </c>
      <c r="L99" s="2">
        <v>1605.7</v>
      </c>
      <c r="M99" s="2">
        <v>1737.9</v>
      </c>
      <c r="N99" s="2">
        <v>1678.4</v>
      </c>
      <c r="O99" s="2">
        <v>1747.7</v>
      </c>
      <c r="P99" s="2">
        <v>1994.1</v>
      </c>
      <c r="Q99" s="2">
        <v>2133.4</v>
      </c>
      <c r="R99" s="2">
        <v>2227.1999999999998</v>
      </c>
      <c r="S99" s="2">
        <v>2268</v>
      </c>
      <c r="T99" s="2">
        <v>1980.5</v>
      </c>
      <c r="U99" s="2">
        <v>2131.6</v>
      </c>
      <c r="V99" s="2">
        <v>2484.3000000000002</v>
      </c>
      <c r="W99" s="2">
        <v>2676.7</v>
      </c>
    </row>
    <row r="100" spans="1:23">
      <c r="A100" s="1" t="s">
        <v>827</v>
      </c>
      <c r="B100" s="1" t="s">
        <v>329</v>
      </c>
      <c r="C100" s="1" t="s">
        <v>827</v>
      </c>
      <c r="D100" s="2" t="s">
        <v>156</v>
      </c>
      <c r="E100" s="2" t="s">
        <v>142</v>
      </c>
      <c r="F100" s="2">
        <v>0.6</v>
      </c>
      <c r="G100" s="2">
        <v>0.4</v>
      </c>
      <c r="H100" s="2">
        <v>0.9</v>
      </c>
      <c r="I100" s="2">
        <v>1.5</v>
      </c>
      <c r="J100" s="2">
        <v>0.7</v>
      </c>
      <c r="K100" s="2">
        <v>5.7</v>
      </c>
      <c r="L100" s="2">
        <v>2.4</v>
      </c>
      <c r="M100" s="2">
        <v>3.6</v>
      </c>
      <c r="N100" s="2">
        <v>1</v>
      </c>
      <c r="O100" s="2">
        <v>1.2</v>
      </c>
      <c r="P100" s="2">
        <v>0.1</v>
      </c>
      <c r="Q100" s="2">
        <v>1</v>
      </c>
      <c r="R100" s="2">
        <v>13.9</v>
      </c>
      <c r="S100" s="2">
        <v>2</v>
      </c>
      <c r="T100" s="2">
        <v>10.4</v>
      </c>
      <c r="U100" s="2">
        <v>14.6</v>
      </c>
      <c r="V100" s="2">
        <v>0.2</v>
      </c>
      <c r="W100" s="2">
        <v>0.7</v>
      </c>
    </row>
    <row r="101" spans="1:23">
      <c r="A101" s="1" t="s">
        <v>828</v>
      </c>
      <c r="B101" s="1" t="s">
        <v>330</v>
      </c>
      <c r="C101" s="1" t="s">
        <v>829</v>
      </c>
      <c r="D101" s="2" t="s">
        <v>156</v>
      </c>
      <c r="E101" s="2" t="s">
        <v>143</v>
      </c>
      <c r="F101" s="2">
        <v>195.3</v>
      </c>
      <c r="G101" s="2">
        <v>208.2</v>
      </c>
      <c r="H101" s="2">
        <v>237.9</v>
      </c>
      <c r="I101" s="2">
        <v>218.5</v>
      </c>
      <c r="J101" s="2">
        <v>202.4</v>
      </c>
      <c r="K101" s="2">
        <v>204</v>
      </c>
      <c r="L101" s="2">
        <v>204.7</v>
      </c>
      <c r="M101" s="2">
        <v>283.3</v>
      </c>
      <c r="N101" s="2">
        <v>270.7</v>
      </c>
      <c r="O101" s="2">
        <v>284.60000000000002</v>
      </c>
      <c r="P101" s="2">
        <v>284.5</v>
      </c>
      <c r="Q101" s="2">
        <v>336.4</v>
      </c>
      <c r="R101" s="2">
        <v>388.9</v>
      </c>
      <c r="S101" s="2">
        <v>417.4</v>
      </c>
      <c r="T101" s="2">
        <v>398.2</v>
      </c>
      <c r="U101" s="2">
        <v>440.6</v>
      </c>
      <c r="V101" s="2">
        <v>505.8</v>
      </c>
      <c r="W101" s="2">
        <v>514.29999999999995</v>
      </c>
    </row>
    <row r="102" spans="1:23">
      <c r="A102" s="1" t="s">
        <v>830</v>
      </c>
      <c r="B102" s="1" t="s">
        <v>331</v>
      </c>
      <c r="C102" s="1" t="s">
        <v>831</v>
      </c>
      <c r="D102" s="2" t="s">
        <v>156</v>
      </c>
      <c r="E102" s="2" t="s">
        <v>144</v>
      </c>
      <c r="F102" s="2">
        <v>0</v>
      </c>
      <c r="G102" s="2">
        <v>0.2</v>
      </c>
      <c r="H102" s="2">
        <v>0.2</v>
      </c>
      <c r="I102" s="2">
        <v>0</v>
      </c>
      <c r="J102" s="2">
        <v>0</v>
      </c>
      <c r="K102" s="2">
        <v>0</v>
      </c>
      <c r="L102" s="2">
        <v>0.4</v>
      </c>
      <c r="M102" s="2">
        <v>0.4</v>
      </c>
      <c r="N102" s="2">
        <v>4.0999999999999996</v>
      </c>
      <c r="O102" s="2">
        <v>6.8</v>
      </c>
      <c r="P102" s="2">
        <v>3.7</v>
      </c>
      <c r="Q102" s="2">
        <v>1.1000000000000001</v>
      </c>
      <c r="R102" s="2">
        <v>0.1</v>
      </c>
      <c r="S102" s="2">
        <v>0.2</v>
      </c>
      <c r="T102" s="2">
        <v>0</v>
      </c>
      <c r="U102" s="2">
        <v>0.1</v>
      </c>
      <c r="V102" s="2">
        <v>0.1</v>
      </c>
      <c r="W102" s="2">
        <v>0.1</v>
      </c>
    </row>
    <row r="103" spans="1:23">
      <c r="A103" s="1" t="s">
        <v>832</v>
      </c>
      <c r="B103" s="1" t="s">
        <v>332</v>
      </c>
      <c r="C103" s="1" t="s">
        <v>833</v>
      </c>
      <c r="D103" s="2" t="s">
        <v>156</v>
      </c>
      <c r="E103" s="2" t="s">
        <v>145</v>
      </c>
      <c r="F103" s="2">
        <v>0</v>
      </c>
      <c r="G103" s="2">
        <v>0</v>
      </c>
      <c r="H103" s="2">
        <v>0.4</v>
      </c>
      <c r="I103" s="2">
        <v>0.3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0.3</v>
      </c>
      <c r="S103" s="2">
        <v>0</v>
      </c>
      <c r="T103" s="2">
        <v>0</v>
      </c>
      <c r="U103" s="2">
        <v>0.4</v>
      </c>
      <c r="V103" s="2">
        <v>1.6</v>
      </c>
      <c r="W103" s="2">
        <v>0</v>
      </c>
    </row>
    <row r="104" spans="1:23">
      <c r="A104" s="1" t="s">
        <v>834</v>
      </c>
      <c r="B104" s="1" t="s">
        <v>333</v>
      </c>
      <c r="C104" s="1" t="s">
        <v>835</v>
      </c>
      <c r="D104" s="2" t="s">
        <v>156</v>
      </c>
      <c r="E104" s="2" t="s">
        <v>146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0.1</v>
      </c>
      <c r="T104" s="2">
        <v>0</v>
      </c>
      <c r="U104" s="2">
        <v>0</v>
      </c>
      <c r="V104" s="2">
        <v>0</v>
      </c>
      <c r="W104" s="2">
        <v>0</v>
      </c>
    </row>
    <row r="105" spans="1:23">
      <c r="A105" s="1" t="s">
        <v>836</v>
      </c>
      <c r="B105" s="1" t="s">
        <v>334</v>
      </c>
      <c r="C105" s="1" t="s">
        <v>837</v>
      </c>
      <c r="D105" s="2" t="s">
        <v>156</v>
      </c>
      <c r="E105" s="2" t="s">
        <v>147</v>
      </c>
      <c r="F105" s="2">
        <v>5.9</v>
      </c>
      <c r="G105" s="2">
        <v>10.1</v>
      </c>
      <c r="H105" s="2">
        <v>12.2</v>
      </c>
      <c r="I105" s="2">
        <v>12.6</v>
      </c>
      <c r="J105" s="2">
        <v>18.899999999999999</v>
      </c>
      <c r="K105" s="2">
        <v>65.2</v>
      </c>
      <c r="L105" s="2">
        <v>70.099999999999994</v>
      </c>
      <c r="M105" s="2">
        <v>28.8</v>
      </c>
      <c r="N105" s="2">
        <v>36.6</v>
      </c>
      <c r="O105" s="2">
        <v>5.7</v>
      </c>
      <c r="P105" s="2">
        <v>22.2</v>
      </c>
      <c r="Q105" s="2">
        <v>4.8</v>
      </c>
      <c r="R105" s="2">
        <v>4.5999999999999996</v>
      </c>
      <c r="S105" s="2">
        <v>5.7</v>
      </c>
      <c r="T105" s="2">
        <v>1.1000000000000001</v>
      </c>
      <c r="U105" s="2">
        <v>1.1000000000000001</v>
      </c>
      <c r="V105" s="2">
        <v>4.7</v>
      </c>
      <c r="W105" s="2">
        <v>6.8</v>
      </c>
    </row>
    <row r="106" spans="1:23">
      <c r="A106" s="1" t="s">
        <v>838</v>
      </c>
      <c r="B106" s="1" t="s">
        <v>335</v>
      </c>
      <c r="C106" s="1" t="s">
        <v>839</v>
      </c>
      <c r="D106" s="2" t="s">
        <v>156</v>
      </c>
      <c r="E106" s="2" t="s">
        <v>148</v>
      </c>
      <c r="F106" s="2">
        <v>0</v>
      </c>
      <c r="G106" s="2">
        <v>0</v>
      </c>
      <c r="H106" s="2">
        <v>0</v>
      </c>
      <c r="I106" s="2">
        <v>0</v>
      </c>
      <c r="J106" s="2">
        <v>0.2</v>
      </c>
      <c r="K106" s="2">
        <v>0</v>
      </c>
      <c r="L106" s="2">
        <v>0.1</v>
      </c>
      <c r="M106" s="2">
        <v>0.1</v>
      </c>
      <c r="N106" s="2">
        <v>0.1</v>
      </c>
      <c r="O106" s="2">
        <v>0.7</v>
      </c>
      <c r="P106" s="2">
        <v>0.5</v>
      </c>
      <c r="Q106" s="2">
        <v>0.8</v>
      </c>
      <c r="R106" s="2">
        <v>2.2000000000000002</v>
      </c>
      <c r="S106" s="2">
        <v>0.8</v>
      </c>
      <c r="T106" s="2">
        <v>1.1000000000000001</v>
      </c>
      <c r="U106" s="2">
        <v>0.8</v>
      </c>
      <c r="V106" s="2">
        <v>1.2</v>
      </c>
      <c r="W106" s="2">
        <v>0.8</v>
      </c>
    </row>
    <row r="107" spans="1:23">
      <c r="A107" s="1" t="s">
        <v>840</v>
      </c>
      <c r="B107" s="1" t="s">
        <v>336</v>
      </c>
      <c r="C107" s="1" t="s">
        <v>841</v>
      </c>
      <c r="D107" s="2" t="s">
        <v>156</v>
      </c>
      <c r="E107" s="2" t="s">
        <v>140</v>
      </c>
      <c r="F107" s="2">
        <v>0.7</v>
      </c>
      <c r="G107" s="2">
        <v>0.5</v>
      </c>
      <c r="H107" s="2">
        <v>0.3</v>
      </c>
      <c r="I107" s="2">
        <v>0</v>
      </c>
      <c r="J107" s="2">
        <v>0</v>
      </c>
      <c r="K107" s="2">
        <v>0.1</v>
      </c>
      <c r="L107" s="2">
        <v>0.3</v>
      </c>
      <c r="M107" s="2">
        <v>0.8</v>
      </c>
      <c r="N107" s="2">
        <v>0.9</v>
      </c>
      <c r="O107" s="2">
        <v>0.8</v>
      </c>
      <c r="P107" s="2">
        <v>1.2</v>
      </c>
      <c r="Q107" s="2">
        <v>0.5</v>
      </c>
      <c r="R107" s="2">
        <v>0.4</v>
      </c>
      <c r="S107" s="2">
        <v>0.1</v>
      </c>
      <c r="T107" s="2">
        <v>0.1</v>
      </c>
      <c r="U107" s="2">
        <v>0.1</v>
      </c>
      <c r="V107" s="2">
        <v>0.1</v>
      </c>
      <c r="W107" s="2">
        <v>0</v>
      </c>
    </row>
    <row r="108" spans="1:23">
      <c r="A108" s="1" t="s">
        <v>683</v>
      </c>
      <c r="B108" s="1" t="s">
        <v>256</v>
      </c>
      <c r="C108" s="1" t="s">
        <v>683</v>
      </c>
      <c r="D108" s="2" t="s">
        <v>156</v>
      </c>
      <c r="E108" s="2" t="s">
        <v>84</v>
      </c>
      <c r="F108" s="2">
        <v>1294.4000000000001</v>
      </c>
      <c r="G108" s="2">
        <v>1335.8000000000002</v>
      </c>
      <c r="H108" s="2">
        <v>1573.7000000000003</v>
      </c>
      <c r="I108" s="2">
        <v>1722.7999999999997</v>
      </c>
      <c r="J108" s="2">
        <v>1665.2000000000003</v>
      </c>
      <c r="K108" s="2">
        <v>1858.7</v>
      </c>
      <c r="L108" s="2">
        <v>1892.7</v>
      </c>
      <c r="M108" s="2">
        <v>2066.3000000000002</v>
      </c>
      <c r="N108" s="2">
        <v>2003.5</v>
      </c>
      <c r="O108" s="2">
        <v>2061.3000000000002</v>
      </c>
      <c r="P108" s="2">
        <v>2318.2999999999993</v>
      </c>
      <c r="Q108" s="2">
        <v>2484.3000000000006</v>
      </c>
      <c r="R108" s="2">
        <v>2642.9</v>
      </c>
      <c r="S108" s="2">
        <v>2703.2</v>
      </c>
      <c r="T108" s="2">
        <v>2395.4999999999995</v>
      </c>
      <c r="U108" s="2">
        <v>2591.1</v>
      </c>
      <c r="V108" s="2">
        <v>3001.5999999999995</v>
      </c>
      <c r="W108" s="2">
        <v>3208.7999999999997</v>
      </c>
    </row>
    <row r="109" spans="1:23">
      <c r="A109" s="38" t="s">
        <v>946</v>
      </c>
      <c r="B109" s="38" t="s">
        <v>389</v>
      </c>
      <c r="C109" s="38" t="s">
        <v>947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>
      <c r="A110" s="1" t="s">
        <v>823</v>
      </c>
      <c r="B110" s="1" t="s">
        <v>327</v>
      </c>
      <c r="C110" s="1" t="s">
        <v>824</v>
      </c>
      <c r="D110" s="2" t="s">
        <v>157</v>
      </c>
      <c r="E110" s="2" t="s">
        <v>139</v>
      </c>
      <c r="F110" s="2">
        <v>2.4</v>
      </c>
      <c r="G110" s="2">
        <v>2.4</v>
      </c>
      <c r="H110" s="2">
        <v>2.4</v>
      </c>
      <c r="I110" s="2">
        <v>2.8</v>
      </c>
      <c r="J110" s="2">
        <v>3.1</v>
      </c>
      <c r="K110" s="2">
        <v>2.7</v>
      </c>
      <c r="L110" s="2">
        <v>3.2</v>
      </c>
      <c r="M110" s="2">
        <v>5</v>
      </c>
      <c r="N110" s="2">
        <v>4.3</v>
      </c>
      <c r="O110" s="2">
        <v>7</v>
      </c>
      <c r="P110" s="2">
        <v>8.9</v>
      </c>
      <c r="Q110" s="2">
        <v>7.1</v>
      </c>
      <c r="R110" s="2">
        <v>8.6</v>
      </c>
      <c r="S110" s="2">
        <v>10.3</v>
      </c>
      <c r="T110" s="2">
        <v>7.9</v>
      </c>
      <c r="U110" s="2">
        <v>5.9</v>
      </c>
      <c r="V110" s="2">
        <v>6.2</v>
      </c>
      <c r="W110" s="2">
        <v>6.6</v>
      </c>
    </row>
    <row r="111" spans="1:23">
      <c r="A111" s="1" t="s">
        <v>825</v>
      </c>
      <c r="B111" s="1" t="s">
        <v>328</v>
      </c>
      <c r="C111" s="1" t="s">
        <v>826</v>
      </c>
      <c r="D111" s="2" t="s">
        <v>157</v>
      </c>
      <c r="E111" s="2" t="s">
        <v>141</v>
      </c>
      <c r="F111" s="2">
        <v>246.1</v>
      </c>
      <c r="G111" s="2">
        <v>256</v>
      </c>
      <c r="H111" s="2">
        <v>272.39999999999998</v>
      </c>
      <c r="I111" s="2">
        <v>298</v>
      </c>
      <c r="J111" s="2">
        <v>278</v>
      </c>
      <c r="K111" s="2">
        <v>317</v>
      </c>
      <c r="L111" s="2">
        <v>375.8</v>
      </c>
      <c r="M111" s="2">
        <v>383.7</v>
      </c>
      <c r="N111" s="2">
        <v>425.3</v>
      </c>
      <c r="O111" s="2">
        <v>466.9</v>
      </c>
      <c r="P111" s="2">
        <v>507.2</v>
      </c>
      <c r="Q111" s="2">
        <v>561.79999999999995</v>
      </c>
      <c r="R111" s="2">
        <v>611.1</v>
      </c>
      <c r="S111" s="2">
        <v>692.2</v>
      </c>
      <c r="T111" s="2">
        <v>630</v>
      </c>
      <c r="U111" s="2">
        <v>740.1</v>
      </c>
      <c r="V111" s="2">
        <v>752</v>
      </c>
      <c r="W111" s="2">
        <v>833.7</v>
      </c>
    </row>
    <row r="112" spans="1:23">
      <c r="A112" s="1" t="s">
        <v>827</v>
      </c>
      <c r="B112" s="1" t="s">
        <v>329</v>
      </c>
      <c r="C112" s="1" t="s">
        <v>827</v>
      </c>
      <c r="D112" s="2" t="s">
        <v>157</v>
      </c>
      <c r="E112" s="2" t="s">
        <v>142</v>
      </c>
      <c r="F112" s="2">
        <v>1.7</v>
      </c>
      <c r="G112" s="2">
        <v>1.7</v>
      </c>
      <c r="H112" s="2">
        <v>2.5</v>
      </c>
      <c r="I112" s="2">
        <v>2.8</v>
      </c>
      <c r="J112" s="2">
        <v>2.4</v>
      </c>
      <c r="K112" s="2">
        <v>2.5</v>
      </c>
      <c r="L112" s="2">
        <v>2.2999999999999998</v>
      </c>
      <c r="M112" s="2">
        <v>1.8</v>
      </c>
      <c r="N112" s="2">
        <v>2.1</v>
      </c>
      <c r="O112" s="2">
        <v>1.1000000000000001</v>
      </c>
      <c r="P112" s="2">
        <v>0.6</v>
      </c>
      <c r="Q112" s="2">
        <v>0.1</v>
      </c>
      <c r="R112" s="2">
        <v>-0.2</v>
      </c>
      <c r="S112" s="2">
        <v>-0.3</v>
      </c>
      <c r="T112" s="2">
        <v>2.4</v>
      </c>
      <c r="U112" s="2">
        <v>-0.3</v>
      </c>
      <c r="V112" s="2">
        <v>0.1</v>
      </c>
      <c r="W112" s="2">
        <v>0.3</v>
      </c>
    </row>
    <row r="113" spans="1:23">
      <c r="A113" s="1" t="s">
        <v>828</v>
      </c>
      <c r="B113" s="1" t="s">
        <v>330</v>
      </c>
      <c r="C113" s="1" t="s">
        <v>829</v>
      </c>
      <c r="D113" s="2" t="s">
        <v>157</v>
      </c>
      <c r="E113" s="2" t="s">
        <v>143</v>
      </c>
      <c r="F113" s="2">
        <v>54.7</v>
      </c>
      <c r="G113" s="2">
        <v>48.2</v>
      </c>
      <c r="H113" s="2">
        <v>37.4</v>
      </c>
      <c r="I113" s="2">
        <v>44.6</v>
      </c>
      <c r="J113" s="2">
        <v>63.1</v>
      </c>
      <c r="K113" s="2">
        <v>53.9</v>
      </c>
      <c r="L113" s="2">
        <v>51.7</v>
      </c>
      <c r="M113" s="2">
        <v>71.3</v>
      </c>
      <c r="N113" s="2">
        <v>76.2</v>
      </c>
      <c r="O113" s="2">
        <v>90.5</v>
      </c>
      <c r="P113" s="2">
        <v>105.1</v>
      </c>
      <c r="Q113" s="2">
        <v>116.8</v>
      </c>
      <c r="R113" s="2">
        <v>123.7</v>
      </c>
      <c r="S113" s="2">
        <v>147.69999999999999</v>
      </c>
      <c r="T113" s="2">
        <v>135.19999999999999</v>
      </c>
      <c r="U113" s="2">
        <v>85</v>
      </c>
      <c r="V113" s="2">
        <v>90.5</v>
      </c>
      <c r="W113" s="2">
        <v>90.2</v>
      </c>
    </row>
    <row r="114" spans="1:23">
      <c r="A114" s="1" t="s">
        <v>830</v>
      </c>
      <c r="B114" s="1" t="s">
        <v>331</v>
      </c>
      <c r="C114" s="1" t="s">
        <v>831</v>
      </c>
      <c r="D114" s="2" t="s">
        <v>157</v>
      </c>
      <c r="E114" s="2" t="s">
        <v>144</v>
      </c>
      <c r="F114" s="2">
        <v>0.2</v>
      </c>
      <c r="G114" s="2">
        <v>0.3</v>
      </c>
      <c r="H114" s="2">
        <v>0.2</v>
      </c>
      <c r="I114" s="2">
        <v>0</v>
      </c>
      <c r="J114" s="2">
        <v>0</v>
      </c>
      <c r="K114" s="2">
        <v>0.2</v>
      </c>
      <c r="L114" s="2">
        <v>0.2</v>
      </c>
      <c r="M114" s="2">
        <v>0.4</v>
      </c>
      <c r="N114" s="2">
        <v>0.2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0.1</v>
      </c>
      <c r="U114" s="2">
        <v>0.1</v>
      </c>
      <c r="V114" s="2">
        <v>0.1</v>
      </c>
      <c r="W114" s="2">
        <v>0.1</v>
      </c>
    </row>
    <row r="115" spans="1:23">
      <c r="A115" s="1" t="s">
        <v>832</v>
      </c>
      <c r="B115" s="1" t="s">
        <v>332</v>
      </c>
      <c r="C115" s="1" t="s">
        <v>833</v>
      </c>
      <c r="D115" s="2" t="s">
        <v>157</v>
      </c>
      <c r="E115" s="2" t="s">
        <v>145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</row>
    <row r="116" spans="1:23">
      <c r="A116" s="1" t="s">
        <v>834</v>
      </c>
      <c r="B116" s="1" t="s">
        <v>333</v>
      </c>
      <c r="C116" s="1" t="s">
        <v>835</v>
      </c>
      <c r="D116" s="2" t="s">
        <v>157</v>
      </c>
      <c r="E116" s="2" t="s">
        <v>146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0.1</v>
      </c>
      <c r="U116" s="2">
        <v>0</v>
      </c>
      <c r="V116" s="2">
        <v>0</v>
      </c>
      <c r="W116" s="2">
        <v>0</v>
      </c>
    </row>
    <row r="117" spans="1:23">
      <c r="A117" s="1" t="s">
        <v>836</v>
      </c>
      <c r="B117" s="1" t="s">
        <v>334</v>
      </c>
      <c r="C117" s="1" t="s">
        <v>837</v>
      </c>
      <c r="D117" s="2" t="s">
        <v>157</v>
      </c>
      <c r="E117" s="2" t="s">
        <v>147</v>
      </c>
      <c r="F117" s="2">
        <v>0.3</v>
      </c>
      <c r="G117" s="2">
        <v>0.1</v>
      </c>
      <c r="H117" s="2">
        <v>0.1</v>
      </c>
      <c r="I117" s="2">
        <v>1.3</v>
      </c>
      <c r="J117" s="2">
        <v>0.6</v>
      </c>
      <c r="K117" s="2">
        <v>12</v>
      </c>
      <c r="L117" s="2">
        <v>17.8</v>
      </c>
      <c r="M117" s="2">
        <v>5.7</v>
      </c>
      <c r="N117" s="2">
        <v>37.1</v>
      </c>
      <c r="O117" s="2">
        <v>77</v>
      </c>
      <c r="P117" s="2">
        <v>45.8</v>
      </c>
      <c r="Q117" s="2">
        <v>81.400000000000006</v>
      </c>
      <c r="R117" s="2">
        <v>95.3</v>
      </c>
      <c r="S117" s="2">
        <v>42</v>
      </c>
      <c r="T117" s="2">
        <v>16.600000000000001</v>
      </c>
      <c r="U117" s="2">
        <v>0.2</v>
      </c>
      <c r="V117" s="2">
        <v>3.4</v>
      </c>
      <c r="W117" s="2">
        <v>10.7</v>
      </c>
    </row>
    <row r="118" spans="1:23">
      <c r="A118" s="1" t="s">
        <v>838</v>
      </c>
      <c r="B118" s="1" t="s">
        <v>335</v>
      </c>
      <c r="C118" s="1" t="s">
        <v>839</v>
      </c>
      <c r="D118" s="2" t="s">
        <v>157</v>
      </c>
      <c r="E118" s="2" t="s">
        <v>148</v>
      </c>
      <c r="F118" s="2">
        <v>0.8</v>
      </c>
      <c r="G118" s="2">
        <v>0.6</v>
      </c>
      <c r="H118" s="2">
        <v>0.9</v>
      </c>
      <c r="I118" s="2">
        <v>1</v>
      </c>
      <c r="J118" s="2">
        <v>0.6</v>
      </c>
      <c r="K118" s="2">
        <v>0</v>
      </c>
      <c r="L118" s="2">
        <v>2.7</v>
      </c>
      <c r="M118" s="2">
        <v>3.3</v>
      </c>
      <c r="N118" s="2">
        <v>0.1</v>
      </c>
      <c r="O118" s="2">
        <v>0.1</v>
      </c>
      <c r="P118" s="2">
        <v>0.2</v>
      </c>
      <c r="Q118" s="2">
        <v>0.1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</row>
    <row r="119" spans="1:23">
      <c r="A119" s="1" t="s">
        <v>840</v>
      </c>
      <c r="B119" s="1" t="s">
        <v>336</v>
      </c>
      <c r="C119" s="1" t="s">
        <v>841</v>
      </c>
      <c r="D119" s="2" t="s">
        <v>157</v>
      </c>
      <c r="E119" s="2" t="s">
        <v>140</v>
      </c>
      <c r="F119" s="2">
        <v>0</v>
      </c>
      <c r="G119" s="2">
        <v>0.4</v>
      </c>
      <c r="H119" s="2">
        <v>0.4</v>
      </c>
      <c r="I119" s="2">
        <v>1</v>
      </c>
      <c r="J119" s="2">
        <v>0</v>
      </c>
      <c r="K119" s="2">
        <v>0.4</v>
      </c>
      <c r="L119" s="2">
        <v>0.1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0.1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</row>
    <row r="120" spans="1:23">
      <c r="A120" s="1" t="s">
        <v>683</v>
      </c>
      <c r="B120" s="1" t="s">
        <v>256</v>
      </c>
      <c r="C120" s="1" t="s">
        <v>683</v>
      </c>
      <c r="D120" s="2" t="s">
        <v>157</v>
      </c>
      <c r="E120" s="2" t="s">
        <v>84</v>
      </c>
      <c r="F120" s="2">
        <v>306.2</v>
      </c>
      <c r="G120" s="2">
        <v>309.7</v>
      </c>
      <c r="H120" s="2">
        <v>316.2999999999999</v>
      </c>
      <c r="I120" s="2">
        <v>351.50000000000006</v>
      </c>
      <c r="J120" s="2">
        <v>347.80000000000007</v>
      </c>
      <c r="K120" s="2">
        <v>388.69999999999993</v>
      </c>
      <c r="L120" s="2">
        <v>453.8</v>
      </c>
      <c r="M120" s="2">
        <v>471.2</v>
      </c>
      <c r="N120" s="2">
        <v>545.30000000000007</v>
      </c>
      <c r="O120" s="2">
        <v>642.6</v>
      </c>
      <c r="P120" s="2">
        <v>667.80000000000007</v>
      </c>
      <c r="Q120" s="2">
        <v>767.3</v>
      </c>
      <c r="R120" s="2">
        <v>838.6</v>
      </c>
      <c r="S120" s="2">
        <v>891.90000000000009</v>
      </c>
      <c r="T120" s="2">
        <v>792.30000000000007</v>
      </c>
      <c r="U120" s="2">
        <v>831.00000000000011</v>
      </c>
      <c r="V120" s="2">
        <v>852.30000000000007</v>
      </c>
      <c r="W120" s="2">
        <v>941.60000000000014</v>
      </c>
    </row>
    <row r="121" spans="1:23">
      <c r="A121" s="38" t="s">
        <v>948</v>
      </c>
      <c r="B121" s="38" t="s">
        <v>390</v>
      </c>
      <c r="C121" s="38" t="s">
        <v>949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>
      <c r="A122" s="1" t="s">
        <v>823</v>
      </c>
      <c r="B122" s="1" t="s">
        <v>327</v>
      </c>
      <c r="C122" s="1" t="s">
        <v>824</v>
      </c>
      <c r="D122" s="2" t="s">
        <v>158</v>
      </c>
      <c r="E122" s="2" t="s">
        <v>139</v>
      </c>
      <c r="F122" s="2">
        <v>85.3</v>
      </c>
      <c r="G122" s="2">
        <v>86.7</v>
      </c>
      <c r="H122" s="2">
        <v>99.8</v>
      </c>
      <c r="I122" s="2">
        <v>99</v>
      </c>
      <c r="J122" s="2">
        <v>106.6</v>
      </c>
      <c r="K122" s="2">
        <v>109.6</v>
      </c>
      <c r="L122" s="2">
        <v>126.2</v>
      </c>
      <c r="M122" s="2">
        <v>124.9</v>
      </c>
      <c r="N122" s="2">
        <v>129.4</v>
      </c>
      <c r="O122" s="2">
        <v>129.5</v>
      </c>
      <c r="P122" s="2">
        <v>138.1</v>
      </c>
      <c r="Q122" s="2">
        <v>140.69999999999999</v>
      </c>
      <c r="R122" s="2">
        <v>137.1</v>
      </c>
      <c r="S122" s="2">
        <v>137.19999999999999</v>
      </c>
      <c r="T122" s="2">
        <v>116.9</v>
      </c>
      <c r="U122" s="2">
        <v>118.7</v>
      </c>
      <c r="V122" s="2">
        <v>125.6</v>
      </c>
      <c r="W122" s="2">
        <v>60.4</v>
      </c>
    </row>
    <row r="123" spans="1:23">
      <c r="A123" s="1" t="s">
        <v>825</v>
      </c>
      <c r="B123" s="1" t="s">
        <v>328</v>
      </c>
      <c r="C123" s="1" t="s">
        <v>826</v>
      </c>
      <c r="D123" s="2" t="s">
        <v>158</v>
      </c>
      <c r="E123" s="2" t="s">
        <v>141</v>
      </c>
      <c r="F123" s="2">
        <v>6258.6</v>
      </c>
      <c r="G123" s="2">
        <v>6227.4</v>
      </c>
      <c r="H123" s="2">
        <v>6908.3</v>
      </c>
      <c r="I123" s="2">
        <v>7522.7</v>
      </c>
      <c r="J123" s="2">
        <v>7226.9</v>
      </c>
      <c r="K123" s="2">
        <v>7994.2</v>
      </c>
      <c r="L123" s="2">
        <v>8574.9</v>
      </c>
      <c r="M123" s="2">
        <v>9550.9</v>
      </c>
      <c r="N123" s="2">
        <v>9260.2000000000007</v>
      </c>
      <c r="O123" s="2">
        <v>11218.9</v>
      </c>
      <c r="P123" s="2">
        <v>11725.3</v>
      </c>
      <c r="Q123" s="2">
        <v>12298.4</v>
      </c>
      <c r="R123" s="2">
        <v>12884.7</v>
      </c>
      <c r="S123" s="2">
        <v>12383.5</v>
      </c>
      <c r="T123" s="2">
        <v>10109.299999999999</v>
      </c>
      <c r="U123" s="2">
        <v>12259.8</v>
      </c>
      <c r="V123" s="2">
        <v>15409.4</v>
      </c>
      <c r="W123" s="2">
        <v>15114.9</v>
      </c>
    </row>
    <row r="124" spans="1:23">
      <c r="A124" s="1" t="s">
        <v>827</v>
      </c>
      <c r="B124" s="1" t="s">
        <v>329</v>
      </c>
      <c r="C124" s="1" t="s">
        <v>827</v>
      </c>
      <c r="D124" s="2" t="s">
        <v>158</v>
      </c>
      <c r="E124" s="2" t="s">
        <v>142</v>
      </c>
      <c r="F124" s="2">
        <v>8.3000000000000007</v>
      </c>
      <c r="G124" s="2">
        <v>9.6</v>
      </c>
      <c r="H124" s="2">
        <v>8.6</v>
      </c>
      <c r="I124" s="2">
        <v>14.9</v>
      </c>
      <c r="J124" s="2">
        <v>13.2</v>
      </c>
      <c r="K124" s="2">
        <v>8.6</v>
      </c>
      <c r="L124" s="2">
        <v>17.2</v>
      </c>
      <c r="M124" s="2">
        <v>11.2</v>
      </c>
      <c r="N124" s="2">
        <v>9.8000000000000007</v>
      </c>
      <c r="O124" s="2">
        <v>10.1</v>
      </c>
      <c r="P124" s="2">
        <v>12.6</v>
      </c>
      <c r="Q124" s="2">
        <v>8</v>
      </c>
      <c r="R124" s="2">
        <v>11.3</v>
      </c>
      <c r="S124" s="2">
        <v>5.3</v>
      </c>
      <c r="T124" s="2">
        <v>6.8</v>
      </c>
      <c r="U124" s="2">
        <v>9.6</v>
      </c>
      <c r="V124" s="2">
        <v>6.6</v>
      </c>
      <c r="W124" s="2">
        <v>11.1</v>
      </c>
    </row>
    <row r="125" spans="1:23">
      <c r="A125" s="1" t="s">
        <v>828</v>
      </c>
      <c r="B125" s="1" t="s">
        <v>330</v>
      </c>
      <c r="C125" s="1" t="s">
        <v>829</v>
      </c>
      <c r="D125" s="2" t="s">
        <v>158</v>
      </c>
      <c r="E125" s="2" t="s">
        <v>143</v>
      </c>
      <c r="F125" s="2">
        <v>1538.2</v>
      </c>
      <c r="G125" s="2">
        <v>1682.5</v>
      </c>
      <c r="H125" s="2">
        <v>1745.7</v>
      </c>
      <c r="I125" s="2">
        <v>1766.4</v>
      </c>
      <c r="J125" s="2">
        <v>1739.8</v>
      </c>
      <c r="K125" s="2">
        <v>1836.3</v>
      </c>
      <c r="L125" s="2">
        <v>1843.7</v>
      </c>
      <c r="M125" s="2">
        <v>1856.2</v>
      </c>
      <c r="N125" s="2">
        <v>1837.9</v>
      </c>
      <c r="O125" s="2">
        <v>2129.3000000000002</v>
      </c>
      <c r="P125" s="2">
        <v>2480</v>
      </c>
      <c r="Q125" s="2">
        <v>2518.5</v>
      </c>
      <c r="R125" s="2">
        <v>2496.1999999999998</v>
      </c>
      <c r="S125" s="2">
        <v>2611.5</v>
      </c>
      <c r="T125" s="2">
        <v>2168.8000000000002</v>
      </c>
      <c r="U125" s="2">
        <v>2926</v>
      </c>
      <c r="V125" s="2">
        <v>3703.8</v>
      </c>
      <c r="W125" s="2">
        <v>3528.2</v>
      </c>
    </row>
    <row r="126" spans="1:23">
      <c r="A126" s="1" t="s">
        <v>830</v>
      </c>
      <c r="B126" s="1" t="s">
        <v>331</v>
      </c>
      <c r="C126" s="1" t="s">
        <v>831</v>
      </c>
      <c r="D126" s="2" t="s">
        <v>158</v>
      </c>
      <c r="E126" s="2" t="s">
        <v>144</v>
      </c>
      <c r="F126" s="2">
        <v>6.2</v>
      </c>
      <c r="G126" s="2">
        <v>8.6</v>
      </c>
      <c r="H126" s="2">
        <v>11.5</v>
      </c>
      <c r="I126" s="2">
        <v>11.8</v>
      </c>
      <c r="J126" s="2">
        <v>11.7</v>
      </c>
      <c r="K126" s="2">
        <v>12.5</v>
      </c>
      <c r="L126" s="2">
        <v>5.6</v>
      </c>
      <c r="M126" s="2">
        <v>14.7</v>
      </c>
      <c r="N126" s="2">
        <v>14.5</v>
      </c>
      <c r="O126" s="2">
        <v>11.9</v>
      </c>
      <c r="P126" s="2">
        <v>15.2</v>
      </c>
      <c r="Q126" s="2">
        <v>12.3</v>
      </c>
      <c r="R126" s="2">
        <v>11.1</v>
      </c>
      <c r="S126" s="2">
        <v>6.5</v>
      </c>
      <c r="T126" s="2">
        <v>5.7</v>
      </c>
      <c r="U126" s="2">
        <v>10.4</v>
      </c>
      <c r="V126" s="2">
        <v>10.4</v>
      </c>
      <c r="W126" s="2">
        <v>11.1</v>
      </c>
    </row>
    <row r="127" spans="1:23">
      <c r="A127" s="1" t="s">
        <v>832</v>
      </c>
      <c r="B127" s="1" t="s">
        <v>332</v>
      </c>
      <c r="C127" s="1" t="s">
        <v>833</v>
      </c>
      <c r="D127" s="2" t="s">
        <v>158</v>
      </c>
      <c r="E127" s="2" t="s">
        <v>145</v>
      </c>
      <c r="F127" s="2">
        <v>5.4</v>
      </c>
      <c r="G127" s="2">
        <v>7.6</v>
      </c>
      <c r="H127" s="2">
        <v>2.6</v>
      </c>
      <c r="I127" s="2">
        <v>4.5999999999999996</v>
      </c>
      <c r="J127" s="2">
        <v>2.4</v>
      </c>
      <c r="K127" s="2">
        <v>1.8</v>
      </c>
      <c r="L127" s="2">
        <v>0.6</v>
      </c>
      <c r="M127" s="2">
        <v>2.2000000000000002</v>
      </c>
      <c r="N127" s="2">
        <v>0.4</v>
      </c>
      <c r="O127" s="2">
        <v>0.3</v>
      </c>
      <c r="P127" s="2">
        <v>0</v>
      </c>
      <c r="Q127" s="2">
        <v>0.4</v>
      </c>
      <c r="R127" s="2">
        <v>0.9</v>
      </c>
      <c r="S127" s="2">
        <v>4.8</v>
      </c>
      <c r="T127" s="2">
        <v>1.6</v>
      </c>
      <c r="U127" s="2">
        <v>3.9</v>
      </c>
      <c r="V127" s="2">
        <v>1.4</v>
      </c>
      <c r="W127" s="2">
        <v>0</v>
      </c>
    </row>
    <row r="128" spans="1:23">
      <c r="A128" s="1" t="s">
        <v>834</v>
      </c>
      <c r="B128" s="1" t="s">
        <v>333</v>
      </c>
      <c r="C128" s="1" t="s">
        <v>835</v>
      </c>
      <c r="D128" s="2" t="s">
        <v>158</v>
      </c>
      <c r="E128" s="2" t="s">
        <v>146</v>
      </c>
      <c r="F128" s="2">
        <v>0</v>
      </c>
      <c r="G128" s="2">
        <v>0</v>
      </c>
      <c r="H128" s="2">
        <v>0.2</v>
      </c>
      <c r="I128" s="2">
        <v>0</v>
      </c>
      <c r="J128" s="2">
        <v>0</v>
      </c>
      <c r="K128" s="2">
        <v>0.3</v>
      </c>
      <c r="L128" s="2">
        <v>0</v>
      </c>
      <c r="M128" s="2">
        <v>0.2</v>
      </c>
      <c r="N128" s="2">
        <v>0</v>
      </c>
      <c r="O128" s="2">
        <v>0</v>
      </c>
      <c r="P128" s="2">
        <v>0</v>
      </c>
      <c r="Q128" s="2">
        <v>0.8</v>
      </c>
      <c r="R128" s="2">
        <v>1.3</v>
      </c>
      <c r="S128" s="2">
        <v>1.9</v>
      </c>
      <c r="T128" s="2">
        <v>0.2</v>
      </c>
      <c r="U128" s="2">
        <v>0.1</v>
      </c>
      <c r="V128" s="2">
        <v>0</v>
      </c>
      <c r="W128" s="2">
        <v>0.1</v>
      </c>
    </row>
    <row r="129" spans="1:23">
      <c r="A129" s="1" t="s">
        <v>836</v>
      </c>
      <c r="B129" s="1" t="s">
        <v>334</v>
      </c>
      <c r="C129" s="1" t="s">
        <v>837</v>
      </c>
      <c r="D129" s="2" t="s">
        <v>158</v>
      </c>
      <c r="E129" s="2" t="s">
        <v>147</v>
      </c>
      <c r="F129" s="2">
        <v>42.2</v>
      </c>
      <c r="G129" s="2">
        <v>43.3</v>
      </c>
      <c r="H129" s="2">
        <v>34.4</v>
      </c>
      <c r="I129" s="2">
        <v>32.5</v>
      </c>
      <c r="J129" s="2">
        <v>34.799999999999997</v>
      </c>
      <c r="K129" s="2">
        <v>71.3</v>
      </c>
      <c r="L129" s="2">
        <v>71.3</v>
      </c>
      <c r="M129" s="2">
        <v>47.5</v>
      </c>
      <c r="N129" s="2">
        <v>114.2</v>
      </c>
      <c r="O129" s="2">
        <v>47.5</v>
      </c>
      <c r="P129" s="2">
        <v>98.4</v>
      </c>
      <c r="Q129" s="2">
        <v>115.9</v>
      </c>
      <c r="R129" s="2">
        <v>105.6</v>
      </c>
      <c r="S129" s="2">
        <v>154.80000000000001</v>
      </c>
      <c r="T129" s="2">
        <v>234.7</v>
      </c>
      <c r="U129" s="2">
        <v>205.5</v>
      </c>
      <c r="V129" s="2">
        <v>174.6</v>
      </c>
      <c r="W129" s="2">
        <v>174.8</v>
      </c>
    </row>
    <row r="130" spans="1:23">
      <c r="A130" s="1" t="s">
        <v>838</v>
      </c>
      <c r="B130" s="1" t="s">
        <v>335</v>
      </c>
      <c r="C130" s="1" t="s">
        <v>839</v>
      </c>
      <c r="D130" s="2" t="s">
        <v>158</v>
      </c>
      <c r="E130" s="2" t="s">
        <v>148</v>
      </c>
      <c r="F130" s="2">
        <v>0.5</v>
      </c>
      <c r="G130" s="2">
        <v>0.5</v>
      </c>
      <c r="H130" s="2">
        <v>0.5</v>
      </c>
      <c r="I130" s="2">
        <v>0.4</v>
      </c>
      <c r="J130" s="2">
        <v>0</v>
      </c>
      <c r="K130" s="2">
        <v>0.1</v>
      </c>
      <c r="L130" s="2">
        <v>0.2</v>
      </c>
      <c r="M130" s="2">
        <v>0.4</v>
      </c>
      <c r="N130" s="2">
        <v>0.7</v>
      </c>
      <c r="O130" s="2">
        <v>0.8</v>
      </c>
      <c r="P130" s="2">
        <v>0.6</v>
      </c>
      <c r="Q130" s="2">
        <v>1.1000000000000001</v>
      </c>
      <c r="R130" s="2">
        <v>1.3</v>
      </c>
      <c r="S130" s="2">
        <v>1.9</v>
      </c>
      <c r="T130" s="2">
        <v>5.7</v>
      </c>
      <c r="U130" s="2">
        <v>5.0999999999999996</v>
      </c>
      <c r="V130" s="2">
        <v>6.4</v>
      </c>
      <c r="W130" s="2">
        <v>3.7</v>
      </c>
    </row>
    <row r="131" spans="1:23">
      <c r="A131" s="1" t="s">
        <v>840</v>
      </c>
      <c r="B131" s="1" t="s">
        <v>336</v>
      </c>
      <c r="C131" s="1" t="s">
        <v>841</v>
      </c>
      <c r="D131" s="2" t="s">
        <v>158</v>
      </c>
      <c r="E131" s="2" t="s">
        <v>140</v>
      </c>
      <c r="F131" s="2">
        <v>0.7</v>
      </c>
      <c r="G131" s="2">
        <v>0.6</v>
      </c>
      <c r="H131" s="2">
        <v>0.2</v>
      </c>
      <c r="I131" s="2">
        <v>0.3</v>
      </c>
      <c r="J131" s="2">
        <v>0.6</v>
      </c>
      <c r="K131" s="2">
        <v>0.6</v>
      </c>
      <c r="L131" s="2">
        <v>0.8</v>
      </c>
      <c r="M131" s="2">
        <v>2.8</v>
      </c>
      <c r="N131" s="2">
        <v>3.3</v>
      </c>
      <c r="O131" s="2">
        <v>1.2</v>
      </c>
      <c r="P131" s="2">
        <v>1.2</v>
      </c>
      <c r="Q131" s="2">
        <v>0.7</v>
      </c>
      <c r="R131" s="2">
        <v>1.9</v>
      </c>
      <c r="S131" s="2">
        <v>2.2999999999999998</v>
      </c>
      <c r="T131" s="2">
        <v>2.9</v>
      </c>
      <c r="U131" s="2">
        <v>4.4000000000000004</v>
      </c>
      <c r="V131" s="2">
        <v>5.2</v>
      </c>
      <c r="W131" s="2">
        <v>10.7</v>
      </c>
    </row>
    <row r="132" spans="1:23">
      <c r="A132" s="1" t="s">
        <v>683</v>
      </c>
      <c r="B132" s="1" t="s">
        <v>256</v>
      </c>
      <c r="C132" s="1" t="s">
        <v>683</v>
      </c>
      <c r="D132" s="2" t="s">
        <v>158</v>
      </c>
      <c r="E132" s="2" t="s">
        <v>84</v>
      </c>
      <c r="F132" s="2">
        <v>7945.4</v>
      </c>
      <c r="G132" s="2">
        <v>8066.8000000000011</v>
      </c>
      <c r="H132" s="2">
        <v>8811.8000000000029</v>
      </c>
      <c r="I132" s="2">
        <v>9452.5999999999985</v>
      </c>
      <c r="J132" s="2">
        <v>9136</v>
      </c>
      <c r="K132" s="2">
        <v>10035.299999999999</v>
      </c>
      <c r="L132" s="2">
        <v>10640.500000000002</v>
      </c>
      <c r="M132" s="2">
        <v>11611.000000000002</v>
      </c>
      <c r="N132" s="2">
        <v>11370.4</v>
      </c>
      <c r="O132" s="2">
        <v>13549.499999999998</v>
      </c>
      <c r="P132" s="2">
        <v>14471.400000000001</v>
      </c>
      <c r="Q132" s="2">
        <v>15096.8</v>
      </c>
      <c r="R132" s="2">
        <v>15651.399999999998</v>
      </c>
      <c r="S132" s="2">
        <v>15309.699999999997</v>
      </c>
      <c r="T132" s="2">
        <v>12652.600000000002</v>
      </c>
      <c r="U132" s="2">
        <v>15543.5</v>
      </c>
      <c r="V132" s="2">
        <v>19443.400000000005</v>
      </c>
      <c r="W132" s="2">
        <v>18914.999999999996</v>
      </c>
    </row>
    <row r="133" spans="1:23">
      <c r="A133" s="38" t="s">
        <v>950</v>
      </c>
      <c r="B133" s="38" t="s">
        <v>391</v>
      </c>
      <c r="C133" s="38" t="s">
        <v>951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>
      <c r="A134" s="1" t="s">
        <v>823</v>
      </c>
      <c r="B134" s="1" t="s">
        <v>327</v>
      </c>
      <c r="C134" s="1" t="s">
        <v>824</v>
      </c>
      <c r="D134" s="2" t="s">
        <v>159</v>
      </c>
      <c r="E134" s="2" t="s">
        <v>139</v>
      </c>
      <c r="F134" s="2">
        <v>3.1</v>
      </c>
      <c r="G134" s="2">
        <v>3.1</v>
      </c>
      <c r="H134" s="2">
        <v>2.9</v>
      </c>
      <c r="I134" s="2">
        <v>3.3</v>
      </c>
      <c r="J134" s="2">
        <v>2.6</v>
      </c>
      <c r="K134" s="2">
        <v>1.8</v>
      </c>
      <c r="L134" s="2">
        <v>2.7</v>
      </c>
      <c r="M134" s="2">
        <v>2.5</v>
      </c>
      <c r="N134" s="2">
        <v>1.1000000000000001</v>
      </c>
      <c r="O134" s="2">
        <v>2.4</v>
      </c>
      <c r="P134" s="2">
        <v>3</v>
      </c>
      <c r="Q134" s="2">
        <v>3</v>
      </c>
      <c r="R134" s="2">
        <v>3.2</v>
      </c>
      <c r="S134" s="2">
        <v>5.5</v>
      </c>
      <c r="T134" s="2">
        <v>2.9</v>
      </c>
      <c r="U134" s="2">
        <v>3.2</v>
      </c>
      <c r="V134" s="2">
        <v>5</v>
      </c>
      <c r="W134" s="2">
        <v>6.1</v>
      </c>
    </row>
    <row r="135" spans="1:23">
      <c r="A135" s="1" t="s">
        <v>825</v>
      </c>
      <c r="B135" s="1" t="s">
        <v>328</v>
      </c>
      <c r="C135" s="1" t="s">
        <v>826</v>
      </c>
      <c r="D135" s="2" t="s">
        <v>159</v>
      </c>
      <c r="E135" s="2" t="s">
        <v>141</v>
      </c>
      <c r="F135" s="2">
        <v>1172.2</v>
      </c>
      <c r="G135" s="2">
        <v>1235.5999999999999</v>
      </c>
      <c r="H135" s="2">
        <v>1297.8</v>
      </c>
      <c r="I135" s="2">
        <v>1246.0999999999999</v>
      </c>
      <c r="J135" s="2">
        <v>1367.5</v>
      </c>
      <c r="K135" s="2">
        <v>1846</v>
      </c>
      <c r="L135" s="2">
        <v>1627.1</v>
      </c>
      <c r="M135" s="2">
        <v>1468.2</v>
      </c>
      <c r="N135" s="2">
        <v>1510</v>
      </c>
      <c r="O135" s="2">
        <v>1625.7</v>
      </c>
      <c r="P135" s="2">
        <v>1594.2</v>
      </c>
      <c r="Q135" s="2">
        <v>1713.3</v>
      </c>
      <c r="R135" s="2">
        <v>1745.9</v>
      </c>
      <c r="S135" s="2">
        <v>1625.5</v>
      </c>
      <c r="T135" s="2">
        <v>1269.7</v>
      </c>
      <c r="U135" s="2">
        <v>1321.9</v>
      </c>
      <c r="V135" s="2">
        <v>1477.2</v>
      </c>
      <c r="W135" s="2">
        <v>1549.2</v>
      </c>
    </row>
    <row r="136" spans="1:23">
      <c r="A136" s="1" t="s">
        <v>827</v>
      </c>
      <c r="B136" s="1" t="s">
        <v>329</v>
      </c>
      <c r="C136" s="1" t="s">
        <v>827</v>
      </c>
      <c r="D136" s="2" t="s">
        <v>159</v>
      </c>
      <c r="E136" s="2" t="s">
        <v>142</v>
      </c>
      <c r="F136" s="2">
        <v>6.7</v>
      </c>
      <c r="G136" s="2">
        <v>9.6999999999999993</v>
      </c>
      <c r="H136" s="2">
        <v>9.1999999999999993</v>
      </c>
      <c r="I136" s="2">
        <v>6</v>
      </c>
      <c r="J136" s="2">
        <v>5.7</v>
      </c>
      <c r="K136" s="2">
        <v>10</v>
      </c>
      <c r="L136" s="2">
        <v>9.9</v>
      </c>
      <c r="M136" s="2">
        <v>19.3</v>
      </c>
      <c r="N136" s="2">
        <v>16.5</v>
      </c>
      <c r="O136" s="2">
        <v>17.399999999999999</v>
      </c>
      <c r="P136" s="2">
        <v>19.2</v>
      </c>
      <c r="Q136" s="2">
        <v>19.5</v>
      </c>
      <c r="R136" s="2">
        <v>21.9</v>
      </c>
      <c r="S136" s="2">
        <v>19.7</v>
      </c>
      <c r="T136" s="2">
        <v>14.1</v>
      </c>
      <c r="U136" s="2">
        <v>9.4</v>
      </c>
      <c r="V136" s="2">
        <v>12.3</v>
      </c>
      <c r="W136" s="2">
        <v>8.6</v>
      </c>
    </row>
    <row r="137" spans="1:23">
      <c r="A137" s="1" t="s">
        <v>828</v>
      </c>
      <c r="B137" s="1" t="s">
        <v>330</v>
      </c>
      <c r="C137" s="1" t="s">
        <v>829</v>
      </c>
      <c r="D137" s="2" t="s">
        <v>159</v>
      </c>
      <c r="E137" s="2" t="s">
        <v>143</v>
      </c>
      <c r="F137" s="2">
        <v>103</v>
      </c>
      <c r="G137" s="2">
        <v>129.1</v>
      </c>
      <c r="H137" s="2">
        <v>194.5</v>
      </c>
      <c r="I137" s="2">
        <v>191.4</v>
      </c>
      <c r="J137" s="2">
        <v>158.5</v>
      </c>
      <c r="K137" s="2">
        <v>167.9</v>
      </c>
      <c r="L137" s="2">
        <v>239.7</v>
      </c>
      <c r="M137" s="2">
        <v>315.60000000000002</v>
      </c>
      <c r="N137" s="2">
        <v>339.7</v>
      </c>
      <c r="O137" s="2">
        <v>362.1</v>
      </c>
      <c r="P137" s="2">
        <v>403.2</v>
      </c>
      <c r="Q137" s="2">
        <v>471.9</v>
      </c>
      <c r="R137" s="2">
        <v>532.9</v>
      </c>
      <c r="S137" s="2">
        <v>477.6</v>
      </c>
      <c r="T137" s="2">
        <v>454.1</v>
      </c>
      <c r="U137" s="2">
        <v>547.4</v>
      </c>
      <c r="V137" s="2">
        <v>546.6</v>
      </c>
      <c r="W137" s="2">
        <v>501.8</v>
      </c>
    </row>
    <row r="138" spans="1:23">
      <c r="A138" s="1" t="s">
        <v>830</v>
      </c>
      <c r="B138" s="1" t="s">
        <v>331</v>
      </c>
      <c r="C138" s="1" t="s">
        <v>831</v>
      </c>
      <c r="D138" s="2" t="s">
        <v>159</v>
      </c>
      <c r="E138" s="2" t="s">
        <v>144</v>
      </c>
      <c r="F138" s="2">
        <v>0.2</v>
      </c>
      <c r="G138" s="2">
        <v>0.2</v>
      </c>
      <c r="H138" s="2">
        <v>0.5</v>
      </c>
      <c r="I138" s="2">
        <v>0.4</v>
      </c>
      <c r="J138" s="2">
        <v>0.6</v>
      </c>
      <c r="K138" s="2">
        <v>1.1000000000000001</v>
      </c>
      <c r="L138" s="2">
        <v>0.9</v>
      </c>
      <c r="M138" s="2">
        <v>0.6</v>
      </c>
      <c r="N138" s="2">
        <v>0.7</v>
      </c>
      <c r="O138" s="2">
        <v>0.5</v>
      </c>
      <c r="P138" s="2">
        <v>0.6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</row>
    <row r="139" spans="1:23">
      <c r="A139" s="1" t="s">
        <v>832</v>
      </c>
      <c r="B139" s="1" t="s">
        <v>332</v>
      </c>
      <c r="C139" s="1" t="s">
        <v>833</v>
      </c>
      <c r="D139" s="2" t="s">
        <v>159</v>
      </c>
      <c r="E139" s="2" t="s">
        <v>145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0.2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</row>
    <row r="140" spans="1:23">
      <c r="A140" s="1" t="s">
        <v>834</v>
      </c>
      <c r="B140" s="1" t="s">
        <v>333</v>
      </c>
      <c r="C140" s="1" t="s">
        <v>835</v>
      </c>
      <c r="D140" s="2" t="s">
        <v>159</v>
      </c>
      <c r="E140" s="2" t="s">
        <v>146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0.3</v>
      </c>
      <c r="M140" s="2">
        <v>0.3</v>
      </c>
      <c r="N140" s="2">
        <v>9.6</v>
      </c>
      <c r="O140" s="2">
        <v>21</v>
      </c>
      <c r="P140" s="2">
        <v>19.399999999999999</v>
      </c>
      <c r="Q140" s="2">
        <v>0.1</v>
      </c>
      <c r="R140" s="2">
        <v>0.1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</row>
    <row r="141" spans="1:23">
      <c r="A141" s="1" t="s">
        <v>836</v>
      </c>
      <c r="B141" s="1" t="s">
        <v>334</v>
      </c>
      <c r="C141" s="1" t="s">
        <v>837</v>
      </c>
      <c r="D141" s="2" t="s">
        <v>159</v>
      </c>
      <c r="E141" s="2" t="s">
        <v>147</v>
      </c>
      <c r="F141" s="2">
        <v>0.3</v>
      </c>
      <c r="G141" s="2">
        <v>0.9</v>
      </c>
      <c r="H141" s="2">
        <v>0.8</v>
      </c>
      <c r="I141" s="2">
        <v>0.5</v>
      </c>
      <c r="J141" s="2">
        <v>4</v>
      </c>
      <c r="K141" s="2">
        <v>3.1</v>
      </c>
      <c r="L141" s="2">
        <v>3.7</v>
      </c>
      <c r="M141" s="2">
        <v>2.7</v>
      </c>
      <c r="N141" s="2">
        <v>1</v>
      </c>
      <c r="O141" s="2">
        <v>1.1000000000000001</v>
      </c>
      <c r="P141" s="2">
        <v>1.7</v>
      </c>
      <c r="Q141" s="2">
        <v>0.3</v>
      </c>
      <c r="R141" s="2">
        <v>0.4</v>
      </c>
      <c r="S141" s="2">
        <v>1.6</v>
      </c>
      <c r="T141" s="2">
        <v>1.8</v>
      </c>
      <c r="U141" s="2">
        <v>0.7</v>
      </c>
      <c r="V141" s="2">
        <v>1.4</v>
      </c>
      <c r="W141" s="2">
        <v>2.5</v>
      </c>
    </row>
    <row r="142" spans="1:23">
      <c r="A142" s="1" t="s">
        <v>838</v>
      </c>
      <c r="B142" s="1" t="s">
        <v>335</v>
      </c>
      <c r="C142" s="1" t="s">
        <v>839</v>
      </c>
      <c r="D142" s="2" t="s">
        <v>159</v>
      </c>
      <c r="E142" s="2" t="s">
        <v>148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0.1</v>
      </c>
      <c r="L142" s="2">
        <v>0.1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</row>
    <row r="143" spans="1:23">
      <c r="A143" s="1" t="s">
        <v>840</v>
      </c>
      <c r="B143" s="1" t="s">
        <v>336</v>
      </c>
      <c r="C143" s="1" t="s">
        <v>841</v>
      </c>
      <c r="D143" s="2" t="s">
        <v>159</v>
      </c>
      <c r="E143" s="2" t="s">
        <v>140</v>
      </c>
      <c r="F143" s="2">
        <v>1.9</v>
      </c>
      <c r="G143" s="2">
        <v>2.2999999999999998</v>
      </c>
      <c r="H143" s="2">
        <v>0.3</v>
      </c>
      <c r="I143" s="2">
        <v>0.3</v>
      </c>
      <c r="J143" s="2">
        <v>0.1</v>
      </c>
      <c r="K143" s="2">
        <v>0.1</v>
      </c>
      <c r="L143" s="2">
        <v>0.5</v>
      </c>
      <c r="M143" s="2">
        <v>0.4</v>
      </c>
      <c r="N143" s="2">
        <v>0.4</v>
      </c>
      <c r="O143" s="2">
        <v>0</v>
      </c>
      <c r="P143" s="2">
        <v>0</v>
      </c>
      <c r="Q143" s="2">
        <v>0.1</v>
      </c>
      <c r="R143" s="2">
        <v>0</v>
      </c>
      <c r="S143" s="2">
        <v>0.1</v>
      </c>
      <c r="T143" s="2">
        <v>0.1</v>
      </c>
      <c r="U143" s="2">
        <v>0</v>
      </c>
      <c r="V143" s="2">
        <v>0</v>
      </c>
      <c r="W143" s="2">
        <v>0</v>
      </c>
    </row>
    <row r="144" spans="1:23">
      <c r="A144" s="1" t="s">
        <v>683</v>
      </c>
      <c r="B144" s="1" t="s">
        <v>256</v>
      </c>
      <c r="C144" s="1" t="s">
        <v>683</v>
      </c>
      <c r="D144" s="2" t="s">
        <v>159</v>
      </c>
      <c r="E144" s="2" t="s">
        <v>84</v>
      </c>
      <c r="F144" s="2">
        <v>1287.4000000000001</v>
      </c>
      <c r="G144" s="2">
        <v>1380.8999999999999</v>
      </c>
      <c r="H144" s="2">
        <v>1506</v>
      </c>
      <c r="I144" s="2">
        <v>1448</v>
      </c>
      <c r="J144" s="2">
        <v>1538.9999999999998</v>
      </c>
      <c r="K144" s="2">
        <v>2030.0999999999997</v>
      </c>
      <c r="L144" s="2">
        <v>1884.9</v>
      </c>
      <c r="M144" s="2">
        <v>1809.6</v>
      </c>
      <c r="N144" s="2">
        <v>1879</v>
      </c>
      <c r="O144" s="2">
        <v>2030.2000000000003</v>
      </c>
      <c r="P144" s="2">
        <v>2041.3000000000002</v>
      </c>
      <c r="Q144" s="2">
        <v>2208.1999999999998</v>
      </c>
      <c r="R144" s="2">
        <v>2304.6</v>
      </c>
      <c r="S144" s="2">
        <v>2130</v>
      </c>
      <c r="T144" s="2">
        <v>1742.7</v>
      </c>
      <c r="U144" s="2">
        <v>1882.6000000000001</v>
      </c>
      <c r="V144" s="2">
        <v>2042.5</v>
      </c>
      <c r="W144" s="2">
        <v>2068.1999999999998</v>
      </c>
    </row>
    <row r="145" spans="1:23">
      <c r="A145" s="38" t="s">
        <v>952</v>
      </c>
      <c r="B145" s="38" t="s">
        <v>392</v>
      </c>
      <c r="C145" s="38" t="s">
        <v>953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>
      <c r="A146" s="1" t="s">
        <v>823</v>
      </c>
      <c r="B146" s="1" t="s">
        <v>327</v>
      </c>
      <c r="C146" s="1" t="s">
        <v>824</v>
      </c>
      <c r="D146" s="2" t="s">
        <v>160</v>
      </c>
      <c r="E146" s="2" t="s">
        <v>139</v>
      </c>
      <c r="F146" s="2">
        <v>4.5</v>
      </c>
      <c r="G146" s="2">
        <v>7.1</v>
      </c>
      <c r="H146" s="2">
        <v>4</v>
      </c>
      <c r="I146" s="2">
        <v>2.6</v>
      </c>
      <c r="J146" s="2">
        <v>2.5</v>
      </c>
      <c r="K146" s="2">
        <v>2.8</v>
      </c>
      <c r="L146" s="2">
        <v>2.6</v>
      </c>
      <c r="M146" s="2">
        <v>3.1</v>
      </c>
      <c r="N146" s="2">
        <v>2.2999999999999998</v>
      </c>
      <c r="O146" s="2">
        <v>2</v>
      </c>
      <c r="P146" s="2">
        <v>4.0999999999999996</v>
      </c>
      <c r="Q146" s="2">
        <v>2.2999999999999998</v>
      </c>
      <c r="R146" s="2">
        <v>2.9</v>
      </c>
      <c r="S146" s="2">
        <v>6.3</v>
      </c>
      <c r="T146" s="2">
        <v>14</v>
      </c>
      <c r="U146" s="2">
        <v>15.8</v>
      </c>
      <c r="V146" s="2">
        <v>18</v>
      </c>
      <c r="W146" s="2">
        <v>17.899999999999999</v>
      </c>
    </row>
    <row r="147" spans="1:23">
      <c r="A147" s="1" t="s">
        <v>825</v>
      </c>
      <c r="B147" s="1" t="s">
        <v>328</v>
      </c>
      <c r="C147" s="1" t="s">
        <v>826</v>
      </c>
      <c r="D147" s="2" t="s">
        <v>160</v>
      </c>
      <c r="E147" s="2" t="s">
        <v>141</v>
      </c>
      <c r="F147" s="2">
        <v>1325.4</v>
      </c>
      <c r="G147" s="2">
        <v>1347.4</v>
      </c>
      <c r="H147" s="2">
        <v>1457.3</v>
      </c>
      <c r="I147" s="2">
        <v>1583.2</v>
      </c>
      <c r="J147" s="2">
        <v>1654.9</v>
      </c>
      <c r="K147" s="2">
        <v>1941.2</v>
      </c>
      <c r="L147" s="2">
        <v>2127.5</v>
      </c>
      <c r="M147" s="2">
        <v>2190.1</v>
      </c>
      <c r="N147" s="2">
        <v>2672.5</v>
      </c>
      <c r="O147" s="2">
        <v>2299.8000000000002</v>
      </c>
      <c r="P147" s="2">
        <v>2511.8000000000002</v>
      </c>
      <c r="Q147" s="2">
        <v>2526.1</v>
      </c>
      <c r="R147" s="2">
        <v>2508.4</v>
      </c>
      <c r="S147" s="2">
        <v>2706.1</v>
      </c>
      <c r="T147" s="2">
        <v>2058.5</v>
      </c>
      <c r="U147" s="2">
        <v>2860.1</v>
      </c>
      <c r="V147" s="2">
        <v>3127.2</v>
      </c>
      <c r="W147" s="2">
        <v>2236.8000000000002</v>
      </c>
    </row>
    <row r="148" spans="1:23">
      <c r="A148" s="1" t="s">
        <v>827</v>
      </c>
      <c r="B148" s="1" t="s">
        <v>329</v>
      </c>
      <c r="C148" s="1" t="s">
        <v>827</v>
      </c>
      <c r="D148" s="2" t="s">
        <v>160</v>
      </c>
      <c r="E148" s="2" t="s">
        <v>142</v>
      </c>
      <c r="F148" s="2">
        <v>4.4000000000000004</v>
      </c>
      <c r="G148" s="2">
        <v>5.3</v>
      </c>
      <c r="H148" s="2">
        <v>5.4</v>
      </c>
      <c r="I148" s="2">
        <v>9.8000000000000007</v>
      </c>
      <c r="J148" s="2">
        <v>10.199999999999999</v>
      </c>
      <c r="K148" s="2">
        <v>12.6</v>
      </c>
      <c r="L148" s="2">
        <v>12.2</v>
      </c>
      <c r="M148" s="2">
        <v>10.9</v>
      </c>
      <c r="N148" s="2">
        <v>19.8</v>
      </c>
      <c r="O148" s="2">
        <v>12.4</v>
      </c>
      <c r="P148" s="2">
        <v>14.1</v>
      </c>
      <c r="Q148" s="2">
        <v>13.3</v>
      </c>
      <c r="R148" s="2">
        <v>7.3</v>
      </c>
      <c r="S148" s="2">
        <v>5.3</v>
      </c>
      <c r="T148" s="2">
        <v>3.6</v>
      </c>
      <c r="U148" s="2">
        <v>7.2</v>
      </c>
      <c r="V148" s="2">
        <v>4.4000000000000004</v>
      </c>
      <c r="W148" s="2">
        <v>3.9</v>
      </c>
    </row>
    <row r="149" spans="1:23">
      <c r="A149" s="1" t="s">
        <v>828</v>
      </c>
      <c r="B149" s="1" t="s">
        <v>330</v>
      </c>
      <c r="C149" s="1" t="s">
        <v>829</v>
      </c>
      <c r="D149" s="2" t="s">
        <v>160</v>
      </c>
      <c r="E149" s="2" t="s">
        <v>143</v>
      </c>
      <c r="F149" s="2">
        <v>1284.3</v>
      </c>
      <c r="G149" s="2">
        <v>1384.9</v>
      </c>
      <c r="H149" s="2">
        <v>1244.9000000000001</v>
      </c>
      <c r="I149" s="2">
        <v>1267.5</v>
      </c>
      <c r="J149" s="2">
        <v>1373.8</v>
      </c>
      <c r="K149" s="2">
        <v>1574.2</v>
      </c>
      <c r="L149" s="2">
        <v>1576.9</v>
      </c>
      <c r="M149" s="2">
        <v>1685</v>
      </c>
      <c r="N149" s="2">
        <v>1494.5</v>
      </c>
      <c r="O149" s="2">
        <v>1425.5</v>
      </c>
      <c r="P149" s="2">
        <v>1507.7</v>
      </c>
      <c r="Q149" s="2">
        <v>1739.9</v>
      </c>
      <c r="R149" s="2">
        <v>1460.8</v>
      </c>
      <c r="S149" s="2">
        <v>1394.4</v>
      </c>
      <c r="T149" s="2">
        <v>1149.8</v>
      </c>
      <c r="U149" s="2">
        <v>1099.3</v>
      </c>
      <c r="V149" s="2">
        <v>1113.0999999999999</v>
      </c>
      <c r="W149" s="2">
        <v>1543.6</v>
      </c>
    </row>
    <row r="150" spans="1:23">
      <c r="A150" s="1" t="s">
        <v>830</v>
      </c>
      <c r="B150" s="1" t="s">
        <v>331</v>
      </c>
      <c r="C150" s="1" t="s">
        <v>831</v>
      </c>
      <c r="D150" s="2" t="s">
        <v>160</v>
      </c>
      <c r="E150" s="2" t="s">
        <v>144</v>
      </c>
      <c r="F150" s="2">
        <v>0</v>
      </c>
      <c r="G150" s="2">
        <v>1.1000000000000001</v>
      </c>
      <c r="H150" s="2">
        <v>2.9</v>
      </c>
      <c r="I150" s="2">
        <v>3</v>
      </c>
      <c r="J150" s="2">
        <v>3.3</v>
      </c>
      <c r="K150" s="2">
        <v>3.5</v>
      </c>
      <c r="L150" s="2">
        <v>3.2</v>
      </c>
      <c r="M150" s="2">
        <v>3.6</v>
      </c>
      <c r="N150" s="2">
        <v>12.8</v>
      </c>
      <c r="O150" s="2">
        <v>20.399999999999999</v>
      </c>
      <c r="P150" s="2">
        <v>18.100000000000001</v>
      </c>
      <c r="Q150" s="2">
        <v>21.2</v>
      </c>
      <c r="R150" s="2">
        <v>20.6</v>
      </c>
      <c r="S150" s="2">
        <v>27.5</v>
      </c>
      <c r="T150" s="2">
        <v>22.5</v>
      </c>
      <c r="U150" s="2">
        <v>18.5</v>
      </c>
      <c r="V150" s="2">
        <v>21</v>
      </c>
      <c r="W150" s="2">
        <v>26.9</v>
      </c>
    </row>
    <row r="151" spans="1:23">
      <c r="A151" s="1" t="s">
        <v>832</v>
      </c>
      <c r="B151" s="1" t="s">
        <v>332</v>
      </c>
      <c r="C151" s="1" t="s">
        <v>833</v>
      </c>
      <c r="D151" s="2" t="s">
        <v>160</v>
      </c>
      <c r="E151" s="2" t="s">
        <v>145</v>
      </c>
      <c r="F151" s="2">
        <v>0.2</v>
      </c>
      <c r="G151" s="2">
        <v>0.1</v>
      </c>
      <c r="H151" s="2">
        <v>0.1</v>
      </c>
      <c r="I151" s="2">
        <v>0.2</v>
      </c>
      <c r="J151" s="2">
        <v>0.1</v>
      </c>
      <c r="K151" s="2">
        <v>0.1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0.4</v>
      </c>
      <c r="S151" s="2">
        <v>0</v>
      </c>
      <c r="T151" s="2">
        <v>0.2</v>
      </c>
      <c r="U151" s="2">
        <v>0</v>
      </c>
      <c r="V151" s="2">
        <v>0.5</v>
      </c>
      <c r="W151" s="2">
        <v>0.8</v>
      </c>
    </row>
    <row r="152" spans="1:23">
      <c r="A152" s="1" t="s">
        <v>834</v>
      </c>
      <c r="B152" s="1" t="s">
        <v>333</v>
      </c>
      <c r="C152" s="1" t="s">
        <v>835</v>
      </c>
      <c r="D152" s="2" t="s">
        <v>160</v>
      </c>
      <c r="E152" s="2" t="s">
        <v>146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0.3</v>
      </c>
      <c r="O152" s="2">
        <v>0.6</v>
      </c>
      <c r="P152" s="2">
        <v>2.2000000000000002</v>
      </c>
      <c r="Q152" s="2">
        <v>1.6</v>
      </c>
      <c r="R152" s="2">
        <v>1.6</v>
      </c>
      <c r="S152" s="2">
        <v>0.7</v>
      </c>
      <c r="T152" s="2">
        <v>0.1</v>
      </c>
      <c r="U152" s="2">
        <v>0.1</v>
      </c>
      <c r="V152" s="2">
        <v>0.2</v>
      </c>
      <c r="W152" s="2">
        <v>0.3</v>
      </c>
    </row>
    <row r="153" spans="1:23">
      <c r="A153" s="1" t="s">
        <v>836</v>
      </c>
      <c r="B153" s="1" t="s">
        <v>334</v>
      </c>
      <c r="C153" s="1" t="s">
        <v>837</v>
      </c>
      <c r="D153" s="2" t="s">
        <v>160</v>
      </c>
      <c r="E153" s="2" t="s">
        <v>147</v>
      </c>
      <c r="F153" s="2">
        <v>7</v>
      </c>
      <c r="G153" s="2">
        <v>3.5</v>
      </c>
      <c r="H153" s="2">
        <v>6.6</v>
      </c>
      <c r="I153" s="2">
        <v>13.7</v>
      </c>
      <c r="J153" s="2">
        <v>18.5</v>
      </c>
      <c r="K153" s="2">
        <v>27.5</v>
      </c>
      <c r="L153" s="2">
        <v>36.5</v>
      </c>
      <c r="M153" s="2">
        <v>22.5</v>
      </c>
      <c r="N153" s="2">
        <v>25.1</v>
      </c>
      <c r="O153" s="2">
        <v>35.5</v>
      </c>
      <c r="P153" s="2">
        <v>37.6</v>
      </c>
      <c r="Q153" s="2">
        <v>27.3</v>
      </c>
      <c r="R153" s="2">
        <v>214.9</v>
      </c>
      <c r="S153" s="2">
        <v>82.9</v>
      </c>
      <c r="T153" s="2">
        <v>6</v>
      </c>
      <c r="U153" s="2">
        <v>23.4</v>
      </c>
      <c r="V153" s="2">
        <v>15.1</v>
      </c>
      <c r="W153" s="2">
        <v>18.8</v>
      </c>
    </row>
    <row r="154" spans="1:23">
      <c r="A154" s="1" t="s">
        <v>838</v>
      </c>
      <c r="B154" s="1" t="s">
        <v>335</v>
      </c>
      <c r="C154" s="1" t="s">
        <v>839</v>
      </c>
      <c r="D154" s="2" t="s">
        <v>160</v>
      </c>
      <c r="E154" s="2" t="s">
        <v>148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0.4</v>
      </c>
      <c r="R154" s="2">
        <v>0.4</v>
      </c>
      <c r="S154" s="2">
        <v>1</v>
      </c>
      <c r="T154" s="2">
        <v>1.1000000000000001</v>
      </c>
      <c r="U154" s="2">
        <v>0.3</v>
      </c>
      <c r="V154" s="2">
        <v>0.2</v>
      </c>
      <c r="W154" s="2">
        <v>0.2</v>
      </c>
    </row>
    <row r="155" spans="1:23">
      <c r="A155" s="1" t="s">
        <v>840</v>
      </c>
      <c r="B155" s="1" t="s">
        <v>336</v>
      </c>
      <c r="C155" s="1" t="s">
        <v>841</v>
      </c>
      <c r="D155" s="2" t="s">
        <v>160</v>
      </c>
      <c r="E155" s="2" t="s">
        <v>140</v>
      </c>
      <c r="F155" s="2">
        <v>0</v>
      </c>
      <c r="G155" s="2">
        <v>0</v>
      </c>
      <c r="H155" s="2">
        <v>0.3</v>
      </c>
      <c r="I155" s="2">
        <v>0.1</v>
      </c>
      <c r="J155" s="2">
        <v>0.8</v>
      </c>
      <c r="K155" s="2">
        <v>1</v>
      </c>
      <c r="L155" s="2">
        <v>1.1000000000000001</v>
      </c>
      <c r="M155" s="2">
        <v>0.7</v>
      </c>
      <c r="N155" s="2">
        <v>0.9</v>
      </c>
      <c r="O155" s="2">
        <v>1.4</v>
      </c>
      <c r="P155" s="2">
        <v>2.1</v>
      </c>
      <c r="Q155" s="2">
        <v>3.2</v>
      </c>
      <c r="R155" s="2">
        <v>4.5</v>
      </c>
      <c r="S155" s="2">
        <v>3.2</v>
      </c>
      <c r="T155" s="2">
        <v>2.8</v>
      </c>
      <c r="U155" s="2">
        <v>2</v>
      </c>
      <c r="V155" s="2">
        <v>4.2</v>
      </c>
      <c r="W155" s="2">
        <v>3.5</v>
      </c>
    </row>
    <row r="156" spans="1:23">
      <c r="A156" s="1" t="s">
        <v>683</v>
      </c>
      <c r="B156" s="1" t="s">
        <v>256</v>
      </c>
      <c r="C156" s="1" t="s">
        <v>683</v>
      </c>
      <c r="D156" s="2" t="s">
        <v>160</v>
      </c>
      <c r="E156" s="2" t="s">
        <v>84</v>
      </c>
      <c r="F156" s="2">
        <v>2625.8</v>
      </c>
      <c r="G156" s="2">
        <v>2749.3999999999996</v>
      </c>
      <c r="H156" s="2">
        <v>2721.5000000000005</v>
      </c>
      <c r="I156" s="2">
        <v>2880.0999999999995</v>
      </c>
      <c r="J156" s="2">
        <v>3064.1000000000004</v>
      </c>
      <c r="K156" s="2">
        <v>3562.9</v>
      </c>
      <c r="L156" s="2">
        <v>3759.9999999999995</v>
      </c>
      <c r="M156" s="2">
        <v>3915.8999999999996</v>
      </c>
      <c r="N156" s="2">
        <v>4228.2000000000007</v>
      </c>
      <c r="O156" s="2">
        <v>3797.6000000000004</v>
      </c>
      <c r="P156" s="2">
        <v>4097.7</v>
      </c>
      <c r="Q156" s="2">
        <v>4335.3</v>
      </c>
      <c r="R156" s="2">
        <v>4221.8</v>
      </c>
      <c r="S156" s="2">
        <v>4227.3999999999996</v>
      </c>
      <c r="T156" s="2">
        <v>3258.5999999999995</v>
      </c>
      <c r="U156" s="2">
        <v>4026.7</v>
      </c>
      <c r="V156" s="2">
        <v>4303.8999999999996</v>
      </c>
      <c r="W156" s="2">
        <v>3852.7000000000007</v>
      </c>
    </row>
    <row r="157" spans="1:23">
      <c r="A157" s="38" t="s">
        <v>954</v>
      </c>
      <c r="B157" s="38" t="s">
        <v>393</v>
      </c>
      <c r="C157" s="38" t="s">
        <v>955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>
      <c r="A158" s="1" t="s">
        <v>823</v>
      </c>
      <c r="B158" s="1" t="s">
        <v>327</v>
      </c>
      <c r="C158" s="1" t="s">
        <v>824</v>
      </c>
      <c r="D158" s="2" t="s">
        <v>161</v>
      </c>
      <c r="E158" s="2" t="s">
        <v>139</v>
      </c>
      <c r="F158" s="2">
        <v>3.3</v>
      </c>
      <c r="G158" s="2">
        <v>2.8</v>
      </c>
      <c r="H158" s="2">
        <v>1.8</v>
      </c>
      <c r="I158" s="2">
        <v>1.3</v>
      </c>
      <c r="J158" s="2">
        <v>1.5</v>
      </c>
      <c r="K158" s="2">
        <v>2.1</v>
      </c>
      <c r="L158" s="2">
        <v>1.8</v>
      </c>
      <c r="M158" s="2">
        <v>2.8</v>
      </c>
      <c r="N158" s="2">
        <v>2.6</v>
      </c>
      <c r="O158" s="2">
        <v>2</v>
      </c>
      <c r="P158" s="2">
        <v>1.5</v>
      </c>
      <c r="Q158" s="2">
        <v>2</v>
      </c>
      <c r="R158" s="2">
        <v>4.2</v>
      </c>
      <c r="S158" s="2">
        <v>4.7</v>
      </c>
      <c r="T158" s="2">
        <v>4.5</v>
      </c>
      <c r="U158" s="2">
        <v>7</v>
      </c>
      <c r="V158" s="2">
        <v>5.0999999999999996</v>
      </c>
      <c r="W158" s="2">
        <v>4.8</v>
      </c>
    </row>
    <row r="159" spans="1:23">
      <c r="A159" s="1" t="s">
        <v>825</v>
      </c>
      <c r="B159" s="1" t="s">
        <v>328</v>
      </c>
      <c r="C159" s="1" t="s">
        <v>826</v>
      </c>
      <c r="D159" s="2" t="s">
        <v>161</v>
      </c>
      <c r="E159" s="2" t="s">
        <v>141</v>
      </c>
      <c r="F159" s="2">
        <v>2219.6</v>
      </c>
      <c r="G159" s="2">
        <v>2409.1</v>
      </c>
      <c r="H159" s="2">
        <v>2740.3</v>
      </c>
      <c r="I159" s="2">
        <v>2998.4</v>
      </c>
      <c r="J159" s="2">
        <v>3640</v>
      </c>
      <c r="K159" s="2">
        <v>3035.4</v>
      </c>
      <c r="L159" s="2">
        <v>2794.6</v>
      </c>
      <c r="M159" s="2">
        <v>2545.6</v>
      </c>
      <c r="N159" s="2">
        <v>2584.9</v>
      </c>
      <c r="O159" s="2">
        <v>2860.8</v>
      </c>
      <c r="P159" s="2">
        <v>3656.4</v>
      </c>
      <c r="Q159" s="2">
        <v>4251</v>
      </c>
      <c r="R159" s="2">
        <v>4720.8999999999996</v>
      </c>
      <c r="S159" s="2">
        <v>5054.8</v>
      </c>
      <c r="T159" s="2">
        <v>3790.8</v>
      </c>
      <c r="U159" s="2">
        <v>3820.6</v>
      </c>
      <c r="V159" s="2">
        <v>4290.8</v>
      </c>
      <c r="W159" s="2">
        <v>6373.8</v>
      </c>
    </row>
    <row r="160" spans="1:23">
      <c r="A160" s="1" t="s">
        <v>827</v>
      </c>
      <c r="B160" s="1" t="s">
        <v>329</v>
      </c>
      <c r="C160" s="1" t="s">
        <v>827</v>
      </c>
      <c r="D160" s="2" t="s">
        <v>161</v>
      </c>
      <c r="E160" s="2" t="s">
        <v>142</v>
      </c>
      <c r="F160" s="2">
        <v>8.6</v>
      </c>
      <c r="G160" s="2">
        <v>14.2</v>
      </c>
      <c r="H160" s="2">
        <v>19.399999999999999</v>
      </c>
      <c r="I160" s="2">
        <v>13.9</v>
      </c>
      <c r="J160" s="2">
        <v>28.3</v>
      </c>
      <c r="K160" s="2">
        <v>12.6</v>
      </c>
      <c r="L160" s="2">
        <v>13.9</v>
      </c>
      <c r="M160" s="2">
        <v>13.2</v>
      </c>
      <c r="N160" s="2">
        <v>27.5</v>
      </c>
      <c r="O160" s="2">
        <v>36.4</v>
      </c>
      <c r="P160" s="2">
        <v>19.399999999999999</v>
      </c>
      <c r="Q160" s="2">
        <v>28.2</v>
      </c>
      <c r="R160" s="2">
        <v>27</v>
      </c>
      <c r="S160" s="2">
        <v>45.6</v>
      </c>
      <c r="T160" s="2">
        <v>31</v>
      </c>
      <c r="U160" s="2">
        <v>23.5</v>
      </c>
      <c r="V160" s="2">
        <v>41.6</v>
      </c>
      <c r="W160" s="2">
        <v>22.5</v>
      </c>
    </row>
    <row r="161" spans="1:23">
      <c r="A161" s="1" t="s">
        <v>828</v>
      </c>
      <c r="B161" s="1" t="s">
        <v>330</v>
      </c>
      <c r="C161" s="1" t="s">
        <v>829</v>
      </c>
      <c r="D161" s="2" t="s">
        <v>161</v>
      </c>
      <c r="E161" s="2" t="s">
        <v>143</v>
      </c>
      <c r="F161" s="2">
        <v>2730.2</v>
      </c>
      <c r="G161" s="2">
        <v>2842.8</v>
      </c>
      <c r="H161" s="2">
        <v>3724.2</v>
      </c>
      <c r="I161" s="2">
        <v>4208.7</v>
      </c>
      <c r="J161" s="2">
        <v>5344.1</v>
      </c>
      <c r="K161" s="2">
        <v>3932.1</v>
      </c>
      <c r="L161" s="2">
        <v>3304.8</v>
      </c>
      <c r="M161" s="2">
        <v>3513.9</v>
      </c>
      <c r="N161" s="2">
        <v>3961.4</v>
      </c>
      <c r="O161" s="2">
        <v>4578.3</v>
      </c>
      <c r="P161" s="2">
        <v>4632</v>
      </c>
      <c r="Q161" s="2">
        <v>4717</v>
      </c>
      <c r="R161" s="2">
        <v>5058.8</v>
      </c>
      <c r="S161" s="2">
        <v>5532.1</v>
      </c>
      <c r="T161" s="2">
        <v>5034.3999999999996</v>
      </c>
      <c r="U161" s="2">
        <v>6019.7</v>
      </c>
      <c r="V161" s="2">
        <v>7037.4</v>
      </c>
      <c r="W161" s="2">
        <v>9027.6</v>
      </c>
    </row>
    <row r="162" spans="1:23">
      <c r="A162" s="1" t="s">
        <v>830</v>
      </c>
      <c r="B162" s="1" t="s">
        <v>331</v>
      </c>
      <c r="C162" s="1" t="s">
        <v>831</v>
      </c>
      <c r="D162" s="2" t="s">
        <v>161</v>
      </c>
      <c r="E162" s="2" t="s">
        <v>144</v>
      </c>
      <c r="F162" s="2">
        <v>27.5</v>
      </c>
      <c r="G162" s="2">
        <v>26.4</v>
      </c>
      <c r="H162" s="2">
        <v>38.5</v>
      </c>
      <c r="I162" s="2">
        <v>43.5</v>
      </c>
      <c r="J162" s="2">
        <v>84</v>
      </c>
      <c r="K162" s="2">
        <v>106</v>
      </c>
      <c r="L162" s="2">
        <v>170.5</v>
      </c>
      <c r="M162" s="2">
        <v>98.7</v>
      </c>
      <c r="N162" s="2">
        <v>67.900000000000006</v>
      </c>
      <c r="O162" s="2">
        <v>54.5</v>
      </c>
      <c r="P162" s="2">
        <v>62.4</v>
      </c>
      <c r="Q162" s="2">
        <v>65.3</v>
      </c>
      <c r="R162" s="2">
        <v>83.3</v>
      </c>
      <c r="S162" s="2">
        <v>95.3</v>
      </c>
      <c r="T162" s="2">
        <v>75.900000000000006</v>
      </c>
      <c r="U162" s="2">
        <v>65.2</v>
      </c>
      <c r="V162" s="2">
        <v>72</v>
      </c>
      <c r="W162" s="2">
        <v>55.6</v>
      </c>
    </row>
    <row r="163" spans="1:23">
      <c r="A163" s="1" t="s">
        <v>832</v>
      </c>
      <c r="B163" s="1" t="s">
        <v>332</v>
      </c>
      <c r="C163" s="1" t="s">
        <v>833</v>
      </c>
      <c r="D163" s="2" t="s">
        <v>161</v>
      </c>
      <c r="E163" s="2" t="s">
        <v>145</v>
      </c>
      <c r="F163" s="2">
        <v>10.5</v>
      </c>
      <c r="G163" s="2">
        <v>9.6999999999999993</v>
      </c>
      <c r="H163" s="2">
        <v>13.5</v>
      </c>
      <c r="I163" s="2">
        <v>12.5</v>
      </c>
      <c r="J163" s="2">
        <v>1.8</v>
      </c>
      <c r="K163" s="2">
        <v>4.5999999999999996</v>
      </c>
      <c r="L163" s="2">
        <v>3.4</v>
      </c>
      <c r="M163" s="2">
        <v>5</v>
      </c>
      <c r="N163" s="2">
        <v>43.3</v>
      </c>
      <c r="O163" s="2">
        <v>14.8</v>
      </c>
      <c r="P163" s="2">
        <v>1.4</v>
      </c>
      <c r="Q163" s="2">
        <v>23.3</v>
      </c>
      <c r="R163" s="2">
        <v>53.8</v>
      </c>
      <c r="S163" s="2">
        <v>59.9</v>
      </c>
      <c r="T163" s="2">
        <v>0.7</v>
      </c>
      <c r="U163" s="2">
        <v>0.2</v>
      </c>
      <c r="V163" s="2">
        <v>3.8</v>
      </c>
      <c r="W163" s="2">
        <v>10.8</v>
      </c>
    </row>
    <row r="164" spans="1:23">
      <c r="A164" s="1" t="s">
        <v>834</v>
      </c>
      <c r="B164" s="1" t="s">
        <v>333</v>
      </c>
      <c r="C164" s="1" t="s">
        <v>835</v>
      </c>
      <c r="D164" s="2" t="s">
        <v>161</v>
      </c>
      <c r="E164" s="2" t="s">
        <v>146</v>
      </c>
      <c r="F164" s="2">
        <v>0.4</v>
      </c>
      <c r="G164" s="2">
        <v>0.1</v>
      </c>
      <c r="H164" s="2">
        <v>0.2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0.5</v>
      </c>
      <c r="P164" s="2">
        <v>1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0.1</v>
      </c>
      <c r="W164" s="2">
        <v>0.4</v>
      </c>
    </row>
    <row r="165" spans="1:23">
      <c r="A165" s="1" t="s">
        <v>836</v>
      </c>
      <c r="B165" s="1" t="s">
        <v>334</v>
      </c>
      <c r="C165" s="1" t="s">
        <v>837</v>
      </c>
      <c r="D165" s="2" t="s">
        <v>161</v>
      </c>
      <c r="E165" s="2" t="s">
        <v>147</v>
      </c>
      <c r="F165" s="2">
        <v>66.5</v>
      </c>
      <c r="G165" s="2">
        <v>78.3</v>
      </c>
      <c r="H165" s="2">
        <v>-15.2</v>
      </c>
      <c r="I165" s="2">
        <v>-10.8</v>
      </c>
      <c r="J165" s="2">
        <v>158.6</v>
      </c>
      <c r="K165" s="2">
        <v>525.79999999999995</v>
      </c>
      <c r="L165" s="2">
        <v>825.1</v>
      </c>
      <c r="M165" s="2">
        <v>472.5</v>
      </c>
      <c r="N165" s="2">
        <v>738.2</v>
      </c>
      <c r="O165" s="2">
        <v>646.70000000000005</v>
      </c>
      <c r="P165" s="2">
        <v>549.5</v>
      </c>
      <c r="Q165" s="2">
        <v>307.7</v>
      </c>
      <c r="R165" s="2">
        <v>289.60000000000002</v>
      </c>
      <c r="S165" s="2">
        <v>329.4</v>
      </c>
      <c r="T165" s="2">
        <v>320.7</v>
      </c>
      <c r="U165" s="2">
        <v>643.1</v>
      </c>
      <c r="V165" s="2">
        <v>1037.8</v>
      </c>
      <c r="W165" s="2">
        <v>1171.5999999999999</v>
      </c>
    </row>
    <row r="166" spans="1:23">
      <c r="A166" s="1" t="s">
        <v>838</v>
      </c>
      <c r="B166" s="1" t="s">
        <v>335</v>
      </c>
      <c r="C166" s="1" t="s">
        <v>839</v>
      </c>
      <c r="D166" s="2" t="s">
        <v>161</v>
      </c>
      <c r="E166" s="2" t="s">
        <v>148</v>
      </c>
      <c r="F166" s="2">
        <v>0.1</v>
      </c>
      <c r="G166" s="2">
        <v>2.2999999999999998</v>
      </c>
      <c r="H166" s="2">
        <v>0.1</v>
      </c>
      <c r="I166" s="2">
        <v>0.5</v>
      </c>
      <c r="J166" s="2">
        <v>0.3</v>
      </c>
      <c r="K166" s="2">
        <v>0.4</v>
      </c>
      <c r="L166" s="2">
        <v>0.3</v>
      </c>
      <c r="M166" s="2">
        <v>0.4</v>
      </c>
      <c r="N166" s="2">
        <v>0.5</v>
      </c>
      <c r="O166" s="2">
        <v>0.7</v>
      </c>
      <c r="P166" s="2">
        <v>1.5</v>
      </c>
      <c r="Q166" s="2">
        <v>2.7</v>
      </c>
      <c r="R166" s="2">
        <v>2.7</v>
      </c>
      <c r="S166" s="2">
        <v>7.5</v>
      </c>
      <c r="T166" s="2">
        <v>6.5</v>
      </c>
      <c r="U166" s="2">
        <v>3.7</v>
      </c>
      <c r="V166" s="2">
        <v>5.8</v>
      </c>
      <c r="W166" s="2">
        <v>4.3</v>
      </c>
    </row>
    <row r="167" spans="1:23">
      <c r="A167" s="1" t="s">
        <v>840</v>
      </c>
      <c r="B167" s="1" t="s">
        <v>336</v>
      </c>
      <c r="C167" s="1" t="s">
        <v>841</v>
      </c>
      <c r="D167" s="2" t="s">
        <v>161</v>
      </c>
      <c r="E167" s="2" t="s">
        <v>140</v>
      </c>
      <c r="F167" s="2">
        <v>0.8</v>
      </c>
      <c r="G167" s="2">
        <v>1.7</v>
      </c>
      <c r="H167" s="2">
        <v>1</v>
      </c>
      <c r="I167" s="2">
        <v>0.5</v>
      </c>
      <c r="J167" s="2">
        <v>0.8</v>
      </c>
      <c r="K167" s="2">
        <v>0.3</v>
      </c>
      <c r="L167" s="2">
        <v>1.3</v>
      </c>
      <c r="M167" s="2">
        <v>1.2</v>
      </c>
      <c r="N167" s="2">
        <v>1.1000000000000001</v>
      </c>
      <c r="O167" s="2">
        <v>1.1000000000000001</v>
      </c>
      <c r="P167" s="2">
        <v>2.2999999999999998</v>
      </c>
      <c r="Q167" s="2">
        <v>2.9</v>
      </c>
      <c r="R167" s="2">
        <v>1.8</v>
      </c>
      <c r="S167" s="2">
        <v>0.7</v>
      </c>
      <c r="T167" s="2">
        <v>1.7</v>
      </c>
      <c r="U167" s="2">
        <v>4.4000000000000004</v>
      </c>
      <c r="V167" s="2">
        <v>2.4</v>
      </c>
      <c r="W167" s="2">
        <v>5.6</v>
      </c>
    </row>
    <row r="168" spans="1:23">
      <c r="A168" s="1" t="s">
        <v>683</v>
      </c>
      <c r="B168" s="1" t="s">
        <v>256</v>
      </c>
      <c r="C168" s="1" t="s">
        <v>683</v>
      </c>
      <c r="D168" s="2" t="s">
        <v>161</v>
      </c>
      <c r="E168" s="2" t="s">
        <v>84</v>
      </c>
      <c r="F168" s="2">
        <v>5067.5</v>
      </c>
      <c r="G168" s="2">
        <v>5387.4</v>
      </c>
      <c r="H168" s="2">
        <v>6523.8000000000011</v>
      </c>
      <c r="I168" s="2">
        <v>7268.5</v>
      </c>
      <c r="J168" s="2">
        <v>9259.4</v>
      </c>
      <c r="K168" s="2">
        <v>7619.3</v>
      </c>
      <c r="L168" s="2">
        <v>7115.7000000000007</v>
      </c>
      <c r="M168" s="2">
        <v>6653.2999999999993</v>
      </c>
      <c r="N168" s="2">
        <v>7427.4</v>
      </c>
      <c r="O168" s="2">
        <v>8195.8000000000011</v>
      </c>
      <c r="P168" s="2">
        <v>8927.3999999999978</v>
      </c>
      <c r="Q168" s="2">
        <v>9400.1</v>
      </c>
      <c r="R168" s="2">
        <v>10242.099999999999</v>
      </c>
      <c r="S168" s="2">
        <v>11130</v>
      </c>
      <c r="T168" s="2">
        <v>9266.2000000000025</v>
      </c>
      <c r="U168" s="2">
        <v>10587.400000000001</v>
      </c>
      <c r="V168" s="2">
        <v>12496.8</v>
      </c>
      <c r="W168" s="2">
        <v>16676.999999999996</v>
      </c>
    </row>
    <row r="169" spans="1:23">
      <c r="A169" s="38" t="s">
        <v>956</v>
      </c>
      <c r="B169" s="38" t="s">
        <v>394</v>
      </c>
      <c r="C169" s="38" t="s">
        <v>957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>
      <c r="A170" s="1" t="s">
        <v>823</v>
      </c>
      <c r="B170" s="1" t="s">
        <v>327</v>
      </c>
      <c r="C170" s="1" t="s">
        <v>824</v>
      </c>
      <c r="D170" s="2" t="s">
        <v>162</v>
      </c>
      <c r="E170" s="2" t="s">
        <v>139</v>
      </c>
      <c r="F170" s="2">
        <v>37</v>
      </c>
      <c r="G170" s="2">
        <v>35</v>
      </c>
      <c r="H170" s="2">
        <v>39.6</v>
      </c>
      <c r="I170" s="2">
        <v>31</v>
      </c>
      <c r="J170" s="2">
        <v>26.2</v>
      </c>
      <c r="K170" s="2">
        <v>37.799999999999997</v>
      </c>
      <c r="L170" s="2">
        <v>37.4</v>
      </c>
      <c r="M170" s="2">
        <v>41.6</v>
      </c>
      <c r="N170" s="2">
        <v>40.299999999999997</v>
      </c>
      <c r="O170" s="2">
        <v>53</v>
      </c>
      <c r="P170" s="2">
        <v>73.599999999999994</v>
      </c>
      <c r="Q170" s="2">
        <v>71.2</v>
      </c>
      <c r="R170" s="2">
        <v>84.4</v>
      </c>
      <c r="S170" s="2">
        <v>96.6</v>
      </c>
      <c r="T170" s="2">
        <v>95.9</v>
      </c>
      <c r="U170" s="2">
        <v>109.6</v>
      </c>
      <c r="V170" s="2">
        <v>127.2</v>
      </c>
      <c r="W170" s="2">
        <v>143.1</v>
      </c>
    </row>
    <row r="171" spans="1:23">
      <c r="A171" s="1" t="s">
        <v>825</v>
      </c>
      <c r="B171" s="1" t="s">
        <v>328</v>
      </c>
      <c r="C171" s="1" t="s">
        <v>826</v>
      </c>
      <c r="D171" s="2" t="s">
        <v>162</v>
      </c>
      <c r="E171" s="2" t="s">
        <v>141</v>
      </c>
      <c r="F171" s="2">
        <v>1429.7</v>
      </c>
      <c r="G171" s="2">
        <v>1647.2</v>
      </c>
      <c r="H171" s="2">
        <v>1830.3</v>
      </c>
      <c r="I171" s="2">
        <v>1882.5</v>
      </c>
      <c r="J171" s="2">
        <v>2100.3000000000002</v>
      </c>
      <c r="K171" s="2">
        <v>2645.4</v>
      </c>
      <c r="L171" s="2">
        <v>2179.8000000000002</v>
      </c>
      <c r="M171" s="2">
        <v>2057.6999999999998</v>
      </c>
      <c r="N171" s="2">
        <v>1993.6</v>
      </c>
      <c r="O171" s="2">
        <v>2152.5</v>
      </c>
      <c r="P171" s="2">
        <v>2301.1999999999998</v>
      </c>
      <c r="Q171" s="2">
        <v>2683.3</v>
      </c>
      <c r="R171" s="2">
        <v>2783.9</v>
      </c>
      <c r="S171" s="2">
        <v>2800.3</v>
      </c>
      <c r="T171" s="2">
        <v>2136.9</v>
      </c>
      <c r="U171" s="2">
        <v>2396.1999999999998</v>
      </c>
      <c r="V171" s="2">
        <v>2689</v>
      </c>
      <c r="W171" s="2">
        <v>2644.1</v>
      </c>
    </row>
    <row r="172" spans="1:23">
      <c r="A172" s="1" t="s">
        <v>827</v>
      </c>
      <c r="B172" s="1" t="s">
        <v>329</v>
      </c>
      <c r="C172" s="1" t="s">
        <v>827</v>
      </c>
      <c r="D172" s="2" t="s">
        <v>162</v>
      </c>
      <c r="E172" s="2" t="s">
        <v>142</v>
      </c>
      <c r="F172" s="2">
        <v>2.7</v>
      </c>
      <c r="G172" s="2">
        <v>4.9000000000000004</v>
      </c>
      <c r="H172" s="2">
        <v>5.7</v>
      </c>
      <c r="I172" s="2">
        <v>8.1999999999999993</v>
      </c>
      <c r="J172" s="2">
        <v>6.9</v>
      </c>
      <c r="K172" s="2">
        <v>8</v>
      </c>
      <c r="L172" s="2">
        <v>5.2</v>
      </c>
      <c r="M172" s="2">
        <v>3.6</v>
      </c>
      <c r="N172" s="2">
        <v>1.6</v>
      </c>
      <c r="O172" s="2">
        <v>1.9</v>
      </c>
      <c r="P172" s="2">
        <v>2.6</v>
      </c>
      <c r="Q172" s="2">
        <v>1.2</v>
      </c>
      <c r="R172" s="2">
        <v>0.6</v>
      </c>
      <c r="S172" s="2">
        <v>0.1</v>
      </c>
      <c r="T172" s="2">
        <v>0.2</v>
      </c>
      <c r="U172" s="2">
        <v>2.2999999999999998</v>
      </c>
      <c r="V172" s="2">
        <v>0.1</v>
      </c>
      <c r="W172" s="2">
        <v>0.7</v>
      </c>
    </row>
    <row r="173" spans="1:23">
      <c r="A173" s="1" t="s">
        <v>828</v>
      </c>
      <c r="B173" s="1" t="s">
        <v>330</v>
      </c>
      <c r="C173" s="1" t="s">
        <v>829</v>
      </c>
      <c r="D173" s="2" t="s">
        <v>162</v>
      </c>
      <c r="E173" s="2" t="s">
        <v>143</v>
      </c>
      <c r="F173" s="2">
        <v>515.4</v>
      </c>
      <c r="G173" s="2">
        <v>600.4</v>
      </c>
      <c r="H173" s="2">
        <v>616</v>
      </c>
      <c r="I173" s="2">
        <v>569.9</v>
      </c>
      <c r="J173" s="2">
        <v>746.6</v>
      </c>
      <c r="K173" s="2">
        <v>771.2</v>
      </c>
      <c r="L173" s="2">
        <v>799.1</v>
      </c>
      <c r="M173" s="2">
        <v>1260.5</v>
      </c>
      <c r="N173" s="2">
        <v>2251.1999999999998</v>
      </c>
      <c r="O173" s="2">
        <v>3097.2</v>
      </c>
      <c r="P173" s="2">
        <v>2980.7</v>
      </c>
      <c r="Q173" s="2">
        <v>3825.1</v>
      </c>
      <c r="R173" s="2">
        <v>3870.2</v>
      </c>
      <c r="S173" s="2">
        <v>3649.4</v>
      </c>
      <c r="T173" s="2">
        <v>2730</v>
      </c>
      <c r="U173" s="2">
        <v>2571.1999999999998</v>
      </c>
      <c r="V173" s="2">
        <v>4437.8</v>
      </c>
      <c r="W173" s="2">
        <v>4682.1000000000004</v>
      </c>
    </row>
    <row r="174" spans="1:23">
      <c r="A174" s="1" t="s">
        <v>830</v>
      </c>
      <c r="B174" s="1" t="s">
        <v>331</v>
      </c>
      <c r="C174" s="1" t="s">
        <v>831</v>
      </c>
      <c r="D174" s="2" t="s">
        <v>162</v>
      </c>
      <c r="E174" s="2" t="s">
        <v>144</v>
      </c>
      <c r="F174" s="2">
        <v>8.6999999999999993</v>
      </c>
      <c r="G174" s="2">
        <v>14.3</v>
      </c>
      <c r="H174" s="2">
        <v>28.7</v>
      </c>
      <c r="I174" s="2">
        <v>38.9</v>
      </c>
      <c r="J174" s="2">
        <v>11.8</v>
      </c>
      <c r="K174" s="2">
        <v>16.899999999999999</v>
      </c>
      <c r="L174" s="2">
        <v>15.5</v>
      </c>
      <c r="M174" s="2">
        <v>15.9</v>
      </c>
      <c r="N174" s="2">
        <v>18.8</v>
      </c>
      <c r="O174" s="2">
        <v>18.899999999999999</v>
      </c>
      <c r="P174" s="2">
        <v>18.899999999999999</v>
      </c>
      <c r="Q174" s="2">
        <v>19.100000000000001</v>
      </c>
      <c r="R174" s="2">
        <v>25.4</v>
      </c>
      <c r="S174" s="2">
        <v>48.6</v>
      </c>
      <c r="T174" s="2">
        <v>22.9</v>
      </c>
      <c r="U174" s="2">
        <v>22</v>
      </c>
      <c r="V174" s="2">
        <v>21.4</v>
      </c>
      <c r="W174" s="2">
        <v>19.5</v>
      </c>
    </row>
    <row r="175" spans="1:23">
      <c r="A175" s="1" t="s">
        <v>832</v>
      </c>
      <c r="B175" s="1" t="s">
        <v>332</v>
      </c>
      <c r="C175" s="1" t="s">
        <v>833</v>
      </c>
      <c r="D175" s="2" t="s">
        <v>162</v>
      </c>
      <c r="E175" s="2" t="s">
        <v>145</v>
      </c>
      <c r="F175" s="2">
        <v>1.6</v>
      </c>
      <c r="G175" s="2">
        <v>2.2999999999999998</v>
      </c>
      <c r="H175" s="2">
        <v>2.6</v>
      </c>
      <c r="I175" s="2">
        <v>4.0999999999999996</v>
      </c>
      <c r="J175" s="2">
        <v>3</v>
      </c>
      <c r="K175" s="2">
        <v>2.2000000000000002</v>
      </c>
      <c r="L175" s="2">
        <v>2.2000000000000002</v>
      </c>
      <c r="M175" s="2">
        <v>1</v>
      </c>
      <c r="N175" s="2">
        <v>0.7</v>
      </c>
      <c r="O175" s="2">
        <v>2.2999999999999998</v>
      </c>
      <c r="P175" s="2">
        <v>2.2999999999999998</v>
      </c>
      <c r="Q175" s="2">
        <v>4.4000000000000004</v>
      </c>
      <c r="R175" s="2">
        <v>4.9000000000000004</v>
      </c>
      <c r="S175" s="2">
        <v>3.3</v>
      </c>
      <c r="T175" s="2">
        <v>6.5</v>
      </c>
      <c r="U175" s="2">
        <v>7.5</v>
      </c>
      <c r="V175" s="2">
        <v>6.1</v>
      </c>
      <c r="W175" s="2">
        <v>7.5</v>
      </c>
    </row>
    <row r="176" spans="1:23">
      <c r="A176" s="1" t="s">
        <v>834</v>
      </c>
      <c r="B176" s="1" t="s">
        <v>333</v>
      </c>
      <c r="C176" s="1" t="s">
        <v>835</v>
      </c>
      <c r="D176" s="2" t="s">
        <v>162</v>
      </c>
      <c r="E176" s="2" t="s">
        <v>146</v>
      </c>
      <c r="F176" s="2">
        <v>0.2</v>
      </c>
      <c r="G176" s="2">
        <v>0</v>
      </c>
      <c r="H176" s="2">
        <v>0</v>
      </c>
      <c r="I176" s="2">
        <v>0.1</v>
      </c>
      <c r="J176" s="2">
        <v>0.1</v>
      </c>
      <c r="K176" s="2">
        <v>0.1</v>
      </c>
      <c r="L176" s="2">
        <v>0.2</v>
      </c>
      <c r="M176" s="2">
        <v>0.1</v>
      </c>
      <c r="N176" s="2">
        <v>0.1</v>
      </c>
      <c r="O176" s="2">
        <v>0</v>
      </c>
      <c r="P176" s="2">
        <v>0</v>
      </c>
      <c r="Q176" s="2">
        <v>0.2</v>
      </c>
      <c r="R176" s="2">
        <v>0.1</v>
      </c>
      <c r="S176" s="2">
        <v>0.1</v>
      </c>
      <c r="T176" s="2">
        <v>0</v>
      </c>
      <c r="U176" s="2">
        <v>0</v>
      </c>
      <c r="V176" s="2">
        <v>10</v>
      </c>
      <c r="W176" s="2">
        <v>0</v>
      </c>
    </row>
    <row r="177" spans="1:23">
      <c r="A177" s="1" t="s">
        <v>836</v>
      </c>
      <c r="B177" s="1" t="s">
        <v>334</v>
      </c>
      <c r="C177" s="1" t="s">
        <v>837</v>
      </c>
      <c r="D177" s="2" t="s">
        <v>162</v>
      </c>
      <c r="E177" s="2" t="s">
        <v>147</v>
      </c>
      <c r="F177" s="2">
        <v>27.5</v>
      </c>
      <c r="G177" s="2">
        <v>38.200000000000003</v>
      </c>
      <c r="H177" s="2">
        <v>61.2</v>
      </c>
      <c r="I177" s="2">
        <v>80.8</v>
      </c>
      <c r="J177" s="2">
        <v>117.6</v>
      </c>
      <c r="K177" s="2">
        <v>105</v>
      </c>
      <c r="L177" s="2">
        <v>409.6</v>
      </c>
      <c r="M177" s="2">
        <v>105.7</v>
      </c>
      <c r="N177" s="2">
        <v>109.6</v>
      </c>
      <c r="O177" s="2">
        <v>164.5</v>
      </c>
      <c r="P177" s="2">
        <v>175.9</v>
      </c>
      <c r="Q177" s="2">
        <v>73.599999999999994</v>
      </c>
      <c r="R177" s="2">
        <v>68</v>
      </c>
      <c r="S177" s="2">
        <v>67.8</v>
      </c>
      <c r="T177" s="2">
        <v>99.6</v>
      </c>
      <c r="U177" s="2">
        <v>149.5</v>
      </c>
      <c r="V177" s="2">
        <v>142.80000000000001</v>
      </c>
      <c r="W177" s="2">
        <v>185.3</v>
      </c>
    </row>
    <row r="178" spans="1:23">
      <c r="A178" s="1" t="s">
        <v>838</v>
      </c>
      <c r="B178" s="1" t="s">
        <v>335</v>
      </c>
      <c r="C178" s="1" t="s">
        <v>839</v>
      </c>
      <c r="D178" s="2" t="s">
        <v>162</v>
      </c>
      <c r="E178" s="2" t="s">
        <v>148</v>
      </c>
      <c r="F178" s="2">
        <v>3.6</v>
      </c>
      <c r="G178" s="2">
        <v>3.9</v>
      </c>
      <c r="H178" s="2">
        <v>4.0999999999999996</v>
      </c>
      <c r="I178" s="2">
        <v>3.6</v>
      </c>
      <c r="J178" s="2">
        <v>3.5</v>
      </c>
      <c r="K178" s="2">
        <v>2.2999999999999998</v>
      </c>
      <c r="L178" s="2">
        <v>2.7</v>
      </c>
      <c r="M178" s="2">
        <v>2.5</v>
      </c>
      <c r="N178" s="2">
        <v>3.8</v>
      </c>
      <c r="O178" s="2">
        <v>5.8</v>
      </c>
      <c r="P178" s="2">
        <v>4.8</v>
      </c>
      <c r="Q178" s="2">
        <v>6</v>
      </c>
      <c r="R178" s="2">
        <v>4.8</v>
      </c>
      <c r="S178" s="2">
        <v>6.6</v>
      </c>
      <c r="T178" s="2">
        <v>6</v>
      </c>
      <c r="U178" s="2">
        <v>3.7</v>
      </c>
      <c r="V178" s="2">
        <v>5.4</v>
      </c>
      <c r="W178" s="2">
        <v>3.5</v>
      </c>
    </row>
    <row r="179" spans="1:23">
      <c r="A179" s="1" t="s">
        <v>840</v>
      </c>
      <c r="B179" s="1" t="s">
        <v>336</v>
      </c>
      <c r="C179" s="1" t="s">
        <v>841</v>
      </c>
      <c r="D179" s="2" t="s">
        <v>162</v>
      </c>
      <c r="E179" s="2" t="s">
        <v>140</v>
      </c>
      <c r="F179" s="2">
        <v>0.6</v>
      </c>
      <c r="G179" s="2">
        <v>0.8</v>
      </c>
      <c r="H179" s="2">
        <v>1.3</v>
      </c>
      <c r="I179" s="2">
        <v>0.4</v>
      </c>
      <c r="J179" s="2">
        <v>1.6</v>
      </c>
      <c r="K179" s="2">
        <v>1</v>
      </c>
      <c r="L179" s="2">
        <v>1.1000000000000001</v>
      </c>
      <c r="M179" s="2">
        <v>3.1</v>
      </c>
      <c r="N179" s="2">
        <v>0.6</v>
      </c>
      <c r="O179" s="2">
        <v>1.2</v>
      </c>
      <c r="P179" s="2">
        <v>1.4</v>
      </c>
      <c r="Q179" s="2">
        <v>0.6</v>
      </c>
      <c r="R179" s="2">
        <v>0.5</v>
      </c>
      <c r="S179" s="2">
        <v>2.7</v>
      </c>
      <c r="T179" s="2">
        <v>1.2</v>
      </c>
      <c r="U179" s="2">
        <v>0.5</v>
      </c>
      <c r="V179" s="2">
        <v>2</v>
      </c>
      <c r="W179" s="2">
        <v>7</v>
      </c>
    </row>
    <row r="180" spans="1:23">
      <c r="A180" s="1" t="s">
        <v>683</v>
      </c>
      <c r="B180" s="1" t="s">
        <v>256</v>
      </c>
      <c r="C180" s="1" t="s">
        <v>683</v>
      </c>
      <c r="D180" s="2" t="s">
        <v>162</v>
      </c>
      <c r="E180" s="2" t="s">
        <v>84</v>
      </c>
      <c r="F180" s="2">
        <v>2027</v>
      </c>
      <c r="G180" s="2">
        <v>2347.0000000000005</v>
      </c>
      <c r="H180" s="2">
        <v>2589.4999999999995</v>
      </c>
      <c r="I180" s="2">
        <v>2619.5</v>
      </c>
      <c r="J180" s="2">
        <v>3017.6</v>
      </c>
      <c r="K180" s="2">
        <v>3589.9000000000005</v>
      </c>
      <c r="L180" s="2">
        <v>3452.7999999999993</v>
      </c>
      <c r="M180" s="2">
        <v>3491.6999999999994</v>
      </c>
      <c r="N180" s="2">
        <v>4420.3000000000011</v>
      </c>
      <c r="O180" s="2">
        <v>5497.3</v>
      </c>
      <c r="P180" s="2">
        <v>5561.3999999999987</v>
      </c>
      <c r="Q180" s="2">
        <v>6684.7</v>
      </c>
      <c r="R180" s="2">
        <v>6842.8</v>
      </c>
      <c r="S180" s="2">
        <v>6675.5000000000009</v>
      </c>
      <c r="T180" s="2">
        <v>5099.2</v>
      </c>
      <c r="U180" s="2">
        <v>5262.4999999999991</v>
      </c>
      <c r="V180" s="2">
        <v>7441.8</v>
      </c>
      <c r="W180" s="2">
        <v>7692.8</v>
      </c>
    </row>
    <row r="181" spans="1:23">
      <c r="A181" s="38" t="s">
        <v>958</v>
      </c>
      <c r="B181" s="38" t="s">
        <v>395</v>
      </c>
      <c r="C181" s="38" t="s">
        <v>959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>
      <c r="A182" s="1" t="s">
        <v>823</v>
      </c>
      <c r="B182" s="1" t="s">
        <v>327</v>
      </c>
      <c r="C182" s="1" t="s">
        <v>824</v>
      </c>
      <c r="D182" s="2" t="s">
        <v>163</v>
      </c>
      <c r="E182" s="2" t="s">
        <v>139</v>
      </c>
      <c r="F182" s="2">
        <v>11.9</v>
      </c>
      <c r="G182" s="2">
        <v>17.399999999999999</v>
      </c>
      <c r="H182" s="2">
        <v>24.5</v>
      </c>
      <c r="I182" s="2">
        <v>21.2</v>
      </c>
      <c r="J182" s="2">
        <v>20.7</v>
      </c>
      <c r="K182" s="2">
        <v>17.2</v>
      </c>
      <c r="L182" s="2">
        <v>21.1</v>
      </c>
      <c r="M182" s="2">
        <v>24.6</v>
      </c>
      <c r="N182" s="2">
        <v>25.6</v>
      </c>
      <c r="O182" s="2">
        <v>18.2</v>
      </c>
      <c r="P182" s="2">
        <v>24.7</v>
      </c>
      <c r="Q182" s="2">
        <v>22.3</v>
      </c>
      <c r="R182" s="2">
        <v>24.2</v>
      </c>
      <c r="S182" s="2">
        <v>18.8</v>
      </c>
      <c r="T182" s="2">
        <v>14.2</v>
      </c>
      <c r="U182" s="2">
        <v>17.8</v>
      </c>
      <c r="V182" s="2">
        <v>31.5</v>
      </c>
      <c r="W182" s="2">
        <v>23.3</v>
      </c>
    </row>
    <row r="183" spans="1:23">
      <c r="A183" s="1" t="s">
        <v>825</v>
      </c>
      <c r="B183" s="1" t="s">
        <v>328</v>
      </c>
      <c r="C183" s="1" t="s">
        <v>826</v>
      </c>
      <c r="D183" s="2" t="s">
        <v>163</v>
      </c>
      <c r="E183" s="2" t="s">
        <v>141</v>
      </c>
      <c r="F183" s="2">
        <v>1501.9</v>
      </c>
      <c r="G183" s="2">
        <v>1482</v>
      </c>
      <c r="H183" s="2">
        <v>1326.6</v>
      </c>
      <c r="I183" s="2">
        <v>1390.3</v>
      </c>
      <c r="J183" s="2">
        <v>1311.5</v>
      </c>
      <c r="K183" s="2">
        <v>1526.5</v>
      </c>
      <c r="L183" s="2">
        <v>1583</v>
      </c>
      <c r="M183" s="2">
        <v>1818.7</v>
      </c>
      <c r="N183" s="2">
        <v>1609.1</v>
      </c>
      <c r="O183" s="2">
        <v>1806.4</v>
      </c>
      <c r="P183" s="2">
        <v>1812.4</v>
      </c>
      <c r="Q183" s="2">
        <v>1879.7</v>
      </c>
      <c r="R183" s="2">
        <v>2186.9</v>
      </c>
      <c r="S183" s="2">
        <v>2272.3000000000002</v>
      </c>
      <c r="T183" s="2">
        <v>1796.3</v>
      </c>
      <c r="U183" s="2">
        <v>1534.5</v>
      </c>
      <c r="V183" s="2">
        <v>1819.2</v>
      </c>
      <c r="W183" s="2">
        <v>1830.3</v>
      </c>
    </row>
    <row r="184" spans="1:23">
      <c r="A184" s="1" t="s">
        <v>827</v>
      </c>
      <c r="B184" s="1" t="s">
        <v>329</v>
      </c>
      <c r="C184" s="1" t="s">
        <v>827</v>
      </c>
      <c r="D184" s="2" t="s">
        <v>163</v>
      </c>
      <c r="E184" s="2" t="s">
        <v>142</v>
      </c>
      <c r="F184" s="2">
        <v>1.6</v>
      </c>
      <c r="G184" s="2">
        <v>1.8</v>
      </c>
      <c r="H184" s="2">
        <v>1.4</v>
      </c>
      <c r="I184" s="2">
        <v>1.9</v>
      </c>
      <c r="J184" s="2">
        <v>1.1000000000000001</v>
      </c>
      <c r="K184" s="2">
        <v>3.2</v>
      </c>
      <c r="L184" s="2">
        <v>3.2</v>
      </c>
      <c r="M184" s="2">
        <v>0.5</v>
      </c>
      <c r="N184" s="2">
        <v>0.1</v>
      </c>
      <c r="O184" s="2">
        <v>0.7</v>
      </c>
      <c r="P184" s="2">
        <v>0.9</v>
      </c>
      <c r="Q184" s="2">
        <v>8.8000000000000007</v>
      </c>
      <c r="R184" s="2">
        <v>8.6999999999999993</v>
      </c>
      <c r="S184" s="2">
        <v>3.3</v>
      </c>
      <c r="T184" s="2">
        <v>2.2000000000000002</v>
      </c>
      <c r="U184" s="2">
        <v>0.1</v>
      </c>
      <c r="V184" s="2">
        <v>0.1</v>
      </c>
      <c r="W184" s="2">
        <v>0</v>
      </c>
    </row>
    <row r="185" spans="1:23">
      <c r="A185" s="1" t="s">
        <v>828</v>
      </c>
      <c r="B185" s="1" t="s">
        <v>330</v>
      </c>
      <c r="C185" s="1" t="s">
        <v>829</v>
      </c>
      <c r="D185" s="2" t="s">
        <v>163</v>
      </c>
      <c r="E185" s="2" t="s">
        <v>143</v>
      </c>
      <c r="F185" s="2">
        <v>189.9</v>
      </c>
      <c r="G185" s="2">
        <v>184.2</v>
      </c>
      <c r="H185" s="2">
        <v>201.6</v>
      </c>
      <c r="I185" s="2">
        <v>192</v>
      </c>
      <c r="J185" s="2">
        <v>182.5</v>
      </c>
      <c r="K185" s="2">
        <v>272.10000000000002</v>
      </c>
      <c r="L185" s="2">
        <v>343.9</v>
      </c>
      <c r="M185" s="2">
        <v>314.60000000000002</v>
      </c>
      <c r="N185" s="2">
        <v>260.10000000000002</v>
      </c>
      <c r="O185" s="2">
        <v>277.2</v>
      </c>
      <c r="P185" s="2">
        <v>323.5</v>
      </c>
      <c r="Q185" s="2">
        <v>371.8</v>
      </c>
      <c r="R185" s="2">
        <v>389.2</v>
      </c>
      <c r="S185" s="2">
        <v>412.6</v>
      </c>
      <c r="T185" s="2">
        <v>347.9</v>
      </c>
      <c r="U185" s="2">
        <v>395.9</v>
      </c>
      <c r="V185" s="2">
        <v>653.4</v>
      </c>
      <c r="W185" s="2">
        <v>404.2</v>
      </c>
    </row>
    <row r="186" spans="1:23">
      <c r="A186" s="1" t="s">
        <v>830</v>
      </c>
      <c r="B186" s="1" t="s">
        <v>331</v>
      </c>
      <c r="C186" s="1" t="s">
        <v>831</v>
      </c>
      <c r="D186" s="2" t="s">
        <v>163</v>
      </c>
      <c r="E186" s="2" t="s">
        <v>144</v>
      </c>
      <c r="F186" s="2">
        <v>1.7</v>
      </c>
      <c r="G186" s="2">
        <v>1.5</v>
      </c>
      <c r="H186" s="2">
        <v>2.2999999999999998</v>
      </c>
      <c r="I186" s="2">
        <v>4.9000000000000004</v>
      </c>
      <c r="J186" s="2">
        <v>4</v>
      </c>
      <c r="K186" s="2">
        <v>5.9</v>
      </c>
      <c r="L186" s="2">
        <v>8.8000000000000007</v>
      </c>
      <c r="M186" s="2">
        <v>11</v>
      </c>
      <c r="N186" s="2">
        <v>12.3</v>
      </c>
      <c r="O186" s="2">
        <v>8.3000000000000007</v>
      </c>
      <c r="P186" s="2">
        <v>10.5</v>
      </c>
      <c r="Q186" s="2">
        <v>9.6999999999999993</v>
      </c>
      <c r="R186" s="2">
        <v>10.1</v>
      </c>
      <c r="S186" s="2">
        <v>11.8</v>
      </c>
      <c r="T186" s="2">
        <v>10.199999999999999</v>
      </c>
      <c r="U186" s="2">
        <v>9.8000000000000007</v>
      </c>
      <c r="V186" s="2">
        <v>10.1</v>
      </c>
      <c r="W186" s="2">
        <v>9.4</v>
      </c>
    </row>
    <row r="187" spans="1:23">
      <c r="A187" s="1" t="s">
        <v>832</v>
      </c>
      <c r="B187" s="1" t="s">
        <v>332</v>
      </c>
      <c r="C187" s="1" t="s">
        <v>833</v>
      </c>
      <c r="D187" s="2" t="s">
        <v>163</v>
      </c>
      <c r="E187" s="2" t="s">
        <v>145</v>
      </c>
      <c r="F187" s="2">
        <v>0.1</v>
      </c>
      <c r="G187" s="2">
        <v>0</v>
      </c>
      <c r="H187" s="2">
        <v>0</v>
      </c>
      <c r="I187" s="2">
        <v>0.1</v>
      </c>
      <c r="J187" s="2">
        <v>0.8</v>
      </c>
      <c r="K187" s="2">
        <v>0.7</v>
      </c>
      <c r="L187" s="2">
        <v>2.2000000000000002</v>
      </c>
      <c r="M187" s="2">
        <v>2.4</v>
      </c>
      <c r="N187" s="2">
        <v>2.4</v>
      </c>
      <c r="O187" s="2">
        <v>3</v>
      </c>
      <c r="P187" s="2">
        <v>4.7</v>
      </c>
      <c r="Q187" s="2">
        <v>0.1</v>
      </c>
      <c r="R187" s="2">
        <v>0.5</v>
      </c>
      <c r="S187" s="2">
        <v>0.1</v>
      </c>
      <c r="T187" s="2">
        <v>0.1</v>
      </c>
      <c r="U187" s="2">
        <v>0.2</v>
      </c>
      <c r="V187" s="2">
        <v>0.5</v>
      </c>
      <c r="W187" s="2">
        <v>0.2</v>
      </c>
    </row>
    <row r="188" spans="1:23">
      <c r="A188" s="1" t="s">
        <v>834</v>
      </c>
      <c r="B188" s="1" t="s">
        <v>333</v>
      </c>
      <c r="C188" s="1" t="s">
        <v>835</v>
      </c>
      <c r="D188" s="2" t="s">
        <v>163</v>
      </c>
      <c r="E188" s="2" t="s">
        <v>146</v>
      </c>
      <c r="F188" s="2">
        <v>0</v>
      </c>
      <c r="G188" s="2">
        <v>0.1</v>
      </c>
      <c r="H188" s="2">
        <v>0.1</v>
      </c>
      <c r="I188" s="2">
        <v>0.1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0.1</v>
      </c>
      <c r="R188" s="2">
        <v>0.1</v>
      </c>
      <c r="S188" s="2">
        <v>0.1</v>
      </c>
      <c r="T188" s="2">
        <v>0.1</v>
      </c>
      <c r="U188" s="2">
        <v>0.2</v>
      </c>
      <c r="V188" s="2">
        <v>0.3</v>
      </c>
      <c r="W188" s="2">
        <v>0.1</v>
      </c>
    </row>
    <row r="189" spans="1:23">
      <c r="A189" s="1" t="s">
        <v>836</v>
      </c>
      <c r="B189" s="1" t="s">
        <v>334</v>
      </c>
      <c r="C189" s="1" t="s">
        <v>837</v>
      </c>
      <c r="D189" s="2" t="s">
        <v>163</v>
      </c>
      <c r="E189" s="2" t="s">
        <v>147</v>
      </c>
      <c r="F189" s="2">
        <v>5.2</v>
      </c>
      <c r="G189" s="2">
        <v>5.2</v>
      </c>
      <c r="H189" s="2">
        <v>6.3</v>
      </c>
      <c r="I189" s="2">
        <v>18.8</v>
      </c>
      <c r="J189" s="2">
        <v>19.2</v>
      </c>
      <c r="K189" s="2">
        <v>8.5</v>
      </c>
      <c r="L189" s="2">
        <v>14.6</v>
      </c>
      <c r="M189" s="2">
        <v>9.8000000000000007</v>
      </c>
      <c r="N189" s="2">
        <v>37.799999999999997</v>
      </c>
      <c r="O189" s="2">
        <v>26.4</v>
      </c>
      <c r="P189" s="2">
        <v>23</v>
      </c>
      <c r="Q189" s="2">
        <v>25.7</v>
      </c>
      <c r="R189" s="2">
        <v>57.4</v>
      </c>
      <c r="S189" s="2">
        <v>26.9</v>
      </c>
      <c r="T189" s="2">
        <v>31.1</v>
      </c>
      <c r="U189" s="2">
        <v>213.2</v>
      </c>
      <c r="V189" s="2">
        <v>24.9</v>
      </c>
      <c r="W189" s="2">
        <v>33.9</v>
      </c>
    </row>
    <row r="190" spans="1:23">
      <c r="A190" s="1" t="s">
        <v>838</v>
      </c>
      <c r="B190" s="1" t="s">
        <v>335</v>
      </c>
      <c r="C190" s="1" t="s">
        <v>839</v>
      </c>
      <c r="D190" s="2" t="s">
        <v>163</v>
      </c>
      <c r="E190" s="2" t="s">
        <v>148</v>
      </c>
      <c r="F190" s="2">
        <v>0.9</v>
      </c>
      <c r="G190" s="2">
        <v>0.6</v>
      </c>
      <c r="H190" s="2">
        <v>0.9</v>
      </c>
      <c r="I190" s="2">
        <v>1.1000000000000001</v>
      </c>
      <c r="J190" s="2">
        <v>1</v>
      </c>
      <c r="K190" s="2">
        <v>0.7</v>
      </c>
      <c r="L190" s="2">
        <v>0.5</v>
      </c>
      <c r="M190" s="2">
        <v>0.4</v>
      </c>
      <c r="N190" s="2">
        <v>0.5</v>
      </c>
      <c r="O190" s="2">
        <v>0.6</v>
      </c>
      <c r="P190" s="2">
        <v>0.7</v>
      </c>
      <c r="Q190" s="2">
        <v>2.1</v>
      </c>
      <c r="R190" s="2">
        <v>1.7</v>
      </c>
      <c r="S190" s="2">
        <v>4.3</v>
      </c>
      <c r="T190" s="2">
        <v>4.5</v>
      </c>
      <c r="U190" s="2">
        <v>1.4</v>
      </c>
      <c r="V190" s="2">
        <v>2.5</v>
      </c>
      <c r="W190" s="2">
        <v>1.1000000000000001</v>
      </c>
    </row>
    <row r="191" spans="1:23">
      <c r="A191" s="1" t="s">
        <v>840</v>
      </c>
      <c r="B191" s="1" t="s">
        <v>336</v>
      </c>
      <c r="C191" s="1" t="s">
        <v>841</v>
      </c>
      <c r="D191" s="2" t="s">
        <v>163</v>
      </c>
      <c r="E191" s="2" t="s">
        <v>140</v>
      </c>
      <c r="F191" s="2">
        <v>0</v>
      </c>
      <c r="G191" s="2">
        <v>0.2</v>
      </c>
      <c r="H191" s="2">
        <v>1.9</v>
      </c>
      <c r="I191" s="2">
        <v>1.6</v>
      </c>
      <c r="J191" s="2">
        <v>5.0999999999999996</v>
      </c>
      <c r="K191" s="2">
        <v>2.2000000000000002</v>
      </c>
      <c r="L191" s="2">
        <v>0.5</v>
      </c>
      <c r="M191" s="2">
        <v>0.4</v>
      </c>
      <c r="N191" s="2">
        <v>0.2</v>
      </c>
      <c r="O191" s="2">
        <v>0.3</v>
      </c>
      <c r="P191" s="2">
        <v>0.3</v>
      </c>
      <c r="Q191" s="2">
        <v>0.3</v>
      </c>
      <c r="R191" s="2">
        <v>0.6</v>
      </c>
      <c r="S191" s="2">
        <v>0.2</v>
      </c>
      <c r="T191" s="2">
        <v>0.3</v>
      </c>
      <c r="U191" s="2">
        <v>0.3</v>
      </c>
      <c r="V191" s="2">
        <v>0.4</v>
      </c>
      <c r="W191" s="2">
        <v>3.6</v>
      </c>
    </row>
    <row r="192" spans="1:23">
      <c r="A192" s="1" t="s">
        <v>683</v>
      </c>
      <c r="B192" s="1" t="s">
        <v>256</v>
      </c>
      <c r="C192" s="1" t="s">
        <v>683</v>
      </c>
      <c r="D192" s="2" t="s">
        <v>163</v>
      </c>
      <c r="E192" s="2" t="s">
        <v>84</v>
      </c>
      <c r="F192" s="2">
        <v>1713.2000000000003</v>
      </c>
      <c r="G192" s="2">
        <v>1693</v>
      </c>
      <c r="H192" s="2">
        <v>1565.6</v>
      </c>
      <c r="I192" s="2">
        <v>1631.9999999999998</v>
      </c>
      <c r="J192" s="2">
        <v>1545.8999999999999</v>
      </c>
      <c r="K192" s="2">
        <v>1837.0000000000002</v>
      </c>
      <c r="L192" s="2">
        <v>1977.7999999999997</v>
      </c>
      <c r="M192" s="2">
        <v>2182.4000000000005</v>
      </c>
      <c r="N192" s="2">
        <v>1948.0999999999997</v>
      </c>
      <c r="O192" s="2">
        <v>2141.1000000000004</v>
      </c>
      <c r="P192" s="2">
        <v>2200.6999999999998</v>
      </c>
      <c r="Q192" s="2">
        <v>2320.5999999999995</v>
      </c>
      <c r="R192" s="2">
        <v>2679.3999999999992</v>
      </c>
      <c r="S192" s="2">
        <v>2750.4000000000005</v>
      </c>
      <c r="T192" s="2">
        <v>2206.8999999999996</v>
      </c>
      <c r="U192" s="2">
        <v>2173.4</v>
      </c>
      <c r="V192" s="2">
        <v>2542.9</v>
      </c>
      <c r="W192" s="2">
        <v>2306.0999999999995</v>
      </c>
    </row>
    <row r="193" spans="1:23">
      <c r="A193" s="38" t="s">
        <v>960</v>
      </c>
      <c r="B193" s="38" t="s">
        <v>396</v>
      </c>
      <c r="C193" s="38" t="s">
        <v>961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>
      <c r="A194" s="1" t="s">
        <v>823</v>
      </c>
      <c r="B194" s="1" t="s">
        <v>327</v>
      </c>
      <c r="C194" s="1" t="s">
        <v>824</v>
      </c>
      <c r="D194" s="2" t="s">
        <v>164</v>
      </c>
      <c r="E194" s="2" t="s">
        <v>139</v>
      </c>
      <c r="F194" s="2">
        <v>1.2</v>
      </c>
      <c r="G194" s="2">
        <v>2.8</v>
      </c>
      <c r="H194" s="2">
        <v>2.7</v>
      </c>
      <c r="I194" s="2">
        <v>2.5</v>
      </c>
      <c r="J194" s="2">
        <v>1.7</v>
      </c>
      <c r="K194" s="2">
        <v>3</v>
      </c>
      <c r="L194" s="2">
        <v>3</v>
      </c>
      <c r="M194" s="2">
        <v>4</v>
      </c>
      <c r="N194" s="2">
        <v>3.6</v>
      </c>
      <c r="O194" s="2">
        <v>6.1</v>
      </c>
      <c r="P194" s="2">
        <v>5.6</v>
      </c>
      <c r="Q194" s="2">
        <v>3.2</v>
      </c>
      <c r="R194" s="2">
        <v>2.9</v>
      </c>
      <c r="S194" s="2">
        <v>3.3</v>
      </c>
      <c r="T194" s="2">
        <v>2.9</v>
      </c>
      <c r="U194" s="2">
        <v>3</v>
      </c>
      <c r="V194" s="2">
        <v>4.5999999999999996</v>
      </c>
      <c r="W194" s="2">
        <v>6.4</v>
      </c>
    </row>
    <row r="195" spans="1:23">
      <c r="A195" s="1" t="s">
        <v>825</v>
      </c>
      <c r="B195" s="1" t="s">
        <v>328</v>
      </c>
      <c r="C195" s="1" t="s">
        <v>826</v>
      </c>
      <c r="D195" s="2" t="s">
        <v>164</v>
      </c>
      <c r="E195" s="2" t="s">
        <v>141</v>
      </c>
      <c r="F195" s="2">
        <v>160.6</v>
      </c>
      <c r="G195" s="2">
        <v>174.7</v>
      </c>
      <c r="H195" s="2">
        <v>193.5</v>
      </c>
      <c r="I195" s="2">
        <v>238.4</v>
      </c>
      <c r="J195" s="2">
        <v>236.4</v>
      </c>
      <c r="K195" s="2">
        <v>266.3</v>
      </c>
      <c r="L195" s="2">
        <v>267.60000000000002</v>
      </c>
      <c r="M195" s="2">
        <v>259.2</v>
      </c>
      <c r="N195" s="2">
        <v>239.4</v>
      </c>
      <c r="O195" s="2">
        <v>244.5</v>
      </c>
      <c r="P195" s="2">
        <v>188.1</v>
      </c>
      <c r="Q195" s="2">
        <v>147.1</v>
      </c>
      <c r="R195" s="2">
        <v>185</v>
      </c>
      <c r="S195" s="2">
        <v>142.6</v>
      </c>
      <c r="T195" s="2">
        <v>133.19999999999999</v>
      </c>
      <c r="U195" s="2">
        <v>130.69999999999999</v>
      </c>
      <c r="V195" s="2">
        <v>119.6</v>
      </c>
      <c r="W195" s="2">
        <v>111.3</v>
      </c>
    </row>
    <row r="196" spans="1:23">
      <c r="A196" s="1" t="s">
        <v>827</v>
      </c>
      <c r="B196" s="1" t="s">
        <v>329</v>
      </c>
      <c r="C196" s="1" t="s">
        <v>827</v>
      </c>
      <c r="D196" s="2" t="s">
        <v>164</v>
      </c>
      <c r="E196" s="2" t="s">
        <v>142</v>
      </c>
      <c r="F196" s="2">
        <v>0.1</v>
      </c>
      <c r="G196" s="2">
        <v>0.4</v>
      </c>
      <c r="H196" s="2">
        <v>0.6</v>
      </c>
      <c r="I196" s="2">
        <v>0.2</v>
      </c>
      <c r="J196" s="2">
        <v>0</v>
      </c>
      <c r="K196" s="2">
        <v>0</v>
      </c>
      <c r="L196" s="2">
        <v>0.1</v>
      </c>
      <c r="M196" s="2">
        <v>0.4</v>
      </c>
      <c r="N196" s="2">
        <v>0.4</v>
      </c>
      <c r="O196" s="2">
        <v>0.1</v>
      </c>
      <c r="P196" s="2">
        <v>1.5</v>
      </c>
      <c r="Q196" s="2">
        <v>0</v>
      </c>
      <c r="R196" s="2">
        <v>0</v>
      </c>
      <c r="S196" s="2">
        <v>0.1</v>
      </c>
      <c r="T196" s="2">
        <v>0.1</v>
      </c>
      <c r="U196" s="2">
        <v>0.1</v>
      </c>
      <c r="V196" s="2">
        <v>0.2</v>
      </c>
      <c r="W196" s="2">
        <v>0.2</v>
      </c>
    </row>
    <row r="197" spans="1:23">
      <c r="A197" s="1" t="s">
        <v>828</v>
      </c>
      <c r="B197" s="1" t="s">
        <v>330</v>
      </c>
      <c r="C197" s="1" t="s">
        <v>829</v>
      </c>
      <c r="D197" s="2" t="s">
        <v>164</v>
      </c>
      <c r="E197" s="2" t="s">
        <v>143</v>
      </c>
      <c r="F197" s="2">
        <v>40.700000000000003</v>
      </c>
      <c r="G197" s="2">
        <v>33.9</v>
      </c>
      <c r="H197" s="2">
        <v>31</v>
      </c>
      <c r="I197" s="2">
        <v>34.4</v>
      </c>
      <c r="J197" s="2">
        <v>52.2</v>
      </c>
      <c r="K197" s="2">
        <v>58.2</v>
      </c>
      <c r="L197" s="2">
        <v>61.2</v>
      </c>
      <c r="M197" s="2">
        <v>58.2</v>
      </c>
      <c r="N197" s="2">
        <v>59.4</v>
      </c>
      <c r="O197" s="2">
        <v>68.5</v>
      </c>
      <c r="P197" s="2">
        <v>139.1</v>
      </c>
      <c r="Q197" s="2">
        <v>138.19999999999999</v>
      </c>
      <c r="R197" s="2">
        <v>185.6</v>
      </c>
      <c r="S197" s="2">
        <v>217.6</v>
      </c>
      <c r="T197" s="2">
        <v>188.9</v>
      </c>
      <c r="U197" s="2">
        <v>181.6</v>
      </c>
      <c r="V197" s="2">
        <v>205.5</v>
      </c>
      <c r="W197" s="2">
        <v>171.3</v>
      </c>
    </row>
    <row r="198" spans="1:23">
      <c r="A198" s="1" t="s">
        <v>830</v>
      </c>
      <c r="B198" s="1" t="s">
        <v>331</v>
      </c>
      <c r="C198" s="1" t="s">
        <v>831</v>
      </c>
      <c r="D198" s="2" t="s">
        <v>164</v>
      </c>
      <c r="E198" s="2" t="s">
        <v>144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</row>
    <row r="199" spans="1:23">
      <c r="A199" s="1" t="s">
        <v>832</v>
      </c>
      <c r="B199" s="1" t="s">
        <v>332</v>
      </c>
      <c r="C199" s="1" t="s">
        <v>833</v>
      </c>
      <c r="D199" s="2" t="s">
        <v>164</v>
      </c>
      <c r="E199" s="2" t="s">
        <v>145</v>
      </c>
      <c r="F199" s="2">
        <v>0</v>
      </c>
      <c r="G199" s="2">
        <v>0</v>
      </c>
      <c r="H199" s="2">
        <v>0.2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</row>
    <row r="200" spans="1:23">
      <c r="A200" s="1" t="s">
        <v>834</v>
      </c>
      <c r="B200" s="1" t="s">
        <v>333</v>
      </c>
      <c r="C200" s="1" t="s">
        <v>835</v>
      </c>
      <c r="D200" s="2" t="s">
        <v>164</v>
      </c>
      <c r="E200" s="2" t="s">
        <v>146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0.6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</row>
    <row r="201" spans="1:23">
      <c r="A201" s="1" t="s">
        <v>836</v>
      </c>
      <c r="B201" s="1" t="s">
        <v>334</v>
      </c>
      <c r="C201" s="1" t="s">
        <v>837</v>
      </c>
      <c r="D201" s="2" t="s">
        <v>164</v>
      </c>
      <c r="E201" s="2" t="s">
        <v>147</v>
      </c>
      <c r="F201" s="2">
        <v>0.2</v>
      </c>
      <c r="G201" s="2">
        <v>0.5</v>
      </c>
      <c r="H201" s="2">
        <v>0.6</v>
      </c>
      <c r="I201" s="2">
        <v>0.5</v>
      </c>
      <c r="J201" s="2">
        <v>0.1</v>
      </c>
      <c r="K201" s="2">
        <v>0.1</v>
      </c>
      <c r="L201" s="2">
        <v>0.6</v>
      </c>
      <c r="M201" s="2">
        <v>1.1000000000000001</v>
      </c>
      <c r="N201" s="2">
        <v>1.1000000000000001</v>
      </c>
      <c r="O201" s="2">
        <v>1</v>
      </c>
      <c r="P201" s="2">
        <v>1</v>
      </c>
      <c r="Q201" s="2">
        <v>0.5</v>
      </c>
      <c r="R201" s="2">
        <v>0.4</v>
      </c>
      <c r="S201" s="2">
        <v>2.2000000000000002</v>
      </c>
      <c r="T201" s="2">
        <v>2.1</v>
      </c>
      <c r="U201" s="2">
        <v>2.7</v>
      </c>
      <c r="V201" s="2">
        <v>2.4</v>
      </c>
      <c r="W201" s="2">
        <v>2.6</v>
      </c>
    </row>
    <row r="202" spans="1:23">
      <c r="A202" s="1" t="s">
        <v>838</v>
      </c>
      <c r="B202" s="1" t="s">
        <v>335</v>
      </c>
      <c r="C202" s="1" t="s">
        <v>839</v>
      </c>
      <c r="D202" s="2" t="s">
        <v>164</v>
      </c>
      <c r="E202" s="2" t="s">
        <v>148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0.2</v>
      </c>
      <c r="P202" s="2">
        <v>0.3</v>
      </c>
      <c r="Q202" s="2">
        <v>0.1</v>
      </c>
      <c r="R202" s="2">
        <v>0.1</v>
      </c>
      <c r="S202" s="2">
        <v>0</v>
      </c>
      <c r="T202" s="2">
        <v>0</v>
      </c>
      <c r="U202" s="2">
        <v>0</v>
      </c>
      <c r="V202" s="2">
        <v>0</v>
      </c>
      <c r="W202" s="2">
        <v>0.2</v>
      </c>
    </row>
    <row r="203" spans="1:23">
      <c r="A203" s="1" t="s">
        <v>840</v>
      </c>
      <c r="B203" s="1" t="s">
        <v>336</v>
      </c>
      <c r="C203" s="1" t="s">
        <v>841</v>
      </c>
      <c r="D203" s="2" t="s">
        <v>164</v>
      </c>
      <c r="E203" s="2" t="s">
        <v>140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</row>
    <row r="204" spans="1:23">
      <c r="A204" s="1" t="s">
        <v>683</v>
      </c>
      <c r="B204" s="1" t="s">
        <v>256</v>
      </c>
      <c r="C204" s="1" t="s">
        <v>683</v>
      </c>
      <c r="D204" s="2" t="s">
        <v>164</v>
      </c>
      <c r="E204" s="2" t="s">
        <v>84</v>
      </c>
      <c r="F204" s="2">
        <v>202.79999999999995</v>
      </c>
      <c r="G204" s="2">
        <v>212.3</v>
      </c>
      <c r="H204" s="2">
        <v>228.59999999999997</v>
      </c>
      <c r="I204" s="2">
        <v>276</v>
      </c>
      <c r="J204" s="2">
        <v>290.40000000000003</v>
      </c>
      <c r="K204" s="2">
        <v>328.20000000000005</v>
      </c>
      <c r="L204" s="2">
        <v>332.50000000000006</v>
      </c>
      <c r="M204" s="2">
        <v>322.89999999999998</v>
      </c>
      <c r="N204" s="2">
        <v>303.90000000000003</v>
      </c>
      <c r="O204" s="2">
        <v>320.39999999999998</v>
      </c>
      <c r="P204" s="2">
        <v>335.59999999999997</v>
      </c>
      <c r="Q204" s="2">
        <v>289.10000000000002</v>
      </c>
      <c r="R204" s="2">
        <v>374</v>
      </c>
      <c r="S204" s="2">
        <v>365.8</v>
      </c>
      <c r="T204" s="2">
        <v>327.20000000000005</v>
      </c>
      <c r="U204" s="2">
        <v>318.09999999999997</v>
      </c>
      <c r="V204" s="2">
        <v>332.29999999999995</v>
      </c>
      <c r="W204" s="2">
        <v>292.00000000000006</v>
      </c>
    </row>
    <row r="205" spans="1:23">
      <c r="A205" s="38" t="s">
        <v>962</v>
      </c>
      <c r="B205" s="38" t="s">
        <v>397</v>
      </c>
      <c r="C205" s="38" t="s">
        <v>963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>
      <c r="A206" s="1" t="s">
        <v>823</v>
      </c>
      <c r="B206" s="1" t="s">
        <v>327</v>
      </c>
      <c r="C206" s="1" t="s">
        <v>824</v>
      </c>
      <c r="D206" s="2" t="s">
        <v>165</v>
      </c>
      <c r="E206" s="2" t="s">
        <v>139</v>
      </c>
      <c r="F206" s="2">
        <v>1.7</v>
      </c>
      <c r="G206" s="2">
        <v>0.9</v>
      </c>
      <c r="H206" s="2">
        <v>0.6</v>
      </c>
      <c r="I206" s="2">
        <v>8</v>
      </c>
      <c r="J206" s="2">
        <v>0.3</v>
      </c>
      <c r="K206" s="2">
        <v>0.9</v>
      </c>
      <c r="L206" s="2">
        <v>1.9</v>
      </c>
      <c r="M206" s="2">
        <v>2.4</v>
      </c>
      <c r="N206" s="2">
        <v>2.2000000000000002</v>
      </c>
      <c r="O206" s="2">
        <v>1.8</v>
      </c>
      <c r="P206" s="2">
        <v>1</v>
      </c>
      <c r="Q206" s="2">
        <v>0.2</v>
      </c>
      <c r="R206" s="2">
        <v>0.7</v>
      </c>
      <c r="S206" s="2">
        <v>4.3</v>
      </c>
      <c r="T206" s="2">
        <v>3.6</v>
      </c>
      <c r="U206" s="2">
        <v>4.7</v>
      </c>
      <c r="V206" s="2">
        <v>7.5</v>
      </c>
      <c r="W206" s="2">
        <v>7.5</v>
      </c>
    </row>
    <row r="207" spans="1:23">
      <c r="A207" s="1" t="s">
        <v>825</v>
      </c>
      <c r="B207" s="1" t="s">
        <v>328</v>
      </c>
      <c r="C207" s="1" t="s">
        <v>826</v>
      </c>
      <c r="D207" s="2" t="s">
        <v>165</v>
      </c>
      <c r="E207" s="2" t="s">
        <v>141</v>
      </c>
      <c r="F207" s="2">
        <v>898.5</v>
      </c>
      <c r="G207" s="2">
        <v>941.7</v>
      </c>
      <c r="H207" s="2">
        <v>951.2</v>
      </c>
      <c r="I207" s="2">
        <v>975.7</v>
      </c>
      <c r="J207" s="2">
        <v>1064.9000000000001</v>
      </c>
      <c r="K207" s="2">
        <v>1143.9000000000001</v>
      </c>
      <c r="L207" s="2">
        <v>1227.5</v>
      </c>
      <c r="M207" s="2">
        <v>1462.5</v>
      </c>
      <c r="N207" s="2">
        <v>1455.2</v>
      </c>
      <c r="O207" s="2">
        <v>1295.9000000000001</v>
      </c>
      <c r="P207" s="2">
        <v>1575.7</v>
      </c>
      <c r="Q207" s="2">
        <v>1725.9</v>
      </c>
      <c r="R207" s="2">
        <v>1788.5</v>
      </c>
      <c r="S207" s="2">
        <v>1701.9</v>
      </c>
      <c r="T207" s="2">
        <v>1571</v>
      </c>
      <c r="U207" s="2">
        <v>1657</v>
      </c>
      <c r="V207" s="2">
        <v>1803.1</v>
      </c>
      <c r="W207" s="2">
        <v>1854.1</v>
      </c>
    </row>
    <row r="208" spans="1:23">
      <c r="A208" s="1" t="s">
        <v>827</v>
      </c>
      <c r="B208" s="1" t="s">
        <v>329</v>
      </c>
      <c r="C208" s="1" t="s">
        <v>827</v>
      </c>
      <c r="D208" s="2" t="s">
        <v>165</v>
      </c>
      <c r="E208" s="2" t="s">
        <v>142</v>
      </c>
      <c r="F208" s="2">
        <v>5.2</v>
      </c>
      <c r="G208" s="2">
        <v>5.2</v>
      </c>
      <c r="H208" s="2">
        <v>4.0999999999999996</v>
      </c>
      <c r="I208" s="2">
        <v>5.4</v>
      </c>
      <c r="J208" s="2">
        <v>6.8</v>
      </c>
      <c r="K208" s="2">
        <v>5.5</v>
      </c>
      <c r="L208" s="2">
        <v>6.7</v>
      </c>
      <c r="M208" s="2">
        <v>3.8</v>
      </c>
      <c r="N208" s="2">
        <v>6.5</v>
      </c>
      <c r="O208" s="2">
        <v>9.5</v>
      </c>
      <c r="P208" s="2">
        <v>10.1</v>
      </c>
      <c r="Q208" s="2">
        <v>9.6999999999999993</v>
      </c>
      <c r="R208" s="2">
        <v>12.3</v>
      </c>
      <c r="S208" s="2">
        <v>19.600000000000001</v>
      </c>
      <c r="T208" s="2">
        <v>14.5</v>
      </c>
      <c r="U208" s="2">
        <v>12</v>
      </c>
      <c r="V208" s="2">
        <v>8.5</v>
      </c>
      <c r="W208" s="2">
        <v>7</v>
      </c>
    </row>
    <row r="209" spans="1:23">
      <c r="A209" s="1" t="s">
        <v>828</v>
      </c>
      <c r="B209" s="1" t="s">
        <v>330</v>
      </c>
      <c r="C209" s="1" t="s">
        <v>829</v>
      </c>
      <c r="D209" s="2" t="s">
        <v>165</v>
      </c>
      <c r="E209" s="2" t="s">
        <v>143</v>
      </c>
      <c r="F209" s="2">
        <v>228.4</v>
      </c>
      <c r="G209" s="2">
        <v>147.30000000000001</v>
      </c>
      <c r="H209" s="2">
        <v>150.4</v>
      </c>
      <c r="I209" s="2">
        <v>181.4</v>
      </c>
      <c r="J209" s="2">
        <v>188.3</v>
      </c>
      <c r="K209" s="2">
        <v>178.6</v>
      </c>
      <c r="L209" s="2">
        <v>192.7</v>
      </c>
      <c r="M209" s="2">
        <v>193.4</v>
      </c>
      <c r="N209" s="2">
        <v>206.3</v>
      </c>
      <c r="O209" s="2">
        <v>191.7</v>
      </c>
      <c r="P209" s="2">
        <v>177.2</v>
      </c>
      <c r="Q209" s="2">
        <v>206.4</v>
      </c>
      <c r="R209" s="2">
        <v>212.6</v>
      </c>
      <c r="S209" s="2">
        <v>209</v>
      </c>
      <c r="T209" s="2">
        <v>213.6</v>
      </c>
      <c r="U209" s="2">
        <v>218.7</v>
      </c>
      <c r="V209" s="2">
        <v>268.10000000000002</v>
      </c>
      <c r="W209" s="2">
        <v>250.4</v>
      </c>
    </row>
    <row r="210" spans="1:23">
      <c r="A210" s="1" t="s">
        <v>830</v>
      </c>
      <c r="B210" s="1" t="s">
        <v>331</v>
      </c>
      <c r="C210" s="1" t="s">
        <v>831</v>
      </c>
      <c r="D210" s="2" t="s">
        <v>165</v>
      </c>
      <c r="E210" s="2" t="s">
        <v>144</v>
      </c>
      <c r="F210" s="2">
        <v>0</v>
      </c>
      <c r="G210" s="2">
        <v>0.2</v>
      </c>
      <c r="H210" s="2">
        <v>0.2</v>
      </c>
      <c r="I210" s="2">
        <v>0.2</v>
      </c>
      <c r="J210" s="2">
        <v>0.2</v>
      </c>
      <c r="K210" s="2">
        <v>0</v>
      </c>
      <c r="L210" s="2">
        <v>0</v>
      </c>
      <c r="M210" s="2">
        <v>0.2</v>
      </c>
      <c r="N210" s="2">
        <v>1.9</v>
      </c>
      <c r="O210" s="2">
        <v>3</v>
      </c>
      <c r="P210" s="2">
        <v>4.5999999999999996</v>
      </c>
      <c r="Q210" s="2">
        <v>3.8</v>
      </c>
      <c r="R210" s="2">
        <v>5.8</v>
      </c>
      <c r="S210" s="2">
        <v>21.4</v>
      </c>
      <c r="T210" s="2">
        <v>20</v>
      </c>
      <c r="U210" s="2">
        <v>24.9</v>
      </c>
      <c r="V210" s="2">
        <v>26.9</v>
      </c>
      <c r="W210" s="2">
        <v>19.899999999999999</v>
      </c>
    </row>
    <row r="211" spans="1:23">
      <c r="A211" s="1" t="s">
        <v>832</v>
      </c>
      <c r="B211" s="1" t="s">
        <v>332</v>
      </c>
      <c r="C211" s="1" t="s">
        <v>833</v>
      </c>
      <c r="D211" s="2" t="s">
        <v>165</v>
      </c>
      <c r="E211" s="2" t="s">
        <v>145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0.2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</row>
    <row r="212" spans="1:23">
      <c r="A212" s="1" t="s">
        <v>834</v>
      </c>
      <c r="B212" s="1" t="s">
        <v>333</v>
      </c>
      <c r="C212" s="1" t="s">
        <v>835</v>
      </c>
      <c r="D212" s="2" t="s">
        <v>165</v>
      </c>
      <c r="E212" s="2" t="s">
        <v>146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0.1</v>
      </c>
      <c r="T212" s="2">
        <v>0</v>
      </c>
      <c r="U212" s="2">
        <v>0</v>
      </c>
      <c r="V212" s="2">
        <v>0</v>
      </c>
      <c r="W212" s="2">
        <v>0</v>
      </c>
    </row>
    <row r="213" spans="1:23">
      <c r="A213" s="1" t="s">
        <v>836</v>
      </c>
      <c r="B213" s="1" t="s">
        <v>334</v>
      </c>
      <c r="C213" s="1" t="s">
        <v>837</v>
      </c>
      <c r="D213" s="2" t="s">
        <v>165</v>
      </c>
      <c r="E213" s="2" t="s">
        <v>147</v>
      </c>
      <c r="F213" s="2">
        <v>0.3</v>
      </c>
      <c r="G213" s="2">
        <v>0.4</v>
      </c>
      <c r="H213" s="2">
        <v>0.3</v>
      </c>
      <c r="I213" s="2">
        <v>1.3</v>
      </c>
      <c r="J213" s="2">
        <v>4.5999999999999996</v>
      </c>
      <c r="K213" s="2">
        <v>6.8</v>
      </c>
      <c r="L213" s="2">
        <v>8.1</v>
      </c>
      <c r="M213" s="2">
        <v>7.5</v>
      </c>
      <c r="N213" s="2">
        <v>7.4</v>
      </c>
      <c r="O213" s="2">
        <v>8.3000000000000007</v>
      </c>
      <c r="P213" s="2">
        <v>10.5</v>
      </c>
      <c r="Q213" s="2">
        <v>3.3</v>
      </c>
      <c r="R213" s="2">
        <v>3.8</v>
      </c>
      <c r="S213" s="2">
        <v>3.6</v>
      </c>
      <c r="T213" s="2">
        <v>4.0999999999999996</v>
      </c>
      <c r="U213" s="2">
        <v>4.5</v>
      </c>
      <c r="V213" s="2">
        <v>4.4000000000000004</v>
      </c>
      <c r="W213" s="2">
        <v>3.4</v>
      </c>
    </row>
    <row r="214" spans="1:23">
      <c r="A214" s="1" t="s">
        <v>838</v>
      </c>
      <c r="B214" s="1" t="s">
        <v>335</v>
      </c>
      <c r="C214" s="1" t="s">
        <v>839</v>
      </c>
      <c r="D214" s="2" t="s">
        <v>165</v>
      </c>
      <c r="E214" s="2" t="s">
        <v>148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0.4</v>
      </c>
      <c r="R214" s="2">
        <v>0.3</v>
      </c>
      <c r="S214" s="2">
        <v>0.9</v>
      </c>
      <c r="T214" s="2">
        <v>0.9</v>
      </c>
      <c r="U214" s="2">
        <v>0.4</v>
      </c>
      <c r="V214" s="2">
        <v>0.6</v>
      </c>
      <c r="W214" s="2">
        <v>0.3</v>
      </c>
    </row>
    <row r="215" spans="1:23">
      <c r="A215" s="1" t="s">
        <v>840</v>
      </c>
      <c r="B215" s="1" t="s">
        <v>336</v>
      </c>
      <c r="C215" s="1" t="s">
        <v>841</v>
      </c>
      <c r="D215" s="2" t="s">
        <v>165</v>
      </c>
      <c r="E215" s="2" t="s">
        <v>140</v>
      </c>
      <c r="F215" s="2">
        <v>0.1</v>
      </c>
      <c r="G215" s="2">
        <v>0.1</v>
      </c>
      <c r="H215" s="2">
        <v>0.3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0.1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</row>
    <row r="216" spans="1:23">
      <c r="A216" s="1" t="s">
        <v>683</v>
      </c>
      <c r="B216" s="1" t="s">
        <v>256</v>
      </c>
      <c r="C216" s="1" t="s">
        <v>683</v>
      </c>
      <c r="D216" s="2" t="s">
        <v>165</v>
      </c>
      <c r="E216" s="2" t="s">
        <v>84</v>
      </c>
      <c r="F216" s="2">
        <v>1134.2</v>
      </c>
      <c r="G216" s="2">
        <v>1095.8000000000002</v>
      </c>
      <c r="H216" s="2">
        <v>1107.1000000000001</v>
      </c>
      <c r="I216" s="2">
        <v>1172</v>
      </c>
      <c r="J216" s="2">
        <v>1265.0999999999999</v>
      </c>
      <c r="K216" s="2">
        <v>1335.7</v>
      </c>
      <c r="L216" s="2">
        <v>1436.9</v>
      </c>
      <c r="M216" s="2">
        <v>1669.8000000000002</v>
      </c>
      <c r="N216" s="2">
        <v>1679.5000000000002</v>
      </c>
      <c r="O216" s="2">
        <v>1510.2</v>
      </c>
      <c r="P216" s="2">
        <v>1779.1</v>
      </c>
      <c r="Q216" s="2">
        <v>1949.7000000000003</v>
      </c>
      <c r="R216" s="2">
        <v>2024.2999999999997</v>
      </c>
      <c r="S216" s="2">
        <v>1960.8</v>
      </c>
      <c r="T216" s="2">
        <v>1827.6999999999998</v>
      </c>
      <c r="U216" s="2">
        <v>1922.2000000000003</v>
      </c>
      <c r="V216" s="2">
        <v>2119.1</v>
      </c>
      <c r="W216" s="2">
        <v>2142.6000000000004</v>
      </c>
    </row>
    <row r="217" spans="1:23">
      <c r="A217" s="38" t="s">
        <v>964</v>
      </c>
      <c r="B217" s="38" t="s">
        <v>398</v>
      </c>
      <c r="C217" s="38" t="s">
        <v>965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>
      <c r="A218" s="1" t="s">
        <v>823</v>
      </c>
      <c r="B218" s="1" t="s">
        <v>327</v>
      </c>
      <c r="C218" s="1" t="s">
        <v>824</v>
      </c>
      <c r="D218" s="2" t="s">
        <v>166</v>
      </c>
      <c r="E218" s="2" t="s">
        <v>139</v>
      </c>
      <c r="F218" s="2">
        <v>6.2</v>
      </c>
      <c r="G218" s="2">
        <v>7.9</v>
      </c>
      <c r="H218" s="2">
        <v>22.9</v>
      </c>
      <c r="I218" s="2">
        <v>44</v>
      </c>
      <c r="J218" s="2">
        <v>86.5</v>
      </c>
      <c r="K218" s="2">
        <v>88.6</v>
      </c>
      <c r="L218" s="2">
        <v>9.8000000000000007</v>
      </c>
      <c r="M218" s="2">
        <v>8.4</v>
      </c>
      <c r="N218" s="2">
        <v>11</v>
      </c>
      <c r="O218" s="2">
        <v>12.5</v>
      </c>
      <c r="P218" s="2">
        <v>14.1</v>
      </c>
      <c r="Q218" s="2">
        <v>16.600000000000001</v>
      </c>
      <c r="R218" s="2">
        <v>13.5</v>
      </c>
      <c r="S218" s="2">
        <v>13.7</v>
      </c>
      <c r="T218" s="2">
        <v>12.6</v>
      </c>
      <c r="U218" s="2">
        <v>12.8</v>
      </c>
      <c r="V218" s="2">
        <v>13.7</v>
      </c>
      <c r="W218" s="2">
        <v>17.899999999999999</v>
      </c>
    </row>
    <row r="219" spans="1:23">
      <c r="A219" s="1" t="s">
        <v>825</v>
      </c>
      <c r="B219" s="1" t="s">
        <v>328</v>
      </c>
      <c r="C219" s="1" t="s">
        <v>826</v>
      </c>
      <c r="D219" s="2" t="s">
        <v>166</v>
      </c>
      <c r="E219" s="2" t="s">
        <v>141</v>
      </c>
      <c r="F219" s="2">
        <v>2863.6</v>
      </c>
      <c r="G219" s="2">
        <v>2896.4</v>
      </c>
      <c r="H219" s="2">
        <v>3174.1</v>
      </c>
      <c r="I219" s="2">
        <v>3200.5</v>
      </c>
      <c r="J219" s="2">
        <v>3388.6</v>
      </c>
      <c r="K219" s="2">
        <v>3989.1</v>
      </c>
      <c r="L219" s="2">
        <v>4022.6</v>
      </c>
      <c r="M219" s="2">
        <v>3962.4</v>
      </c>
      <c r="N219" s="2">
        <v>4225</v>
      </c>
      <c r="O219" s="2">
        <v>4404.8</v>
      </c>
      <c r="P219" s="2">
        <v>4575.8999999999996</v>
      </c>
      <c r="Q219" s="2">
        <v>4849.3999999999996</v>
      </c>
      <c r="R219" s="2">
        <v>4947.2</v>
      </c>
      <c r="S219" s="2">
        <v>4783.3999999999996</v>
      </c>
      <c r="T219" s="2">
        <v>3978.7</v>
      </c>
      <c r="U219" s="2">
        <v>4226.1000000000004</v>
      </c>
      <c r="V219" s="2">
        <v>4275.2</v>
      </c>
      <c r="W219" s="2">
        <v>4202.6000000000004</v>
      </c>
    </row>
    <row r="220" spans="1:23">
      <c r="A220" s="1" t="s">
        <v>827</v>
      </c>
      <c r="B220" s="1" t="s">
        <v>329</v>
      </c>
      <c r="C220" s="1" t="s">
        <v>827</v>
      </c>
      <c r="D220" s="2" t="s">
        <v>166</v>
      </c>
      <c r="E220" s="2" t="s">
        <v>142</v>
      </c>
      <c r="F220" s="2">
        <v>13.6</v>
      </c>
      <c r="G220" s="2">
        <v>13.8</v>
      </c>
      <c r="H220" s="2">
        <v>11.4</v>
      </c>
      <c r="I220" s="2">
        <v>13.5</v>
      </c>
      <c r="J220" s="2">
        <v>16.5</v>
      </c>
      <c r="K220" s="2">
        <v>22</v>
      </c>
      <c r="L220" s="2">
        <v>30.7</v>
      </c>
      <c r="M220" s="2">
        <v>18.100000000000001</v>
      </c>
      <c r="N220" s="2">
        <v>21.9</v>
      </c>
      <c r="O220" s="2">
        <v>30</v>
      </c>
      <c r="P220" s="2">
        <v>38.1</v>
      </c>
      <c r="Q220" s="2">
        <v>31.4</v>
      </c>
      <c r="R220" s="2">
        <v>37.799999999999997</v>
      </c>
      <c r="S220" s="2">
        <v>44</v>
      </c>
      <c r="T220" s="2">
        <v>29.9</v>
      </c>
      <c r="U220" s="2">
        <v>34</v>
      </c>
      <c r="V220" s="2">
        <v>29.9</v>
      </c>
      <c r="W220" s="2">
        <v>40.5</v>
      </c>
    </row>
    <row r="221" spans="1:23">
      <c r="A221" s="1" t="s">
        <v>828</v>
      </c>
      <c r="B221" s="1" t="s">
        <v>330</v>
      </c>
      <c r="C221" s="1" t="s">
        <v>829</v>
      </c>
      <c r="D221" s="2" t="s">
        <v>166</v>
      </c>
      <c r="E221" s="2" t="s">
        <v>143</v>
      </c>
      <c r="F221" s="2">
        <v>484.8</v>
      </c>
      <c r="G221" s="2">
        <v>514.6</v>
      </c>
      <c r="H221" s="2">
        <v>595.6</v>
      </c>
      <c r="I221" s="2">
        <v>654.1</v>
      </c>
      <c r="J221" s="2">
        <v>805.3</v>
      </c>
      <c r="K221" s="2">
        <v>989.1</v>
      </c>
      <c r="L221" s="2">
        <v>927.9</v>
      </c>
      <c r="M221" s="2">
        <v>1019.5</v>
      </c>
      <c r="N221" s="2">
        <v>891</v>
      </c>
      <c r="O221" s="2">
        <v>1002</v>
      </c>
      <c r="P221" s="2">
        <v>1056</v>
      </c>
      <c r="Q221" s="2">
        <v>1048.5</v>
      </c>
      <c r="R221" s="2">
        <v>1172.5999999999999</v>
      </c>
      <c r="S221" s="2">
        <v>1261.8</v>
      </c>
      <c r="T221" s="2">
        <v>1199.9000000000001</v>
      </c>
      <c r="U221" s="2">
        <v>1262.9000000000001</v>
      </c>
      <c r="V221" s="2">
        <v>1480.8</v>
      </c>
      <c r="W221" s="2">
        <v>1591.5</v>
      </c>
    </row>
    <row r="222" spans="1:23">
      <c r="A222" s="1" t="s">
        <v>830</v>
      </c>
      <c r="B222" s="1" t="s">
        <v>331</v>
      </c>
      <c r="C222" s="1" t="s">
        <v>831</v>
      </c>
      <c r="D222" s="2" t="s">
        <v>166</v>
      </c>
      <c r="E222" s="2" t="s">
        <v>144</v>
      </c>
      <c r="F222" s="2">
        <v>3.4</v>
      </c>
      <c r="G222" s="2">
        <v>3.5</v>
      </c>
      <c r="H222" s="2">
        <v>3.4</v>
      </c>
      <c r="I222" s="2">
        <v>3</v>
      </c>
      <c r="J222" s="2">
        <v>2.6</v>
      </c>
      <c r="K222" s="2">
        <v>2.7</v>
      </c>
      <c r="L222" s="2">
        <v>1.4</v>
      </c>
      <c r="M222" s="2">
        <v>1</v>
      </c>
      <c r="N222" s="2">
        <v>0.4</v>
      </c>
      <c r="O222" s="2">
        <v>0.5</v>
      </c>
      <c r="P222" s="2">
        <v>0.4</v>
      </c>
      <c r="Q222" s="2">
        <v>0.5</v>
      </c>
      <c r="R222" s="2">
        <v>0.5</v>
      </c>
      <c r="S222" s="2">
        <v>1.2</v>
      </c>
      <c r="T222" s="2">
        <v>0.7</v>
      </c>
      <c r="U222" s="2">
        <v>0.6</v>
      </c>
      <c r="V222" s="2">
        <v>0.4</v>
      </c>
      <c r="W222" s="2">
        <v>0.7</v>
      </c>
    </row>
    <row r="223" spans="1:23">
      <c r="A223" s="1" t="s">
        <v>832</v>
      </c>
      <c r="B223" s="1" t="s">
        <v>332</v>
      </c>
      <c r="C223" s="1" t="s">
        <v>833</v>
      </c>
      <c r="D223" s="2" t="s">
        <v>166</v>
      </c>
      <c r="E223" s="2" t="s">
        <v>145</v>
      </c>
      <c r="F223" s="2">
        <v>0.3</v>
      </c>
      <c r="G223" s="2">
        <v>0.1</v>
      </c>
      <c r="H223" s="2">
        <v>0.5</v>
      </c>
      <c r="I223" s="2">
        <v>0.8</v>
      </c>
      <c r="J223" s="2">
        <v>0.6</v>
      </c>
      <c r="K223" s="2">
        <v>0.4</v>
      </c>
      <c r="L223" s="2">
        <v>0.3</v>
      </c>
      <c r="M223" s="2">
        <v>0.1</v>
      </c>
      <c r="N223" s="2">
        <v>0.4</v>
      </c>
      <c r="O223" s="2">
        <v>0.4</v>
      </c>
      <c r="P223" s="2">
        <v>0.3</v>
      </c>
      <c r="Q223" s="2">
        <v>0.6</v>
      </c>
      <c r="R223" s="2">
        <v>0.9</v>
      </c>
      <c r="S223" s="2">
        <v>0.2</v>
      </c>
      <c r="T223" s="2">
        <v>0</v>
      </c>
      <c r="U223" s="2">
        <v>0.2</v>
      </c>
      <c r="V223" s="2">
        <v>0</v>
      </c>
      <c r="W223" s="2">
        <v>0.1</v>
      </c>
    </row>
    <row r="224" spans="1:23">
      <c r="A224" s="1" t="s">
        <v>834</v>
      </c>
      <c r="B224" s="1" t="s">
        <v>333</v>
      </c>
      <c r="C224" s="1" t="s">
        <v>835</v>
      </c>
      <c r="D224" s="2" t="s">
        <v>166</v>
      </c>
      <c r="E224" s="2" t="s">
        <v>146</v>
      </c>
      <c r="F224" s="2">
        <v>0</v>
      </c>
      <c r="G224" s="2">
        <v>0.5</v>
      </c>
      <c r="H224" s="2">
        <v>0.4</v>
      </c>
      <c r="I224" s="2">
        <v>0.3</v>
      </c>
      <c r="J224" s="2">
        <v>0.6</v>
      </c>
      <c r="K224" s="2">
        <v>0.1</v>
      </c>
      <c r="L224" s="2">
        <v>0.1</v>
      </c>
      <c r="M224" s="2">
        <v>1.2</v>
      </c>
      <c r="N224" s="2">
        <v>2.5</v>
      </c>
      <c r="O224" s="2">
        <v>1.7</v>
      </c>
      <c r="P224" s="2">
        <v>0</v>
      </c>
      <c r="Q224" s="2">
        <v>0</v>
      </c>
      <c r="R224" s="2">
        <v>0</v>
      </c>
      <c r="S224" s="2">
        <v>1.9</v>
      </c>
      <c r="T224" s="2">
        <v>0</v>
      </c>
      <c r="U224" s="2">
        <v>0</v>
      </c>
      <c r="V224" s="2">
        <v>0</v>
      </c>
      <c r="W224" s="2">
        <v>0</v>
      </c>
    </row>
    <row r="225" spans="1:23">
      <c r="A225" s="1" t="s">
        <v>836</v>
      </c>
      <c r="B225" s="1" t="s">
        <v>334</v>
      </c>
      <c r="C225" s="1" t="s">
        <v>837</v>
      </c>
      <c r="D225" s="2" t="s">
        <v>166</v>
      </c>
      <c r="E225" s="2" t="s">
        <v>147</v>
      </c>
      <c r="F225" s="2">
        <v>40.200000000000003</v>
      </c>
      <c r="G225" s="2">
        <v>36.1</v>
      </c>
      <c r="H225" s="2">
        <v>39</v>
      </c>
      <c r="I225" s="2">
        <v>44</v>
      </c>
      <c r="J225" s="2">
        <v>55.1</v>
      </c>
      <c r="K225" s="2">
        <v>82.7</v>
      </c>
      <c r="L225" s="2">
        <v>79.8</v>
      </c>
      <c r="M225" s="2">
        <v>87.5</v>
      </c>
      <c r="N225" s="2">
        <v>88.8</v>
      </c>
      <c r="O225" s="2">
        <v>79.2</v>
      </c>
      <c r="P225" s="2">
        <v>77</v>
      </c>
      <c r="Q225" s="2">
        <v>78.400000000000006</v>
      </c>
      <c r="R225" s="2">
        <v>81.099999999999994</v>
      </c>
      <c r="S225" s="2">
        <v>103.5</v>
      </c>
      <c r="T225" s="2">
        <v>19.100000000000001</v>
      </c>
      <c r="U225" s="2">
        <v>88</v>
      </c>
      <c r="V225" s="2">
        <v>68.099999999999994</v>
      </c>
      <c r="W225" s="2">
        <v>39.299999999999997</v>
      </c>
    </row>
    <row r="226" spans="1:23">
      <c r="A226" s="1" t="s">
        <v>838</v>
      </c>
      <c r="B226" s="1" t="s">
        <v>335</v>
      </c>
      <c r="C226" s="1" t="s">
        <v>839</v>
      </c>
      <c r="D226" s="2" t="s">
        <v>166</v>
      </c>
      <c r="E226" s="2" t="s">
        <v>148</v>
      </c>
      <c r="F226" s="2">
        <v>18.8</v>
      </c>
      <c r="G226" s="2">
        <v>18.899999999999999</v>
      </c>
      <c r="H226" s="2">
        <v>22.4</v>
      </c>
      <c r="I226" s="2">
        <v>15.1</v>
      </c>
      <c r="J226" s="2">
        <v>17.399999999999999</v>
      </c>
      <c r="K226" s="2">
        <v>21.6</v>
      </c>
      <c r="L226" s="2">
        <v>19.600000000000001</v>
      </c>
      <c r="M226" s="2">
        <v>23</v>
      </c>
      <c r="N226" s="2">
        <v>20.399999999999999</v>
      </c>
      <c r="O226" s="2">
        <v>19.7</v>
      </c>
      <c r="P226" s="2">
        <v>582.5</v>
      </c>
      <c r="Q226" s="2">
        <v>645.9</v>
      </c>
      <c r="R226" s="2">
        <v>490.5</v>
      </c>
      <c r="S226" s="2">
        <v>77.7</v>
      </c>
      <c r="T226" s="2">
        <v>57.6</v>
      </c>
      <c r="U226" s="2">
        <v>24.9</v>
      </c>
      <c r="V226" s="2">
        <v>25.3</v>
      </c>
      <c r="W226" s="2">
        <v>25.4</v>
      </c>
    </row>
    <row r="227" spans="1:23">
      <c r="A227" s="1" t="s">
        <v>840</v>
      </c>
      <c r="B227" s="1" t="s">
        <v>336</v>
      </c>
      <c r="C227" s="1" t="s">
        <v>841</v>
      </c>
      <c r="D227" s="2" t="s">
        <v>166</v>
      </c>
      <c r="E227" s="2" t="s">
        <v>140</v>
      </c>
      <c r="F227" s="2">
        <v>0</v>
      </c>
      <c r="G227" s="2">
        <v>0.4</v>
      </c>
      <c r="H227" s="2">
        <v>0.3</v>
      </c>
      <c r="I227" s="2">
        <v>0.1</v>
      </c>
      <c r="J227" s="2">
        <v>0.3</v>
      </c>
      <c r="K227" s="2">
        <v>0.7</v>
      </c>
      <c r="L227" s="2">
        <v>0.3</v>
      </c>
      <c r="M227" s="2">
        <v>1</v>
      </c>
      <c r="N227" s="2">
        <v>0.8</v>
      </c>
      <c r="O227" s="2">
        <v>1.5</v>
      </c>
      <c r="P227" s="2">
        <v>5.3</v>
      </c>
      <c r="Q227" s="2">
        <v>0.7</v>
      </c>
      <c r="R227" s="2">
        <v>0.3</v>
      </c>
      <c r="S227" s="2">
        <v>0.7</v>
      </c>
      <c r="T227" s="2">
        <v>0.2</v>
      </c>
      <c r="U227" s="2">
        <v>0.1</v>
      </c>
      <c r="V227" s="2">
        <v>0.1</v>
      </c>
      <c r="W227" s="2">
        <v>0.1</v>
      </c>
    </row>
    <row r="228" spans="1:23">
      <c r="A228" s="1" t="s">
        <v>683</v>
      </c>
      <c r="B228" s="1" t="s">
        <v>256</v>
      </c>
      <c r="C228" s="1" t="s">
        <v>683</v>
      </c>
      <c r="D228" s="2" t="s">
        <v>166</v>
      </c>
      <c r="E228" s="2" t="s">
        <v>84</v>
      </c>
      <c r="F228" s="2">
        <v>3430.9</v>
      </c>
      <c r="G228" s="2">
        <v>3492.2000000000003</v>
      </c>
      <c r="H228" s="2">
        <v>3870.0000000000005</v>
      </c>
      <c r="I228" s="2">
        <v>3975.4</v>
      </c>
      <c r="J228" s="2">
        <v>4373.5000000000009</v>
      </c>
      <c r="K228" s="2">
        <v>5197</v>
      </c>
      <c r="L228" s="2">
        <v>5092.5000000000009</v>
      </c>
      <c r="M228" s="2">
        <v>5122.2</v>
      </c>
      <c r="N228" s="2">
        <v>5262.1999999999989</v>
      </c>
      <c r="O228" s="2">
        <v>5552.2999999999993</v>
      </c>
      <c r="P228" s="2">
        <v>6349.6</v>
      </c>
      <c r="Q228" s="2">
        <v>6671.9999999999991</v>
      </c>
      <c r="R228" s="2">
        <v>6744.4000000000005</v>
      </c>
      <c r="S228" s="2">
        <v>6288.0999999999985</v>
      </c>
      <c r="T228" s="2">
        <v>5298.7000000000007</v>
      </c>
      <c r="U228" s="2">
        <v>5649.6000000000013</v>
      </c>
      <c r="V228" s="2">
        <v>5893.5</v>
      </c>
      <c r="W228" s="2">
        <v>5918.1</v>
      </c>
    </row>
    <row r="229" spans="1:23">
      <c r="A229" s="38" t="s">
        <v>966</v>
      </c>
      <c r="B229" s="38" t="s">
        <v>399</v>
      </c>
      <c r="C229" s="38" t="s">
        <v>967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>
      <c r="A230" s="1" t="s">
        <v>823</v>
      </c>
      <c r="B230" s="1" t="s">
        <v>327</v>
      </c>
      <c r="C230" s="1" t="s">
        <v>824</v>
      </c>
      <c r="D230" s="2" t="s">
        <v>167</v>
      </c>
      <c r="E230" s="2" t="s">
        <v>139</v>
      </c>
      <c r="F230" s="2">
        <v>0.9</v>
      </c>
      <c r="G230" s="2">
        <v>0.8</v>
      </c>
      <c r="H230" s="2">
        <v>0.2</v>
      </c>
      <c r="I230" s="2">
        <v>0</v>
      </c>
      <c r="J230" s="2">
        <v>0</v>
      </c>
      <c r="K230" s="2">
        <v>0.5</v>
      </c>
      <c r="L230" s="2">
        <v>0.2</v>
      </c>
      <c r="M230" s="2">
        <v>1.2</v>
      </c>
      <c r="N230" s="2">
        <v>6.8</v>
      </c>
      <c r="O230" s="2">
        <v>9.1999999999999993</v>
      </c>
      <c r="P230" s="2">
        <v>11.4</v>
      </c>
      <c r="Q230" s="2">
        <v>12.9</v>
      </c>
      <c r="R230" s="2">
        <v>14.6</v>
      </c>
      <c r="S230" s="2">
        <v>13</v>
      </c>
      <c r="T230" s="2">
        <v>9.1999999999999993</v>
      </c>
      <c r="U230" s="2">
        <v>8</v>
      </c>
      <c r="V230" s="2">
        <v>0.2</v>
      </c>
      <c r="W230" s="2">
        <v>4.5</v>
      </c>
    </row>
    <row r="231" spans="1:23">
      <c r="A231" s="1" t="s">
        <v>825</v>
      </c>
      <c r="B231" s="1" t="s">
        <v>328</v>
      </c>
      <c r="C231" s="1" t="s">
        <v>826</v>
      </c>
      <c r="D231" s="2" t="s">
        <v>167</v>
      </c>
      <c r="E231" s="2" t="s">
        <v>141</v>
      </c>
      <c r="F231" s="2">
        <v>419.1</v>
      </c>
      <c r="G231" s="2">
        <v>372.3</v>
      </c>
      <c r="H231" s="2">
        <v>433.5</v>
      </c>
      <c r="I231" s="2">
        <v>493.8</v>
      </c>
      <c r="J231" s="2">
        <v>628.6</v>
      </c>
      <c r="K231" s="2">
        <v>781.2</v>
      </c>
      <c r="L231" s="2">
        <v>767.2</v>
      </c>
      <c r="M231" s="2">
        <v>866.2</v>
      </c>
      <c r="N231" s="2">
        <v>811.4</v>
      </c>
      <c r="O231" s="2">
        <v>965.2</v>
      </c>
      <c r="P231" s="2">
        <v>1104</v>
      </c>
      <c r="Q231" s="2">
        <v>1172</v>
      </c>
      <c r="R231" s="2">
        <v>1412.6</v>
      </c>
      <c r="S231" s="2">
        <v>1391.3</v>
      </c>
      <c r="T231" s="2">
        <v>1051.3</v>
      </c>
      <c r="U231" s="2">
        <v>1113.5</v>
      </c>
      <c r="V231" s="2">
        <v>1198.7</v>
      </c>
      <c r="W231" s="2">
        <v>1080.8</v>
      </c>
    </row>
    <row r="232" spans="1:23">
      <c r="A232" s="1" t="s">
        <v>827</v>
      </c>
      <c r="B232" s="1" t="s">
        <v>329</v>
      </c>
      <c r="C232" s="1" t="s">
        <v>827</v>
      </c>
      <c r="D232" s="2" t="s">
        <v>167</v>
      </c>
      <c r="E232" s="2" t="s">
        <v>142</v>
      </c>
      <c r="F232" s="2">
        <v>2.2000000000000002</v>
      </c>
      <c r="G232" s="2">
        <v>2.4</v>
      </c>
      <c r="H232" s="2">
        <v>3.1</v>
      </c>
      <c r="I232" s="2">
        <v>4.3</v>
      </c>
      <c r="J232" s="2">
        <v>2.9</v>
      </c>
      <c r="K232" s="2">
        <v>3.9</v>
      </c>
      <c r="L232" s="2">
        <v>3.3</v>
      </c>
      <c r="M232" s="2">
        <v>2.9</v>
      </c>
      <c r="N232" s="2">
        <v>6.2</v>
      </c>
      <c r="O232" s="2">
        <v>2.5</v>
      </c>
      <c r="P232" s="2">
        <v>5.3</v>
      </c>
      <c r="Q232" s="2">
        <v>4.7</v>
      </c>
      <c r="R232" s="2">
        <v>1</v>
      </c>
      <c r="S232" s="2">
        <v>0.2</v>
      </c>
      <c r="T232" s="2">
        <v>0.4</v>
      </c>
      <c r="U232" s="2">
        <v>1.9</v>
      </c>
      <c r="V232" s="2">
        <v>0.9</v>
      </c>
      <c r="W232" s="2">
        <v>0.5</v>
      </c>
    </row>
    <row r="233" spans="1:23">
      <c r="A233" s="1" t="s">
        <v>828</v>
      </c>
      <c r="B233" s="1" t="s">
        <v>330</v>
      </c>
      <c r="C233" s="1" t="s">
        <v>829</v>
      </c>
      <c r="D233" s="2" t="s">
        <v>167</v>
      </c>
      <c r="E233" s="2" t="s">
        <v>143</v>
      </c>
      <c r="F233" s="2">
        <v>52.8</v>
      </c>
      <c r="G233" s="2">
        <v>54</v>
      </c>
      <c r="H233" s="2">
        <v>58.2</v>
      </c>
      <c r="I233" s="2">
        <v>113.7</v>
      </c>
      <c r="J233" s="2">
        <v>71.8</v>
      </c>
      <c r="K233" s="2">
        <v>124.7</v>
      </c>
      <c r="L233" s="2">
        <v>147.4</v>
      </c>
      <c r="M233" s="2">
        <v>135.6</v>
      </c>
      <c r="N233" s="2">
        <v>103.9</v>
      </c>
      <c r="O233" s="2">
        <v>103.5</v>
      </c>
      <c r="P233" s="2">
        <v>102</v>
      </c>
      <c r="Q233" s="2">
        <v>106.9</v>
      </c>
      <c r="R233" s="2">
        <v>116.5</v>
      </c>
      <c r="S233" s="2">
        <v>114.7</v>
      </c>
      <c r="T233" s="2">
        <v>92.9</v>
      </c>
      <c r="U233" s="2">
        <v>114.7</v>
      </c>
      <c r="V233" s="2">
        <v>142.9</v>
      </c>
      <c r="W233" s="2">
        <v>164.1</v>
      </c>
    </row>
    <row r="234" spans="1:23">
      <c r="A234" s="1" t="s">
        <v>830</v>
      </c>
      <c r="B234" s="1" t="s">
        <v>331</v>
      </c>
      <c r="C234" s="1" t="s">
        <v>831</v>
      </c>
      <c r="D234" s="2" t="s">
        <v>167</v>
      </c>
      <c r="E234" s="2" t="s">
        <v>144</v>
      </c>
      <c r="F234" s="2">
        <v>0</v>
      </c>
      <c r="G234" s="2">
        <v>0</v>
      </c>
      <c r="H234" s="2">
        <v>0.1</v>
      </c>
      <c r="I234" s="2">
        <v>0.1</v>
      </c>
      <c r="J234" s="2">
        <v>0</v>
      </c>
      <c r="K234" s="2">
        <v>0</v>
      </c>
      <c r="L234" s="2">
        <v>0.3</v>
      </c>
      <c r="M234" s="2">
        <v>0.4</v>
      </c>
      <c r="N234" s="2">
        <v>0.9</v>
      </c>
      <c r="O234" s="2">
        <v>0.3</v>
      </c>
      <c r="P234" s="2">
        <v>0</v>
      </c>
      <c r="Q234" s="2">
        <v>0.1</v>
      </c>
      <c r="R234" s="2">
        <v>0</v>
      </c>
      <c r="S234" s="2">
        <v>0</v>
      </c>
      <c r="T234" s="2">
        <v>0</v>
      </c>
      <c r="U234" s="2">
        <v>0</v>
      </c>
      <c r="V234" s="2">
        <v>0.1</v>
      </c>
      <c r="W234" s="2">
        <v>0</v>
      </c>
    </row>
    <row r="235" spans="1:23">
      <c r="A235" s="1" t="s">
        <v>832</v>
      </c>
      <c r="B235" s="1" t="s">
        <v>332</v>
      </c>
      <c r="C235" s="1" t="s">
        <v>833</v>
      </c>
      <c r="D235" s="2" t="s">
        <v>167</v>
      </c>
      <c r="E235" s="2" t="s">
        <v>145</v>
      </c>
      <c r="F235" s="2">
        <v>0</v>
      </c>
      <c r="G235" s="2">
        <v>0</v>
      </c>
      <c r="H235" s="2">
        <v>0</v>
      </c>
      <c r="I235" s="2">
        <v>0.1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0.1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</row>
    <row r="236" spans="1:23">
      <c r="A236" s="1" t="s">
        <v>834</v>
      </c>
      <c r="B236" s="1" t="s">
        <v>333</v>
      </c>
      <c r="C236" s="1" t="s">
        <v>835</v>
      </c>
      <c r="D236" s="2" t="s">
        <v>167</v>
      </c>
      <c r="E236" s="2" t="s">
        <v>146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1.2</v>
      </c>
      <c r="W236" s="2">
        <v>0</v>
      </c>
    </row>
    <row r="237" spans="1:23">
      <c r="A237" s="1" t="s">
        <v>836</v>
      </c>
      <c r="B237" s="1" t="s">
        <v>334</v>
      </c>
      <c r="C237" s="1" t="s">
        <v>837</v>
      </c>
      <c r="D237" s="2" t="s">
        <v>167</v>
      </c>
      <c r="E237" s="2" t="s">
        <v>147</v>
      </c>
      <c r="F237" s="2">
        <v>5</v>
      </c>
      <c r="G237" s="2">
        <v>16</v>
      </c>
      <c r="H237" s="2">
        <v>3.9</v>
      </c>
      <c r="I237" s="2">
        <v>2.9</v>
      </c>
      <c r="J237" s="2">
        <v>4.9000000000000004</v>
      </c>
      <c r="K237" s="2">
        <v>6.3</v>
      </c>
      <c r="L237" s="2">
        <v>8.4</v>
      </c>
      <c r="M237" s="2">
        <v>54.2</v>
      </c>
      <c r="N237" s="2">
        <v>43.8</v>
      </c>
      <c r="O237" s="2">
        <v>0.4</v>
      </c>
      <c r="P237" s="2">
        <v>0.8</v>
      </c>
      <c r="Q237" s="2">
        <v>0.8</v>
      </c>
      <c r="R237" s="2">
        <v>2.9</v>
      </c>
      <c r="S237" s="2">
        <v>12.7</v>
      </c>
      <c r="T237" s="2">
        <v>3.1</v>
      </c>
      <c r="U237" s="2">
        <v>1.8</v>
      </c>
      <c r="V237" s="2">
        <v>1</v>
      </c>
      <c r="W237" s="2">
        <v>0.9</v>
      </c>
    </row>
    <row r="238" spans="1:23">
      <c r="A238" s="1" t="s">
        <v>838</v>
      </c>
      <c r="B238" s="1" t="s">
        <v>335</v>
      </c>
      <c r="C238" s="1" t="s">
        <v>839</v>
      </c>
      <c r="D238" s="2" t="s">
        <v>167</v>
      </c>
      <c r="E238" s="2" t="s">
        <v>148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0.2</v>
      </c>
      <c r="R238" s="2">
        <v>0.2</v>
      </c>
      <c r="S238" s="2">
        <v>0.5</v>
      </c>
      <c r="T238" s="2">
        <v>0.4</v>
      </c>
      <c r="U238" s="2">
        <v>0.2</v>
      </c>
      <c r="V238" s="2">
        <v>0.3</v>
      </c>
      <c r="W238" s="2">
        <v>0.1</v>
      </c>
    </row>
    <row r="239" spans="1:23">
      <c r="A239" s="1" t="s">
        <v>840</v>
      </c>
      <c r="B239" s="1" t="s">
        <v>336</v>
      </c>
      <c r="C239" s="1" t="s">
        <v>841</v>
      </c>
      <c r="D239" s="2" t="s">
        <v>167</v>
      </c>
      <c r="E239" s="2" t="s">
        <v>140</v>
      </c>
      <c r="F239" s="2">
        <v>0.1</v>
      </c>
      <c r="G239" s="2">
        <v>0</v>
      </c>
      <c r="H239" s="2">
        <v>0</v>
      </c>
      <c r="I239" s="2">
        <v>0</v>
      </c>
      <c r="J239" s="2">
        <v>0.2</v>
      </c>
      <c r="K239" s="2">
        <v>0.1</v>
      </c>
      <c r="L239" s="2">
        <v>0.2</v>
      </c>
      <c r="M239" s="2">
        <v>0.1</v>
      </c>
      <c r="N239" s="2">
        <v>0</v>
      </c>
      <c r="O239" s="2">
        <v>0.2</v>
      </c>
      <c r="P239" s="2">
        <v>0.1</v>
      </c>
      <c r="Q239" s="2">
        <v>0.2</v>
      </c>
      <c r="R239" s="2">
        <v>0</v>
      </c>
      <c r="S239" s="2">
        <v>0.1</v>
      </c>
      <c r="T239" s="2">
        <v>0.1</v>
      </c>
      <c r="U239" s="2">
        <v>0.1</v>
      </c>
      <c r="V239" s="2">
        <v>0</v>
      </c>
      <c r="W239" s="2">
        <v>1.5</v>
      </c>
    </row>
    <row r="240" spans="1:23">
      <c r="A240" s="1" t="s">
        <v>683</v>
      </c>
      <c r="B240" s="1" t="s">
        <v>256</v>
      </c>
      <c r="C240" s="1" t="s">
        <v>683</v>
      </c>
      <c r="D240" s="2" t="s">
        <v>167</v>
      </c>
      <c r="E240" s="2" t="s">
        <v>84</v>
      </c>
      <c r="F240" s="2">
        <v>480.1</v>
      </c>
      <c r="G240" s="2">
        <v>445.5</v>
      </c>
      <c r="H240" s="2">
        <v>499</v>
      </c>
      <c r="I240" s="2">
        <v>614.90000000000009</v>
      </c>
      <c r="J240" s="2">
        <v>708.4</v>
      </c>
      <c r="K240" s="2">
        <v>916.7</v>
      </c>
      <c r="L240" s="2">
        <v>927</v>
      </c>
      <c r="M240" s="2">
        <v>1060.5999999999999</v>
      </c>
      <c r="N240" s="2">
        <v>972.99999999999989</v>
      </c>
      <c r="O240" s="2">
        <v>1081.3000000000002</v>
      </c>
      <c r="P240" s="2">
        <v>1223.5999999999999</v>
      </c>
      <c r="Q240" s="2">
        <v>1297.8000000000002</v>
      </c>
      <c r="R240" s="2">
        <v>1547.8999999999999</v>
      </c>
      <c r="S240" s="2">
        <v>1532.5</v>
      </c>
      <c r="T240" s="2">
        <v>1157.4000000000001</v>
      </c>
      <c r="U240" s="2">
        <v>1240.2</v>
      </c>
      <c r="V240" s="2">
        <v>1345.3000000000002</v>
      </c>
      <c r="W240" s="2">
        <v>1252.3999999999999</v>
      </c>
    </row>
    <row r="241" spans="1:23">
      <c r="A241" s="38" t="s">
        <v>968</v>
      </c>
      <c r="B241" s="38" t="s">
        <v>400</v>
      </c>
      <c r="C241" s="38" t="s">
        <v>969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>
      <c r="A242" s="1" t="s">
        <v>823</v>
      </c>
      <c r="B242" s="1" t="s">
        <v>327</v>
      </c>
      <c r="C242" s="1" t="s">
        <v>824</v>
      </c>
      <c r="D242" s="2" t="s">
        <v>168</v>
      </c>
      <c r="E242" s="2" t="s">
        <v>139</v>
      </c>
      <c r="F242" s="2">
        <v>16</v>
      </c>
      <c r="G242" s="2">
        <v>18.5</v>
      </c>
      <c r="H242" s="2">
        <v>19.399999999999999</v>
      </c>
      <c r="I242" s="2">
        <v>22.4</v>
      </c>
      <c r="J242" s="2">
        <v>23.4</v>
      </c>
      <c r="K242" s="2">
        <v>27.3</v>
      </c>
      <c r="L242" s="2">
        <v>32.5</v>
      </c>
      <c r="M242" s="2">
        <v>39.9</v>
      </c>
      <c r="N242" s="2">
        <v>44.6</v>
      </c>
      <c r="O242" s="2">
        <v>48.8</v>
      </c>
      <c r="P242" s="2">
        <v>53.5</v>
      </c>
      <c r="Q242" s="2">
        <v>61.5</v>
      </c>
      <c r="R242" s="2">
        <v>65.900000000000006</v>
      </c>
      <c r="S242" s="2">
        <v>69.400000000000006</v>
      </c>
      <c r="T242" s="2">
        <v>69.599999999999994</v>
      </c>
      <c r="U242" s="2">
        <v>77.8</v>
      </c>
      <c r="V242" s="2">
        <v>84.1</v>
      </c>
      <c r="W242" s="2">
        <v>80.8</v>
      </c>
    </row>
    <row r="243" spans="1:23">
      <c r="A243" s="1" t="s">
        <v>825</v>
      </c>
      <c r="B243" s="1" t="s">
        <v>328</v>
      </c>
      <c r="C243" s="1" t="s">
        <v>826</v>
      </c>
      <c r="D243" s="2" t="s">
        <v>168</v>
      </c>
      <c r="E243" s="2" t="s">
        <v>141</v>
      </c>
      <c r="F243" s="2">
        <v>1476.6</v>
      </c>
      <c r="G243" s="2">
        <v>1527.4</v>
      </c>
      <c r="H243" s="2">
        <v>1683.7</v>
      </c>
      <c r="I243" s="2">
        <v>1841.6</v>
      </c>
      <c r="J243" s="2">
        <v>1582.1</v>
      </c>
      <c r="K243" s="2">
        <v>1753.8</v>
      </c>
      <c r="L243" s="2">
        <v>1807</v>
      </c>
      <c r="M243" s="2">
        <v>1816</v>
      </c>
      <c r="N243" s="2">
        <v>1800.1</v>
      </c>
      <c r="O243" s="2">
        <v>1823.7</v>
      </c>
      <c r="P243" s="2">
        <v>1961.2</v>
      </c>
      <c r="Q243" s="2">
        <v>2031.6</v>
      </c>
      <c r="R243" s="2">
        <v>2264.1</v>
      </c>
      <c r="S243" s="2">
        <v>2449.4</v>
      </c>
      <c r="T243" s="2">
        <v>2146.6</v>
      </c>
      <c r="U243" s="2">
        <v>2230.3000000000002</v>
      </c>
      <c r="V243" s="2">
        <v>2552.8000000000002</v>
      </c>
      <c r="W243" s="2">
        <v>2552.4</v>
      </c>
    </row>
    <row r="244" spans="1:23">
      <c r="A244" s="1" t="s">
        <v>827</v>
      </c>
      <c r="B244" s="1" t="s">
        <v>329</v>
      </c>
      <c r="C244" s="1" t="s">
        <v>827</v>
      </c>
      <c r="D244" s="2" t="s">
        <v>168</v>
      </c>
      <c r="E244" s="2" t="s">
        <v>142</v>
      </c>
      <c r="F244" s="2">
        <v>7.9</v>
      </c>
      <c r="G244" s="2">
        <v>3.4</v>
      </c>
      <c r="H244" s="2">
        <v>5.5</v>
      </c>
      <c r="I244" s="2">
        <v>7.9</v>
      </c>
      <c r="J244" s="2">
        <v>12.4</v>
      </c>
      <c r="K244" s="2">
        <v>7.6</v>
      </c>
      <c r="L244" s="2">
        <v>10.4</v>
      </c>
      <c r="M244" s="2">
        <v>9.5</v>
      </c>
      <c r="N244" s="2">
        <v>6.1</v>
      </c>
      <c r="O244" s="2">
        <v>12.3</v>
      </c>
      <c r="P244" s="2">
        <v>9.5</v>
      </c>
      <c r="Q244" s="2">
        <v>8.1</v>
      </c>
      <c r="R244" s="2">
        <v>7.3</v>
      </c>
      <c r="S244" s="2">
        <v>-4.4000000000000004</v>
      </c>
      <c r="T244" s="2">
        <v>-4.8</v>
      </c>
      <c r="U244" s="2">
        <v>2.7</v>
      </c>
      <c r="V244" s="2">
        <v>-1.2</v>
      </c>
      <c r="W244" s="2">
        <v>3.3</v>
      </c>
    </row>
    <row r="245" spans="1:23">
      <c r="A245" s="1" t="s">
        <v>828</v>
      </c>
      <c r="B245" s="1" t="s">
        <v>330</v>
      </c>
      <c r="C245" s="1" t="s">
        <v>829</v>
      </c>
      <c r="D245" s="2" t="s">
        <v>168</v>
      </c>
      <c r="E245" s="2" t="s">
        <v>143</v>
      </c>
      <c r="F245" s="2">
        <v>333</v>
      </c>
      <c r="G245" s="2">
        <v>379</v>
      </c>
      <c r="H245" s="2">
        <v>417.6</v>
      </c>
      <c r="I245" s="2">
        <v>430.8</v>
      </c>
      <c r="J245" s="2">
        <v>553.79999999999995</v>
      </c>
      <c r="K245" s="2">
        <v>640.79999999999995</v>
      </c>
      <c r="L245" s="2">
        <v>725.1</v>
      </c>
      <c r="M245" s="2">
        <v>689.4</v>
      </c>
      <c r="N245" s="2">
        <v>627.29999999999995</v>
      </c>
      <c r="O245" s="2">
        <v>599.4</v>
      </c>
      <c r="P245" s="2">
        <v>698.2</v>
      </c>
      <c r="Q245" s="2">
        <v>705.7</v>
      </c>
      <c r="R245" s="2">
        <v>771.4</v>
      </c>
      <c r="S245" s="2">
        <v>866.6</v>
      </c>
      <c r="T245" s="2">
        <v>753.6</v>
      </c>
      <c r="U245" s="2">
        <v>704.5</v>
      </c>
      <c r="V245" s="2">
        <v>803.6</v>
      </c>
      <c r="W245" s="2">
        <v>882.1</v>
      </c>
    </row>
    <row r="246" spans="1:23">
      <c r="A246" s="1" t="s">
        <v>830</v>
      </c>
      <c r="B246" s="1" t="s">
        <v>331</v>
      </c>
      <c r="C246" s="1" t="s">
        <v>831</v>
      </c>
      <c r="D246" s="2" t="s">
        <v>168</v>
      </c>
      <c r="E246" s="2" t="s">
        <v>144</v>
      </c>
      <c r="F246" s="2">
        <v>2.2000000000000002</v>
      </c>
      <c r="G246" s="2">
        <v>3.2</v>
      </c>
      <c r="H246" s="2">
        <v>0.7</v>
      </c>
      <c r="I246" s="2">
        <v>2.4</v>
      </c>
      <c r="J246" s="2">
        <v>2.8</v>
      </c>
      <c r="K246" s="2">
        <v>2.2000000000000002</v>
      </c>
      <c r="L246" s="2">
        <v>2.8</v>
      </c>
      <c r="M246" s="2">
        <v>2.2000000000000002</v>
      </c>
      <c r="N246" s="2">
        <v>0.6</v>
      </c>
      <c r="O246" s="2">
        <v>0</v>
      </c>
      <c r="P246" s="2">
        <v>0.2</v>
      </c>
      <c r="Q246" s="2">
        <v>0.4</v>
      </c>
      <c r="R246" s="2">
        <v>0.9</v>
      </c>
      <c r="S246" s="2">
        <v>3.3</v>
      </c>
      <c r="T246" s="2">
        <v>3.3</v>
      </c>
      <c r="U246" s="2">
        <v>3.3</v>
      </c>
      <c r="V246" s="2">
        <v>3.7</v>
      </c>
      <c r="W246" s="2">
        <v>3.4</v>
      </c>
    </row>
    <row r="247" spans="1:23">
      <c r="A247" s="1" t="s">
        <v>832</v>
      </c>
      <c r="B247" s="1" t="s">
        <v>332</v>
      </c>
      <c r="C247" s="1" t="s">
        <v>833</v>
      </c>
      <c r="D247" s="2" t="s">
        <v>168</v>
      </c>
      <c r="E247" s="2" t="s">
        <v>145</v>
      </c>
      <c r="F247" s="2">
        <v>0.1</v>
      </c>
      <c r="G247" s="2">
        <v>0.1</v>
      </c>
      <c r="H247" s="2">
        <v>0.1</v>
      </c>
      <c r="I247" s="2">
        <v>0</v>
      </c>
      <c r="J247" s="2">
        <v>0</v>
      </c>
      <c r="K247" s="2">
        <v>0.5</v>
      </c>
      <c r="L247" s="2">
        <v>0.3</v>
      </c>
      <c r="M247" s="2">
        <v>0.3</v>
      </c>
      <c r="N247" s="2">
        <v>0.2</v>
      </c>
      <c r="O247" s="2">
        <v>0</v>
      </c>
      <c r="P247" s="2">
        <v>0</v>
      </c>
      <c r="Q247" s="2">
        <v>0</v>
      </c>
      <c r="R247" s="2">
        <v>0.7</v>
      </c>
      <c r="S247" s="2">
        <v>0.4</v>
      </c>
      <c r="T247" s="2">
        <v>0</v>
      </c>
      <c r="U247" s="2">
        <v>0</v>
      </c>
      <c r="V247" s="2">
        <v>10.6</v>
      </c>
      <c r="W247" s="2">
        <v>37.1</v>
      </c>
    </row>
    <row r="248" spans="1:23">
      <c r="A248" s="1" t="s">
        <v>834</v>
      </c>
      <c r="B248" s="1" t="s">
        <v>333</v>
      </c>
      <c r="C248" s="1" t="s">
        <v>835</v>
      </c>
      <c r="D248" s="2" t="s">
        <v>168</v>
      </c>
      <c r="E248" s="2" t="s">
        <v>146</v>
      </c>
      <c r="F248" s="2">
        <v>0</v>
      </c>
      <c r="G248" s="2">
        <v>0.1</v>
      </c>
      <c r="H248" s="2">
        <v>0.2</v>
      </c>
      <c r="I248" s="2">
        <v>0</v>
      </c>
      <c r="J248" s="2">
        <v>0</v>
      </c>
      <c r="K248" s="2">
        <v>1.6</v>
      </c>
      <c r="L248" s="2">
        <v>2.2000000000000002</v>
      </c>
      <c r="M248" s="2">
        <v>0</v>
      </c>
      <c r="N248" s="2">
        <v>0</v>
      </c>
      <c r="O248" s="2">
        <v>0</v>
      </c>
      <c r="P248" s="2">
        <v>0</v>
      </c>
      <c r="Q248" s="2">
        <v>2</v>
      </c>
      <c r="R248" s="2">
        <v>1.6</v>
      </c>
      <c r="S248" s="2">
        <v>2</v>
      </c>
      <c r="T248" s="2">
        <v>1.4</v>
      </c>
      <c r="U248" s="2">
        <v>0.2</v>
      </c>
      <c r="V248" s="2">
        <v>0.1</v>
      </c>
      <c r="W248" s="2">
        <v>0</v>
      </c>
    </row>
    <row r="249" spans="1:23">
      <c r="A249" s="1" t="s">
        <v>836</v>
      </c>
      <c r="B249" s="1" t="s">
        <v>334</v>
      </c>
      <c r="C249" s="1" t="s">
        <v>837</v>
      </c>
      <c r="D249" s="2" t="s">
        <v>168</v>
      </c>
      <c r="E249" s="2" t="s">
        <v>147</v>
      </c>
      <c r="F249" s="2">
        <v>16.600000000000001</v>
      </c>
      <c r="G249" s="2">
        <v>20</v>
      </c>
      <c r="H249" s="2">
        <v>22.2</v>
      </c>
      <c r="I249" s="2">
        <v>16.3</v>
      </c>
      <c r="J249" s="2">
        <v>17.7</v>
      </c>
      <c r="K249" s="2">
        <v>22.6</v>
      </c>
      <c r="L249" s="2">
        <v>30.7</v>
      </c>
      <c r="M249" s="2">
        <v>27</v>
      </c>
      <c r="N249" s="2">
        <v>29.6</v>
      </c>
      <c r="O249" s="2">
        <v>28.2</v>
      </c>
      <c r="P249" s="2">
        <v>34.5</v>
      </c>
      <c r="Q249" s="2">
        <v>33.9</v>
      </c>
      <c r="R249" s="2">
        <v>38</v>
      </c>
      <c r="S249" s="2">
        <v>40.200000000000003</v>
      </c>
      <c r="T249" s="2">
        <v>35.5</v>
      </c>
      <c r="U249" s="2">
        <v>43.6</v>
      </c>
      <c r="V249" s="2">
        <v>70.5</v>
      </c>
      <c r="W249" s="2">
        <v>49.1</v>
      </c>
    </row>
    <row r="250" spans="1:23">
      <c r="A250" s="1" t="s">
        <v>838</v>
      </c>
      <c r="B250" s="1" t="s">
        <v>335</v>
      </c>
      <c r="C250" s="1" t="s">
        <v>839</v>
      </c>
      <c r="D250" s="2" t="s">
        <v>168</v>
      </c>
      <c r="E250" s="2" t="s">
        <v>148</v>
      </c>
      <c r="F250" s="2">
        <v>0</v>
      </c>
      <c r="G250" s="2">
        <v>0.2</v>
      </c>
      <c r="H250" s="2">
        <v>0</v>
      </c>
      <c r="I250" s="2">
        <v>0</v>
      </c>
      <c r="J250" s="2">
        <v>0</v>
      </c>
      <c r="K250" s="2">
        <v>0.4</v>
      </c>
      <c r="L250" s="2">
        <v>0.1</v>
      </c>
      <c r="M250" s="2">
        <v>0.1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-0.1</v>
      </c>
      <c r="U250" s="2">
        <v>0</v>
      </c>
      <c r="V250" s="2">
        <v>0</v>
      </c>
      <c r="W250" s="2">
        <v>0</v>
      </c>
    </row>
    <row r="251" spans="1:23">
      <c r="A251" s="1" t="s">
        <v>840</v>
      </c>
      <c r="B251" s="1" t="s">
        <v>336</v>
      </c>
      <c r="C251" s="1" t="s">
        <v>841</v>
      </c>
      <c r="D251" s="2" t="s">
        <v>168</v>
      </c>
      <c r="E251" s="2" t="s">
        <v>140</v>
      </c>
      <c r="F251" s="2">
        <v>0</v>
      </c>
      <c r="G251" s="2">
        <v>0</v>
      </c>
      <c r="H251" s="2">
        <v>0</v>
      </c>
      <c r="I251" s="2">
        <v>0</v>
      </c>
      <c r="J251" s="2">
        <v>0.1</v>
      </c>
      <c r="K251" s="2">
        <v>0.1</v>
      </c>
      <c r="L251" s="2">
        <v>0.3</v>
      </c>
      <c r="M251" s="2">
        <v>0.2</v>
      </c>
      <c r="N251" s="2">
        <v>0</v>
      </c>
      <c r="O251" s="2">
        <v>0.1</v>
      </c>
      <c r="P251" s="2">
        <v>0.2</v>
      </c>
      <c r="Q251" s="2">
        <v>0.1</v>
      </c>
      <c r="R251" s="2">
        <v>0.3</v>
      </c>
      <c r="S251" s="2">
        <v>1.2</v>
      </c>
      <c r="T251" s="2">
        <v>1.4</v>
      </c>
      <c r="U251" s="2">
        <v>1.1000000000000001</v>
      </c>
      <c r="V251" s="2">
        <v>0.7</v>
      </c>
      <c r="W251" s="2">
        <v>0.4</v>
      </c>
    </row>
    <row r="252" spans="1:23">
      <c r="A252" s="1" t="s">
        <v>683</v>
      </c>
      <c r="B252" s="1" t="s">
        <v>256</v>
      </c>
      <c r="C252" s="1" t="s">
        <v>683</v>
      </c>
      <c r="D252" s="2" t="s">
        <v>168</v>
      </c>
      <c r="E252" s="2" t="s">
        <v>84</v>
      </c>
      <c r="F252" s="2">
        <v>1852.3999999999999</v>
      </c>
      <c r="G252" s="2">
        <v>1951.9</v>
      </c>
      <c r="H252" s="2">
        <v>2149.3999999999996</v>
      </c>
      <c r="I252" s="2">
        <v>2321.4000000000005</v>
      </c>
      <c r="J252" s="2">
        <v>2192.2999999999997</v>
      </c>
      <c r="K252" s="2">
        <v>2456.8999999999996</v>
      </c>
      <c r="L252" s="2">
        <v>2611.4</v>
      </c>
      <c r="M252" s="2">
        <v>2584.6</v>
      </c>
      <c r="N252" s="2">
        <v>2508.4999999999991</v>
      </c>
      <c r="O252" s="2">
        <v>2512.4999999999995</v>
      </c>
      <c r="P252" s="2">
        <v>2757.2999999999997</v>
      </c>
      <c r="Q252" s="2">
        <v>2843.2999999999997</v>
      </c>
      <c r="R252" s="2">
        <v>3150.2000000000003</v>
      </c>
      <c r="S252" s="2">
        <v>3428.1</v>
      </c>
      <c r="T252" s="2">
        <v>3006.5</v>
      </c>
      <c r="U252" s="2">
        <v>3063.5</v>
      </c>
      <c r="V252" s="2">
        <v>3524.8999999999996</v>
      </c>
      <c r="W252" s="2">
        <v>3608.6000000000004</v>
      </c>
    </row>
    <row r="253" spans="1:23">
      <c r="A253" s="38" t="s">
        <v>970</v>
      </c>
      <c r="B253" s="38" t="s">
        <v>401</v>
      </c>
      <c r="C253" s="38" t="s">
        <v>971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>
      <c r="A254" s="1" t="s">
        <v>823</v>
      </c>
      <c r="B254" s="1" t="s">
        <v>327</v>
      </c>
      <c r="C254" s="1" t="s">
        <v>824</v>
      </c>
      <c r="D254" s="2" t="s">
        <v>169</v>
      </c>
      <c r="E254" s="2" t="s">
        <v>139</v>
      </c>
      <c r="F254" s="2">
        <v>5.4</v>
      </c>
      <c r="G254" s="2">
        <v>5</v>
      </c>
      <c r="H254" s="2">
        <v>4.0999999999999996</v>
      </c>
      <c r="I254" s="2">
        <v>3.7</v>
      </c>
      <c r="J254" s="2">
        <v>4.9000000000000004</v>
      </c>
      <c r="K254" s="2">
        <v>4.8</v>
      </c>
      <c r="L254" s="2">
        <v>4.5999999999999996</v>
      </c>
      <c r="M254" s="2">
        <v>4.7</v>
      </c>
      <c r="N254" s="2">
        <v>6.2</v>
      </c>
      <c r="O254" s="2">
        <v>5.8</v>
      </c>
      <c r="P254" s="2">
        <v>6</v>
      </c>
      <c r="Q254" s="2">
        <v>2.8</v>
      </c>
      <c r="R254" s="2">
        <v>5.9</v>
      </c>
      <c r="S254" s="2">
        <v>6.1</v>
      </c>
      <c r="T254" s="2">
        <v>7.9</v>
      </c>
      <c r="U254" s="2">
        <v>8.3000000000000007</v>
      </c>
      <c r="V254" s="2">
        <v>9.3000000000000007</v>
      </c>
      <c r="W254" s="2">
        <v>12.3</v>
      </c>
    </row>
    <row r="255" spans="1:23">
      <c r="A255" s="1" t="s">
        <v>825</v>
      </c>
      <c r="B255" s="1" t="s">
        <v>328</v>
      </c>
      <c r="C255" s="1" t="s">
        <v>826</v>
      </c>
      <c r="D255" s="2" t="s">
        <v>169</v>
      </c>
      <c r="E255" s="2" t="s">
        <v>141</v>
      </c>
      <c r="F255" s="2">
        <v>1524.5</v>
      </c>
      <c r="G255" s="2">
        <v>1641.4</v>
      </c>
      <c r="H255" s="2">
        <v>1871.6</v>
      </c>
      <c r="I255" s="2">
        <v>1979.4</v>
      </c>
      <c r="J255" s="2">
        <v>2099.3000000000002</v>
      </c>
      <c r="K255" s="2">
        <v>2372.8000000000002</v>
      </c>
      <c r="L255" s="2">
        <v>2520.9</v>
      </c>
      <c r="M255" s="2">
        <v>2697.3</v>
      </c>
      <c r="N255" s="2">
        <v>2564.1</v>
      </c>
      <c r="O255" s="2">
        <v>2645.6</v>
      </c>
      <c r="P255" s="2">
        <v>2757.7</v>
      </c>
      <c r="Q255" s="2">
        <v>2917.8</v>
      </c>
      <c r="R255" s="2">
        <v>3088.8</v>
      </c>
      <c r="S255" s="2">
        <v>2939</v>
      </c>
      <c r="T255" s="2">
        <v>2460.1</v>
      </c>
      <c r="U255" s="2">
        <v>2606.3000000000002</v>
      </c>
      <c r="V255" s="2">
        <v>2959.3</v>
      </c>
      <c r="W255" s="2">
        <v>2846.3</v>
      </c>
    </row>
    <row r="256" spans="1:23">
      <c r="A256" s="1" t="s">
        <v>827</v>
      </c>
      <c r="B256" s="1" t="s">
        <v>329</v>
      </c>
      <c r="C256" s="1" t="s">
        <v>827</v>
      </c>
      <c r="D256" s="2" t="s">
        <v>169</v>
      </c>
      <c r="E256" s="2" t="s">
        <v>142</v>
      </c>
      <c r="F256" s="2">
        <v>1.4</v>
      </c>
      <c r="G256" s="2">
        <v>1.5</v>
      </c>
      <c r="H256" s="2">
        <v>0.8</v>
      </c>
      <c r="I256" s="2">
        <v>0.5</v>
      </c>
      <c r="J256" s="2">
        <v>0.7</v>
      </c>
      <c r="K256" s="2">
        <v>0.6</v>
      </c>
      <c r="L256" s="2">
        <v>0.6</v>
      </c>
      <c r="M256" s="2">
        <v>1.5</v>
      </c>
      <c r="N256" s="2">
        <v>2.1</v>
      </c>
      <c r="O256" s="2">
        <v>1.6</v>
      </c>
      <c r="P256" s="2">
        <v>3.6</v>
      </c>
      <c r="Q256" s="2">
        <v>3.4</v>
      </c>
      <c r="R256" s="2">
        <v>3.3</v>
      </c>
      <c r="S256" s="2">
        <v>-1.1000000000000001</v>
      </c>
      <c r="T256" s="2">
        <v>-10.6</v>
      </c>
      <c r="U256" s="2">
        <v>-10.3</v>
      </c>
      <c r="V256" s="2">
        <v>5.3</v>
      </c>
      <c r="W256" s="2">
        <v>4.5999999999999996</v>
      </c>
    </row>
    <row r="257" spans="1:23">
      <c r="A257" s="1" t="s">
        <v>828</v>
      </c>
      <c r="B257" s="1" t="s">
        <v>330</v>
      </c>
      <c r="C257" s="1" t="s">
        <v>829</v>
      </c>
      <c r="D257" s="2" t="s">
        <v>169</v>
      </c>
      <c r="E257" s="2" t="s">
        <v>143</v>
      </c>
      <c r="F257" s="2">
        <v>215.8</v>
      </c>
      <c r="G257" s="2">
        <v>221.7</v>
      </c>
      <c r="H257" s="2">
        <v>254.5</v>
      </c>
      <c r="I257" s="2">
        <v>268.60000000000002</v>
      </c>
      <c r="J257" s="2">
        <v>285.60000000000002</v>
      </c>
      <c r="K257" s="2">
        <v>317.39999999999998</v>
      </c>
      <c r="L257" s="2">
        <v>389.6</v>
      </c>
      <c r="M257" s="2">
        <v>428.6</v>
      </c>
      <c r="N257" s="2">
        <v>477.5</v>
      </c>
      <c r="O257" s="2">
        <v>488</v>
      </c>
      <c r="P257" s="2">
        <v>546</v>
      </c>
      <c r="Q257" s="2">
        <v>602.1</v>
      </c>
      <c r="R257" s="2">
        <v>641.9</v>
      </c>
      <c r="S257" s="2">
        <v>633.9</v>
      </c>
      <c r="T257" s="2">
        <v>537.6</v>
      </c>
      <c r="U257" s="2">
        <v>630.70000000000005</v>
      </c>
      <c r="V257" s="2">
        <v>654.79999999999995</v>
      </c>
      <c r="W257" s="2">
        <v>725.6</v>
      </c>
    </row>
    <row r="258" spans="1:23">
      <c r="A258" s="1" t="s">
        <v>830</v>
      </c>
      <c r="B258" s="1" t="s">
        <v>331</v>
      </c>
      <c r="C258" s="1" t="s">
        <v>831</v>
      </c>
      <c r="D258" s="2" t="s">
        <v>169</v>
      </c>
      <c r="E258" s="2" t="s">
        <v>144</v>
      </c>
      <c r="F258" s="2">
        <v>4.2</v>
      </c>
      <c r="G258" s="2">
        <v>3.7</v>
      </c>
      <c r="H258" s="2">
        <v>4.5999999999999996</v>
      </c>
      <c r="I258" s="2">
        <v>3.6</v>
      </c>
      <c r="J258" s="2">
        <v>5.8</v>
      </c>
      <c r="K258" s="2">
        <v>6.6</v>
      </c>
      <c r="L258" s="2">
        <v>6.4</v>
      </c>
      <c r="M258" s="2">
        <v>8.6999999999999993</v>
      </c>
      <c r="N258" s="2">
        <v>14.5</v>
      </c>
      <c r="O258" s="2">
        <v>15</v>
      </c>
      <c r="P258" s="2">
        <v>17.8</v>
      </c>
      <c r="Q258" s="2">
        <v>13.3</v>
      </c>
      <c r="R258" s="2">
        <v>13.2</v>
      </c>
      <c r="S258" s="2">
        <v>14.7</v>
      </c>
      <c r="T258" s="2">
        <v>12.3</v>
      </c>
      <c r="U258" s="2">
        <v>14.2</v>
      </c>
      <c r="V258" s="2">
        <v>14.5</v>
      </c>
      <c r="W258" s="2">
        <v>11.8</v>
      </c>
    </row>
    <row r="259" spans="1:23">
      <c r="A259" s="1" t="s">
        <v>832</v>
      </c>
      <c r="B259" s="1" t="s">
        <v>332</v>
      </c>
      <c r="C259" s="1" t="s">
        <v>833</v>
      </c>
      <c r="D259" s="2" t="s">
        <v>169</v>
      </c>
      <c r="E259" s="2" t="s">
        <v>145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0.1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</row>
    <row r="260" spans="1:23">
      <c r="A260" s="1" t="s">
        <v>834</v>
      </c>
      <c r="B260" s="1" t="s">
        <v>333</v>
      </c>
      <c r="C260" s="1" t="s">
        <v>835</v>
      </c>
      <c r="D260" s="2" t="s">
        <v>169</v>
      </c>
      <c r="E260" s="2" t="s">
        <v>146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0.1</v>
      </c>
      <c r="P260" s="2">
        <v>0</v>
      </c>
      <c r="Q260" s="2">
        <v>0</v>
      </c>
      <c r="R260" s="2">
        <v>0.1</v>
      </c>
      <c r="S260" s="2">
        <v>0</v>
      </c>
      <c r="T260" s="2">
        <v>1.5</v>
      </c>
      <c r="U260" s="2">
        <v>1.8</v>
      </c>
      <c r="V260" s="2">
        <v>0.9</v>
      </c>
      <c r="W260" s="2">
        <v>0.3</v>
      </c>
    </row>
    <row r="261" spans="1:23">
      <c r="A261" s="1" t="s">
        <v>836</v>
      </c>
      <c r="B261" s="1" t="s">
        <v>334</v>
      </c>
      <c r="C261" s="1" t="s">
        <v>837</v>
      </c>
      <c r="D261" s="2" t="s">
        <v>169</v>
      </c>
      <c r="E261" s="2" t="s">
        <v>147</v>
      </c>
      <c r="F261" s="2">
        <v>0.3</v>
      </c>
      <c r="G261" s="2">
        <v>0.6</v>
      </c>
      <c r="H261" s="2">
        <v>0.9</v>
      </c>
      <c r="I261" s="2">
        <v>0.4</v>
      </c>
      <c r="J261" s="2">
        <v>0.3</v>
      </c>
      <c r="K261" s="2">
        <v>63.8</v>
      </c>
      <c r="L261" s="2">
        <v>64.5</v>
      </c>
      <c r="M261" s="2">
        <v>16.3</v>
      </c>
      <c r="N261" s="2">
        <v>15.3</v>
      </c>
      <c r="O261" s="2">
        <v>17</v>
      </c>
      <c r="P261" s="2">
        <v>17.100000000000001</v>
      </c>
      <c r="Q261" s="2">
        <v>20.5</v>
      </c>
      <c r="R261" s="2">
        <v>25.5</v>
      </c>
      <c r="S261" s="2">
        <v>16</v>
      </c>
      <c r="T261" s="2">
        <v>50</v>
      </c>
      <c r="U261" s="2">
        <v>62.9</v>
      </c>
      <c r="V261" s="2">
        <v>16.2</v>
      </c>
      <c r="W261" s="2">
        <v>16.8</v>
      </c>
    </row>
    <row r="262" spans="1:23">
      <c r="A262" s="1" t="s">
        <v>838</v>
      </c>
      <c r="B262" s="1" t="s">
        <v>335</v>
      </c>
      <c r="C262" s="1" t="s">
        <v>839</v>
      </c>
      <c r="D262" s="2" t="s">
        <v>169</v>
      </c>
      <c r="E262" s="2" t="s">
        <v>148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</row>
    <row r="263" spans="1:23">
      <c r="A263" s="1" t="s">
        <v>840</v>
      </c>
      <c r="B263" s="1" t="s">
        <v>336</v>
      </c>
      <c r="C263" s="1" t="s">
        <v>841</v>
      </c>
      <c r="D263" s="2" t="s">
        <v>169</v>
      </c>
      <c r="E263" s="2" t="s">
        <v>140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0.5</v>
      </c>
      <c r="S263" s="2">
        <v>0.4</v>
      </c>
      <c r="T263" s="2">
        <v>0</v>
      </c>
      <c r="U263" s="2">
        <v>0</v>
      </c>
      <c r="V263" s="2">
        <v>0</v>
      </c>
      <c r="W263" s="2">
        <v>0</v>
      </c>
    </row>
    <row r="264" spans="1:23">
      <c r="A264" s="1" t="s">
        <v>683</v>
      </c>
      <c r="B264" s="1" t="s">
        <v>256</v>
      </c>
      <c r="C264" s="1" t="s">
        <v>683</v>
      </c>
      <c r="D264" s="2" t="s">
        <v>169</v>
      </c>
      <c r="E264" s="2" t="s">
        <v>84</v>
      </c>
      <c r="F264" s="2">
        <v>1751.6000000000001</v>
      </c>
      <c r="G264" s="2">
        <v>1873.9</v>
      </c>
      <c r="H264" s="2">
        <v>2136.5</v>
      </c>
      <c r="I264" s="2">
        <v>2256.2000000000003</v>
      </c>
      <c r="J264" s="2">
        <v>2396.6000000000004</v>
      </c>
      <c r="K264" s="2">
        <v>2766.0000000000005</v>
      </c>
      <c r="L264" s="2">
        <v>2986.6</v>
      </c>
      <c r="M264" s="2">
        <v>3157.1</v>
      </c>
      <c r="N264" s="2">
        <v>3079.7</v>
      </c>
      <c r="O264" s="2">
        <v>3173.1</v>
      </c>
      <c r="P264" s="2">
        <v>3348.2</v>
      </c>
      <c r="Q264" s="2">
        <v>3559.9000000000005</v>
      </c>
      <c r="R264" s="2">
        <v>3779.3</v>
      </c>
      <c r="S264" s="2">
        <v>3609</v>
      </c>
      <c r="T264" s="2">
        <v>3058.8</v>
      </c>
      <c r="U264" s="2">
        <v>3313.9</v>
      </c>
      <c r="V264" s="2">
        <v>3660.3000000000006</v>
      </c>
      <c r="W264" s="2">
        <v>3617.7000000000007</v>
      </c>
    </row>
    <row r="265" spans="1:23">
      <c r="A265" s="38" t="s">
        <v>972</v>
      </c>
      <c r="B265" s="38" t="s">
        <v>402</v>
      </c>
      <c r="C265" s="38" t="s">
        <v>973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>
      <c r="A266" s="1" t="s">
        <v>823</v>
      </c>
      <c r="B266" s="1" t="s">
        <v>327</v>
      </c>
      <c r="C266" s="1" t="s">
        <v>824</v>
      </c>
      <c r="D266" s="2" t="s">
        <v>170</v>
      </c>
      <c r="E266" s="2" t="s">
        <v>139</v>
      </c>
      <c r="F266" s="2">
        <v>0.8</v>
      </c>
      <c r="G266" s="2">
        <v>1.1000000000000001</v>
      </c>
      <c r="H266" s="2">
        <v>0</v>
      </c>
      <c r="I266" s="2">
        <v>0.1</v>
      </c>
      <c r="J266" s="2">
        <v>0.1</v>
      </c>
      <c r="K266" s="2">
        <v>0.1</v>
      </c>
      <c r="L266" s="2">
        <v>0</v>
      </c>
      <c r="M266" s="2">
        <v>0.1</v>
      </c>
      <c r="N266" s="2">
        <v>0.2</v>
      </c>
      <c r="O266" s="2">
        <v>0.1</v>
      </c>
      <c r="P266" s="2">
        <v>0</v>
      </c>
      <c r="Q266" s="2">
        <v>0</v>
      </c>
      <c r="R266" s="2">
        <v>0</v>
      </c>
      <c r="S266" s="2">
        <v>0.2</v>
      </c>
      <c r="T266" s="2">
        <v>0</v>
      </c>
      <c r="U266" s="2">
        <v>0</v>
      </c>
      <c r="V266" s="2">
        <v>0</v>
      </c>
      <c r="W266" s="2">
        <v>0</v>
      </c>
    </row>
    <row r="267" spans="1:23">
      <c r="A267" s="1" t="s">
        <v>825</v>
      </c>
      <c r="B267" s="1" t="s">
        <v>328</v>
      </c>
      <c r="C267" s="1" t="s">
        <v>826</v>
      </c>
      <c r="D267" s="2" t="s">
        <v>170</v>
      </c>
      <c r="E267" s="2" t="s">
        <v>141</v>
      </c>
      <c r="F267" s="2">
        <v>60.8</v>
      </c>
      <c r="G267" s="2">
        <v>80.900000000000006</v>
      </c>
      <c r="H267" s="2">
        <v>102.8</v>
      </c>
      <c r="I267" s="2">
        <v>146.1</v>
      </c>
      <c r="J267" s="2">
        <v>166.3</v>
      </c>
      <c r="K267" s="2">
        <v>159.9</v>
      </c>
      <c r="L267" s="2">
        <v>131</v>
      </c>
      <c r="M267" s="2">
        <v>185.1</v>
      </c>
      <c r="N267" s="2">
        <v>171.1</v>
      </c>
      <c r="O267" s="2">
        <v>162.30000000000001</v>
      </c>
      <c r="P267" s="2">
        <v>176.6</v>
      </c>
      <c r="Q267" s="2">
        <v>172.7</v>
      </c>
      <c r="R267" s="2">
        <v>183.8</v>
      </c>
      <c r="S267" s="2">
        <v>196.9</v>
      </c>
      <c r="T267" s="2">
        <v>213.5</v>
      </c>
      <c r="U267" s="2">
        <v>156</v>
      </c>
      <c r="V267" s="2">
        <v>159.1</v>
      </c>
      <c r="W267" s="2">
        <v>169</v>
      </c>
    </row>
    <row r="268" spans="1:23">
      <c r="A268" s="1" t="s">
        <v>827</v>
      </c>
      <c r="B268" s="1" t="s">
        <v>329</v>
      </c>
      <c r="C268" s="1" t="s">
        <v>827</v>
      </c>
      <c r="D268" s="2" t="s">
        <v>170</v>
      </c>
      <c r="E268" s="2" t="s">
        <v>142</v>
      </c>
      <c r="F268" s="2">
        <v>0.5</v>
      </c>
      <c r="G268" s="2">
        <v>1.6</v>
      </c>
      <c r="H268" s="2">
        <v>2.6</v>
      </c>
      <c r="I268" s="2">
        <v>3.6</v>
      </c>
      <c r="J268" s="2">
        <v>2.7</v>
      </c>
      <c r="K268" s="2">
        <v>0.3</v>
      </c>
      <c r="L268" s="2">
        <v>0</v>
      </c>
      <c r="M268" s="2">
        <v>0.1</v>
      </c>
      <c r="N268" s="2">
        <v>0</v>
      </c>
      <c r="O268" s="2">
        <v>0</v>
      </c>
      <c r="P268" s="2">
        <v>0.4</v>
      </c>
      <c r="Q268" s="2">
        <v>0</v>
      </c>
      <c r="R268" s="2">
        <v>0</v>
      </c>
      <c r="S268" s="2">
        <v>0</v>
      </c>
      <c r="T268" s="2">
        <v>1.5</v>
      </c>
      <c r="U268" s="2">
        <v>0.9</v>
      </c>
      <c r="V268" s="2">
        <v>0</v>
      </c>
      <c r="W268" s="2">
        <v>6.6</v>
      </c>
    </row>
    <row r="269" spans="1:23">
      <c r="A269" s="1" t="s">
        <v>828</v>
      </c>
      <c r="B269" s="1" t="s">
        <v>330</v>
      </c>
      <c r="C269" s="1" t="s">
        <v>829</v>
      </c>
      <c r="D269" s="2" t="s">
        <v>170</v>
      </c>
      <c r="E269" s="2" t="s">
        <v>143</v>
      </c>
      <c r="F269" s="2">
        <v>95.6</v>
      </c>
      <c r="G269" s="2">
        <v>85.6</v>
      </c>
      <c r="H269" s="2">
        <v>70.7</v>
      </c>
      <c r="I269" s="2">
        <v>28.9</v>
      </c>
      <c r="J269" s="2">
        <v>32.799999999999997</v>
      </c>
      <c r="K269" s="2">
        <v>49.5</v>
      </c>
      <c r="L269" s="2">
        <v>63</v>
      </c>
      <c r="M269" s="2">
        <v>53.2</v>
      </c>
      <c r="N269" s="2">
        <v>49.5</v>
      </c>
      <c r="O269" s="2">
        <v>48.6</v>
      </c>
      <c r="P269" s="2">
        <v>54.3</v>
      </c>
      <c r="Q269" s="2">
        <v>55.1</v>
      </c>
      <c r="R269" s="2">
        <v>61.8</v>
      </c>
      <c r="S269" s="2">
        <v>63.5</v>
      </c>
      <c r="T269" s="2">
        <v>53.8</v>
      </c>
      <c r="U269" s="2">
        <v>53.8</v>
      </c>
      <c r="V269" s="2">
        <v>62.7</v>
      </c>
      <c r="W269" s="2">
        <v>70.7</v>
      </c>
    </row>
    <row r="270" spans="1:23">
      <c r="A270" s="1" t="s">
        <v>830</v>
      </c>
      <c r="B270" s="1" t="s">
        <v>331</v>
      </c>
      <c r="C270" s="1" t="s">
        <v>831</v>
      </c>
      <c r="D270" s="2" t="s">
        <v>170</v>
      </c>
      <c r="E270" s="2" t="s">
        <v>144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</row>
    <row r="271" spans="1:23">
      <c r="A271" s="1" t="s">
        <v>832</v>
      </c>
      <c r="B271" s="1" t="s">
        <v>332</v>
      </c>
      <c r="C271" s="1" t="s">
        <v>833</v>
      </c>
      <c r="D271" s="2" t="s">
        <v>170</v>
      </c>
      <c r="E271" s="2" t="s">
        <v>145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0.4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</row>
    <row r="272" spans="1:23">
      <c r="A272" s="1" t="s">
        <v>834</v>
      </c>
      <c r="B272" s="1" t="s">
        <v>333</v>
      </c>
      <c r="C272" s="1" t="s">
        <v>835</v>
      </c>
      <c r="D272" s="2" t="s">
        <v>170</v>
      </c>
      <c r="E272" s="2" t="s">
        <v>146</v>
      </c>
      <c r="F272" s="2">
        <v>0.2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0.1</v>
      </c>
      <c r="R272" s="2">
        <v>0</v>
      </c>
      <c r="S272" s="2">
        <v>0</v>
      </c>
      <c r="T272" s="2">
        <v>0</v>
      </c>
      <c r="U272" s="2">
        <v>0.6</v>
      </c>
      <c r="V272" s="2">
        <v>0</v>
      </c>
      <c r="W272" s="2">
        <v>0</v>
      </c>
    </row>
    <row r="273" spans="1:23">
      <c r="A273" s="1" t="s">
        <v>836</v>
      </c>
      <c r="B273" s="1" t="s">
        <v>334</v>
      </c>
      <c r="C273" s="1" t="s">
        <v>837</v>
      </c>
      <c r="D273" s="2" t="s">
        <v>170</v>
      </c>
      <c r="E273" s="2" t="s">
        <v>147</v>
      </c>
      <c r="F273" s="2">
        <v>0.1</v>
      </c>
      <c r="G273" s="2">
        <v>0.1</v>
      </c>
      <c r="H273" s="2">
        <v>0.1</v>
      </c>
      <c r="I273" s="2">
        <v>0</v>
      </c>
      <c r="J273" s="2">
        <v>0.9</v>
      </c>
      <c r="K273" s="2">
        <v>0</v>
      </c>
      <c r="L273" s="2">
        <v>0</v>
      </c>
      <c r="M273" s="2">
        <v>0.3</v>
      </c>
      <c r="N273" s="2">
        <v>0.3</v>
      </c>
      <c r="O273" s="2">
        <v>0.6</v>
      </c>
      <c r="P273" s="2">
        <v>0.5</v>
      </c>
      <c r="Q273" s="2">
        <v>4.5999999999999996</v>
      </c>
      <c r="R273" s="2">
        <v>11.9</v>
      </c>
      <c r="S273" s="2">
        <v>11.7</v>
      </c>
      <c r="T273" s="2">
        <v>5.6</v>
      </c>
      <c r="U273" s="2">
        <v>6.2</v>
      </c>
      <c r="V273" s="2">
        <v>7.9</v>
      </c>
      <c r="W273" s="2">
        <v>6.6</v>
      </c>
    </row>
    <row r="274" spans="1:23">
      <c r="A274" s="1" t="s">
        <v>838</v>
      </c>
      <c r="B274" s="1" t="s">
        <v>335</v>
      </c>
      <c r="C274" s="1" t="s">
        <v>839</v>
      </c>
      <c r="D274" s="2" t="s">
        <v>170</v>
      </c>
      <c r="E274" s="2" t="s">
        <v>148</v>
      </c>
      <c r="F274" s="2">
        <v>0.7</v>
      </c>
      <c r="G274" s="2">
        <v>0.9</v>
      </c>
      <c r="H274" s="2">
        <v>0.4</v>
      </c>
      <c r="I274" s="2">
        <v>0.8</v>
      </c>
      <c r="J274" s="2">
        <v>0.9</v>
      </c>
      <c r="K274" s="2">
        <v>0.9</v>
      </c>
      <c r="L274" s="2">
        <v>0.9</v>
      </c>
      <c r="M274" s="2">
        <v>1.1000000000000001</v>
      </c>
      <c r="N274" s="2">
        <v>1</v>
      </c>
      <c r="O274" s="2">
        <v>0.6</v>
      </c>
      <c r="P274" s="2">
        <v>1</v>
      </c>
      <c r="Q274" s="2">
        <v>1.5</v>
      </c>
      <c r="R274" s="2">
        <v>1.2</v>
      </c>
      <c r="S274" s="2">
        <v>2.2000000000000002</v>
      </c>
      <c r="T274" s="2">
        <v>2.2000000000000002</v>
      </c>
      <c r="U274" s="2">
        <v>0.6</v>
      </c>
      <c r="V274" s="2">
        <v>1.2</v>
      </c>
      <c r="W274" s="2">
        <v>1</v>
      </c>
    </row>
    <row r="275" spans="1:23">
      <c r="A275" s="1" t="s">
        <v>840</v>
      </c>
      <c r="B275" s="1" t="s">
        <v>336</v>
      </c>
      <c r="C275" s="1" t="s">
        <v>841</v>
      </c>
      <c r="D275" s="2" t="s">
        <v>170</v>
      </c>
      <c r="E275" s="2" t="s">
        <v>140</v>
      </c>
      <c r="F275" s="2">
        <v>0.1</v>
      </c>
      <c r="G275" s="2">
        <v>0.1</v>
      </c>
      <c r="H275" s="2">
        <v>0.2</v>
      </c>
      <c r="I275" s="2">
        <v>0</v>
      </c>
      <c r="J275" s="2">
        <v>0</v>
      </c>
      <c r="K275" s="2">
        <v>0</v>
      </c>
      <c r="L275" s="2">
        <v>-0.1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0.1</v>
      </c>
      <c r="T275" s="2">
        <v>0</v>
      </c>
      <c r="U275" s="2">
        <v>0.3</v>
      </c>
      <c r="V275" s="2">
        <v>-0.1</v>
      </c>
      <c r="W275" s="2">
        <v>0</v>
      </c>
    </row>
    <row r="276" spans="1:23">
      <c r="A276" s="1" t="s">
        <v>683</v>
      </c>
      <c r="B276" s="1" t="s">
        <v>256</v>
      </c>
      <c r="C276" s="1" t="s">
        <v>683</v>
      </c>
      <c r="D276" s="2" t="s">
        <v>170</v>
      </c>
      <c r="E276" s="2" t="s">
        <v>84</v>
      </c>
      <c r="F276" s="2">
        <v>158.79999999999995</v>
      </c>
      <c r="G276" s="2">
        <v>170.29999999999998</v>
      </c>
      <c r="H276" s="2">
        <v>176.79999999999998</v>
      </c>
      <c r="I276" s="2">
        <v>179.5</v>
      </c>
      <c r="J276" s="2">
        <v>203.7</v>
      </c>
      <c r="K276" s="2">
        <v>210.70000000000002</v>
      </c>
      <c r="L276" s="2">
        <v>194.8</v>
      </c>
      <c r="M276" s="2">
        <v>239.9</v>
      </c>
      <c r="N276" s="2">
        <v>222.1</v>
      </c>
      <c r="O276" s="2">
        <v>212.2</v>
      </c>
      <c r="P276" s="2">
        <v>232.8</v>
      </c>
      <c r="Q276" s="2">
        <v>233.99999999999997</v>
      </c>
      <c r="R276" s="2">
        <v>259.10000000000002</v>
      </c>
      <c r="S276" s="2">
        <v>274.60000000000002</v>
      </c>
      <c r="T276" s="2">
        <v>276.60000000000002</v>
      </c>
      <c r="U276" s="2">
        <v>218.39999999999998</v>
      </c>
      <c r="V276" s="2">
        <v>230.8</v>
      </c>
      <c r="W276" s="2">
        <v>253.9</v>
      </c>
    </row>
    <row r="277" spans="1:23">
      <c r="A277" s="38" t="s">
        <v>974</v>
      </c>
      <c r="B277" s="38" t="s">
        <v>403</v>
      </c>
      <c r="C277" s="38" t="s">
        <v>975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>
      <c r="A278" s="1" t="s">
        <v>823</v>
      </c>
      <c r="B278" s="1" t="s">
        <v>327</v>
      </c>
      <c r="C278" s="1" t="s">
        <v>824</v>
      </c>
      <c r="D278" s="2" t="s">
        <v>171</v>
      </c>
      <c r="E278" s="2" t="s">
        <v>139</v>
      </c>
      <c r="F278" s="2">
        <v>0.6</v>
      </c>
      <c r="G278" s="2">
        <v>0.9</v>
      </c>
      <c r="H278" s="2">
        <v>1.1000000000000001</v>
      </c>
      <c r="I278" s="2">
        <v>1</v>
      </c>
      <c r="J278" s="2">
        <v>0.7</v>
      </c>
      <c r="K278" s="2">
        <v>0.5</v>
      </c>
      <c r="L278" s="2">
        <v>0.6</v>
      </c>
      <c r="M278" s="2">
        <v>0.7</v>
      </c>
      <c r="N278" s="2">
        <v>1.1000000000000001</v>
      </c>
      <c r="O278" s="2">
        <v>2.8</v>
      </c>
      <c r="P278" s="2">
        <v>4.2</v>
      </c>
      <c r="Q278" s="2">
        <v>6</v>
      </c>
      <c r="R278" s="2">
        <v>6.3</v>
      </c>
      <c r="S278" s="2">
        <v>7.2</v>
      </c>
      <c r="T278" s="2">
        <v>6.8</v>
      </c>
      <c r="U278" s="2">
        <v>9.5</v>
      </c>
      <c r="V278" s="2">
        <v>13.3</v>
      </c>
      <c r="W278" s="2">
        <v>14.8</v>
      </c>
    </row>
    <row r="279" spans="1:23">
      <c r="A279" s="1" t="s">
        <v>825</v>
      </c>
      <c r="B279" s="1" t="s">
        <v>328</v>
      </c>
      <c r="C279" s="1" t="s">
        <v>826</v>
      </c>
      <c r="D279" s="2" t="s">
        <v>171</v>
      </c>
      <c r="E279" s="2" t="s">
        <v>141</v>
      </c>
      <c r="F279" s="2">
        <v>1693</v>
      </c>
      <c r="G279" s="2">
        <v>1754</v>
      </c>
      <c r="H279" s="2">
        <v>1872.8</v>
      </c>
      <c r="I279" s="2">
        <v>2042.3</v>
      </c>
      <c r="J279" s="2">
        <v>2051.6</v>
      </c>
      <c r="K279" s="2">
        <v>2607.5</v>
      </c>
      <c r="L279" s="2">
        <v>2756.4</v>
      </c>
      <c r="M279" s="2">
        <v>2979.2</v>
      </c>
      <c r="N279" s="2">
        <v>2984.1</v>
      </c>
      <c r="O279" s="2">
        <v>3145</v>
      </c>
      <c r="P279" s="2">
        <v>3716.9</v>
      </c>
      <c r="Q279" s="2">
        <v>4194.5</v>
      </c>
      <c r="R279" s="2">
        <v>4286.6000000000004</v>
      </c>
      <c r="S279" s="2">
        <v>4767.8</v>
      </c>
      <c r="T279" s="2">
        <v>6398.9</v>
      </c>
      <c r="U279" s="2">
        <v>6536</v>
      </c>
      <c r="V279" s="2">
        <v>6127.2</v>
      </c>
      <c r="W279" s="2">
        <v>6398.7</v>
      </c>
    </row>
    <row r="280" spans="1:23">
      <c r="A280" s="1" t="s">
        <v>827</v>
      </c>
      <c r="B280" s="1" t="s">
        <v>329</v>
      </c>
      <c r="C280" s="1" t="s">
        <v>827</v>
      </c>
      <c r="D280" s="2" t="s">
        <v>171</v>
      </c>
      <c r="E280" s="2" t="s">
        <v>142</v>
      </c>
      <c r="F280" s="2">
        <v>7.1</v>
      </c>
      <c r="G280" s="2">
        <v>11</v>
      </c>
      <c r="H280" s="2">
        <v>10.1</v>
      </c>
      <c r="I280" s="2">
        <v>8.3000000000000007</v>
      </c>
      <c r="J280" s="2">
        <v>7.1</v>
      </c>
      <c r="K280" s="2">
        <v>6.7</v>
      </c>
      <c r="L280" s="2">
        <v>7.2</v>
      </c>
      <c r="M280" s="2">
        <v>5.4</v>
      </c>
      <c r="N280" s="2">
        <v>5.6</v>
      </c>
      <c r="O280" s="2">
        <v>8.5</v>
      </c>
      <c r="P280" s="2">
        <v>7.4</v>
      </c>
      <c r="Q280" s="2">
        <v>6.2</v>
      </c>
      <c r="R280" s="2">
        <v>14.5</v>
      </c>
      <c r="S280" s="2">
        <v>12.7</v>
      </c>
      <c r="T280" s="2">
        <v>7.7</v>
      </c>
      <c r="U280" s="2">
        <v>9.6</v>
      </c>
      <c r="V280" s="2">
        <v>11.5</v>
      </c>
      <c r="W280" s="2">
        <v>14.6</v>
      </c>
    </row>
    <row r="281" spans="1:23">
      <c r="A281" s="1" t="s">
        <v>828</v>
      </c>
      <c r="B281" s="1" t="s">
        <v>330</v>
      </c>
      <c r="C281" s="1" t="s">
        <v>829</v>
      </c>
      <c r="D281" s="2" t="s">
        <v>171</v>
      </c>
      <c r="E281" s="2" t="s">
        <v>143</v>
      </c>
      <c r="F281" s="2">
        <v>1148.4000000000001</v>
      </c>
      <c r="G281" s="2">
        <v>928.5</v>
      </c>
      <c r="H281" s="2">
        <v>1069.4000000000001</v>
      </c>
      <c r="I281" s="2">
        <v>1112.0999999999999</v>
      </c>
      <c r="J281" s="2">
        <v>1248.9000000000001</v>
      </c>
      <c r="K281" s="2">
        <v>1891.5</v>
      </c>
      <c r="L281" s="2">
        <v>1316.4</v>
      </c>
      <c r="M281" s="2">
        <v>1300.5</v>
      </c>
      <c r="N281" s="2">
        <v>1152.5</v>
      </c>
      <c r="O281" s="2">
        <v>1134.7</v>
      </c>
      <c r="P281" s="2">
        <v>1319.3</v>
      </c>
      <c r="Q281" s="2">
        <v>1364.7</v>
      </c>
      <c r="R281" s="2">
        <v>1458.7</v>
      </c>
      <c r="S281" s="2">
        <v>1596.9</v>
      </c>
      <c r="T281" s="2">
        <v>1381.5</v>
      </c>
      <c r="U281" s="2">
        <v>1824.8</v>
      </c>
      <c r="V281" s="2">
        <v>2506.6999999999998</v>
      </c>
      <c r="W281" s="2">
        <v>2808.1</v>
      </c>
    </row>
    <row r="282" spans="1:23">
      <c r="A282" s="1" t="s">
        <v>830</v>
      </c>
      <c r="B282" s="1" t="s">
        <v>331</v>
      </c>
      <c r="C282" s="1" t="s">
        <v>831</v>
      </c>
      <c r="D282" s="2" t="s">
        <v>171</v>
      </c>
      <c r="E282" s="2" t="s">
        <v>144</v>
      </c>
      <c r="F282" s="2">
        <v>14.6</v>
      </c>
      <c r="G282" s="2">
        <v>14.5</v>
      </c>
      <c r="H282" s="2">
        <v>19.3</v>
      </c>
      <c r="I282" s="2">
        <v>21.1</v>
      </c>
      <c r="J282" s="2">
        <v>29</v>
      </c>
      <c r="K282" s="2">
        <v>36</v>
      </c>
      <c r="L282" s="2">
        <v>35.6</v>
      </c>
      <c r="M282" s="2">
        <v>27</v>
      </c>
      <c r="N282" s="2">
        <v>19.3</v>
      </c>
      <c r="O282" s="2">
        <v>21.3</v>
      </c>
      <c r="P282" s="2">
        <v>14.1</v>
      </c>
      <c r="Q282" s="2">
        <v>22.6</v>
      </c>
      <c r="R282" s="2">
        <v>24.6</v>
      </c>
      <c r="S282" s="2">
        <v>27</v>
      </c>
      <c r="T282" s="2">
        <v>17.899999999999999</v>
      </c>
      <c r="U282" s="2">
        <v>19</v>
      </c>
      <c r="V282" s="2">
        <v>28.2</v>
      </c>
      <c r="W282" s="2">
        <v>26.4</v>
      </c>
    </row>
    <row r="283" spans="1:23">
      <c r="A283" s="1" t="s">
        <v>832</v>
      </c>
      <c r="B283" s="1" t="s">
        <v>332</v>
      </c>
      <c r="C283" s="1" t="s">
        <v>833</v>
      </c>
      <c r="D283" s="2" t="s">
        <v>171</v>
      </c>
      <c r="E283" s="2" t="s">
        <v>145</v>
      </c>
      <c r="F283" s="2">
        <v>0.1</v>
      </c>
      <c r="G283" s="2">
        <v>0.3</v>
      </c>
      <c r="H283" s="2">
        <v>0.2</v>
      </c>
      <c r="I283" s="2">
        <v>0.9</v>
      </c>
      <c r="J283" s="2">
        <v>0.9</v>
      </c>
      <c r="K283" s="2">
        <v>0.6</v>
      </c>
      <c r="L283" s="2">
        <v>0.9</v>
      </c>
      <c r="M283" s="2">
        <v>1.1000000000000001</v>
      </c>
      <c r="N283" s="2">
        <v>1.8</v>
      </c>
      <c r="O283" s="2">
        <v>0.8</v>
      </c>
      <c r="P283" s="2">
        <v>1.1000000000000001</v>
      </c>
      <c r="Q283" s="2">
        <v>0.6</v>
      </c>
      <c r="R283" s="2">
        <v>0.6</v>
      </c>
      <c r="S283" s="2">
        <v>0.1</v>
      </c>
      <c r="T283" s="2">
        <v>0.1</v>
      </c>
      <c r="U283" s="2">
        <v>0.2</v>
      </c>
      <c r="V283" s="2">
        <v>0</v>
      </c>
      <c r="W283" s="2">
        <v>0.2</v>
      </c>
    </row>
    <row r="284" spans="1:23">
      <c r="A284" s="1" t="s">
        <v>834</v>
      </c>
      <c r="B284" s="1" t="s">
        <v>333</v>
      </c>
      <c r="C284" s="1" t="s">
        <v>835</v>
      </c>
      <c r="D284" s="2" t="s">
        <v>171</v>
      </c>
      <c r="E284" s="2" t="s">
        <v>146</v>
      </c>
      <c r="F284" s="2">
        <v>0.2</v>
      </c>
      <c r="G284" s="2">
        <v>0.1</v>
      </c>
      <c r="H284" s="2">
        <v>0.3</v>
      </c>
      <c r="I284" s="2">
        <v>0.4</v>
      </c>
      <c r="J284" s="2">
        <v>2.1</v>
      </c>
      <c r="K284" s="2">
        <v>1.8</v>
      </c>
      <c r="L284" s="2">
        <v>0.7</v>
      </c>
      <c r="M284" s="2">
        <v>0.2</v>
      </c>
      <c r="N284" s="2">
        <v>0</v>
      </c>
      <c r="O284" s="2">
        <v>0.2</v>
      </c>
      <c r="P284" s="2">
        <v>3.7</v>
      </c>
      <c r="Q284" s="2">
        <v>0.6</v>
      </c>
      <c r="R284" s="2">
        <v>0.1</v>
      </c>
      <c r="S284" s="2">
        <v>0.2</v>
      </c>
      <c r="T284" s="2">
        <v>0</v>
      </c>
      <c r="U284" s="2">
        <v>0.2</v>
      </c>
      <c r="V284" s="2">
        <v>0.2</v>
      </c>
      <c r="W284" s="2">
        <v>0.3</v>
      </c>
    </row>
    <row r="285" spans="1:23">
      <c r="A285" s="1" t="s">
        <v>836</v>
      </c>
      <c r="B285" s="1" t="s">
        <v>334</v>
      </c>
      <c r="C285" s="1" t="s">
        <v>837</v>
      </c>
      <c r="D285" s="2" t="s">
        <v>171</v>
      </c>
      <c r="E285" s="2" t="s">
        <v>147</v>
      </c>
      <c r="F285" s="2">
        <v>28.8</v>
      </c>
      <c r="G285" s="2">
        <v>45.8</v>
      </c>
      <c r="H285" s="2">
        <v>45.6</v>
      </c>
      <c r="I285" s="2">
        <v>43.8</v>
      </c>
      <c r="J285" s="2">
        <v>66.900000000000006</v>
      </c>
      <c r="K285" s="2">
        <v>71.3</v>
      </c>
      <c r="L285" s="2">
        <v>69</v>
      </c>
      <c r="M285" s="2">
        <v>58.1</v>
      </c>
      <c r="N285" s="2">
        <v>63.6</v>
      </c>
      <c r="O285" s="2">
        <v>101</v>
      </c>
      <c r="P285" s="2">
        <v>84.5</v>
      </c>
      <c r="Q285" s="2">
        <v>76.099999999999994</v>
      </c>
      <c r="R285" s="2">
        <v>78.099999999999994</v>
      </c>
      <c r="S285" s="2">
        <v>85.3</v>
      </c>
      <c r="T285" s="2">
        <v>62.6</v>
      </c>
      <c r="U285" s="2">
        <v>68.7</v>
      </c>
      <c r="V285" s="2">
        <v>99.9</v>
      </c>
      <c r="W285" s="2">
        <v>221.6</v>
      </c>
    </row>
    <row r="286" spans="1:23">
      <c r="A286" s="1" t="s">
        <v>838</v>
      </c>
      <c r="B286" s="1" t="s">
        <v>335</v>
      </c>
      <c r="C286" s="1" t="s">
        <v>839</v>
      </c>
      <c r="D286" s="2" t="s">
        <v>171</v>
      </c>
      <c r="E286" s="2" t="s">
        <v>148</v>
      </c>
      <c r="F286" s="2">
        <v>0</v>
      </c>
      <c r="G286" s="2">
        <v>0.1</v>
      </c>
      <c r="H286" s="2">
        <v>0.1</v>
      </c>
      <c r="I286" s="2">
        <v>0</v>
      </c>
      <c r="J286" s="2">
        <v>0.1</v>
      </c>
      <c r="K286" s="2">
        <v>0.1</v>
      </c>
      <c r="L286" s="2">
        <v>0.1</v>
      </c>
      <c r="M286" s="2">
        <v>0.1</v>
      </c>
      <c r="N286" s="2">
        <v>0.3</v>
      </c>
      <c r="O286" s="2">
        <v>0</v>
      </c>
      <c r="P286" s="2">
        <v>32.4</v>
      </c>
      <c r="Q286" s="2">
        <v>33.799999999999997</v>
      </c>
      <c r="R286" s="2">
        <v>20.5</v>
      </c>
      <c r="S286" s="2">
        <v>36.4</v>
      </c>
      <c r="T286" s="2">
        <v>29.5</v>
      </c>
      <c r="U286" s="2">
        <v>1.5</v>
      </c>
      <c r="V286" s="2">
        <v>3.1</v>
      </c>
      <c r="W286" s="2">
        <v>1.5</v>
      </c>
    </row>
    <row r="287" spans="1:23">
      <c r="A287" s="1" t="s">
        <v>840</v>
      </c>
      <c r="B287" s="1" t="s">
        <v>336</v>
      </c>
      <c r="C287" s="1" t="s">
        <v>841</v>
      </c>
      <c r="D287" s="2" t="s">
        <v>171</v>
      </c>
      <c r="E287" s="2" t="s">
        <v>140</v>
      </c>
      <c r="F287" s="2">
        <v>0.7</v>
      </c>
      <c r="G287" s="2">
        <v>0.8</v>
      </c>
      <c r="H287" s="2">
        <v>0.8</v>
      </c>
      <c r="I287" s="2">
        <v>0.9</v>
      </c>
      <c r="J287" s="2">
        <v>4.3</v>
      </c>
      <c r="K287" s="2">
        <v>0.5</v>
      </c>
      <c r="L287" s="2">
        <v>0.8</v>
      </c>
      <c r="M287" s="2">
        <v>1.4</v>
      </c>
      <c r="N287" s="2">
        <v>1.6</v>
      </c>
      <c r="O287" s="2">
        <v>2</v>
      </c>
      <c r="P287" s="2">
        <v>1.9</v>
      </c>
      <c r="Q287" s="2">
        <v>0.8</v>
      </c>
      <c r="R287" s="2">
        <v>2.9</v>
      </c>
      <c r="S287" s="2">
        <v>3.2</v>
      </c>
      <c r="T287" s="2">
        <v>5.3</v>
      </c>
      <c r="U287" s="2">
        <v>5.5</v>
      </c>
      <c r="V287" s="2">
        <v>7.2</v>
      </c>
      <c r="W287" s="2">
        <v>11.7</v>
      </c>
    </row>
    <row r="288" spans="1:23">
      <c r="A288" s="1" t="s">
        <v>683</v>
      </c>
      <c r="B288" s="1" t="s">
        <v>256</v>
      </c>
      <c r="C288" s="1" t="s">
        <v>683</v>
      </c>
      <c r="D288" s="2" t="s">
        <v>171</v>
      </c>
      <c r="E288" s="2" t="s">
        <v>84</v>
      </c>
      <c r="F288" s="2">
        <v>2893.4999999999995</v>
      </c>
      <c r="G288" s="2">
        <v>2756.0000000000005</v>
      </c>
      <c r="H288" s="2">
        <v>3019.7</v>
      </c>
      <c r="I288" s="2">
        <v>3230.8</v>
      </c>
      <c r="J288" s="2">
        <v>3411.6</v>
      </c>
      <c r="K288" s="2">
        <v>4616.5000000000009</v>
      </c>
      <c r="L288" s="2">
        <v>4187.7</v>
      </c>
      <c r="M288" s="2">
        <v>4373.7</v>
      </c>
      <c r="N288" s="2">
        <v>4229.9000000000005</v>
      </c>
      <c r="O288" s="2">
        <v>4416.3</v>
      </c>
      <c r="P288" s="2">
        <v>5185.5</v>
      </c>
      <c r="Q288" s="2">
        <v>5705.9000000000015</v>
      </c>
      <c r="R288" s="2">
        <v>5892.9000000000015</v>
      </c>
      <c r="S288" s="2">
        <v>6536.8</v>
      </c>
      <c r="T288" s="2">
        <v>7910.3</v>
      </c>
      <c r="U288" s="2">
        <v>8475.0000000000018</v>
      </c>
      <c r="V288" s="2">
        <v>8797.3000000000029</v>
      </c>
      <c r="W288" s="2">
        <v>9497.9000000000015</v>
      </c>
    </row>
    <row r="289" spans="1:23">
      <c r="A289" s="38" t="s">
        <v>976</v>
      </c>
      <c r="B289" s="38" t="s">
        <v>404</v>
      </c>
      <c r="C289" s="38" t="s">
        <v>977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>
      <c r="A290" s="1" t="s">
        <v>823</v>
      </c>
      <c r="B290" s="1" t="s">
        <v>327</v>
      </c>
      <c r="C290" s="1" t="s">
        <v>824</v>
      </c>
      <c r="D290" s="2" t="s">
        <v>172</v>
      </c>
      <c r="E290" s="2" t="s">
        <v>139</v>
      </c>
      <c r="F290" s="2">
        <v>1.8</v>
      </c>
      <c r="G290" s="2">
        <v>3.1</v>
      </c>
      <c r="H290" s="2">
        <v>5</v>
      </c>
      <c r="I290" s="2">
        <v>6.2</v>
      </c>
      <c r="J290" s="2">
        <v>9.6</v>
      </c>
      <c r="K290" s="2">
        <v>10.1</v>
      </c>
      <c r="L290" s="2">
        <v>10.199999999999999</v>
      </c>
      <c r="M290" s="2">
        <v>16.3</v>
      </c>
      <c r="N290" s="2">
        <v>11.3</v>
      </c>
      <c r="O290" s="2">
        <v>8.9</v>
      </c>
      <c r="P290" s="2">
        <v>11.1</v>
      </c>
      <c r="Q290" s="2">
        <v>6.9</v>
      </c>
      <c r="R290" s="2">
        <v>1.3</v>
      </c>
      <c r="S290" s="2">
        <v>3.3</v>
      </c>
      <c r="T290" s="2">
        <v>11.3</v>
      </c>
      <c r="U290" s="2">
        <v>5.7</v>
      </c>
      <c r="V290" s="2">
        <v>2.5</v>
      </c>
      <c r="W290" s="2">
        <v>1.9</v>
      </c>
    </row>
    <row r="291" spans="1:23">
      <c r="A291" s="1" t="s">
        <v>825</v>
      </c>
      <c r="B291" s="1" t="s">
        <v>328</v>
      </c>
      <c r="C291" s="1" t="s">
        <v>826</v>
      </c>
      <c r="D291" s="2" t="s">
        <v>172</v>
      </c>
      <c r="E291" s="2" t="s">
        <v>141</v>
      </c>
      <c r="F291" s="2">
        <v>179.3</v>
      </c>
      <c r="G291" s="2">
        <v>176.7</v>
      </c>
      <c r="H291" s="2">
        <v>196.7</v>
      </c>
      <c r="I291" s="2">
        <v>194.6</v>
      </c>
      <c r="J291" s="2">
        <v>198.7</v>
      </c>
      <c r="K291" s="2">
        <v>250.7</v>
      </c>
      <c r="L291" s="2">
        <v>223.1</v>
      </c>
      <c r="M291" s="2">
        <v>238.7</v>
      </c>
      <c r="N291" s="2">
        <v>267.89999999999998</v>
      </c>
      <c r="O291" s="2">
        <v>292.3</v>
      </c>
      <c r="P291" s="2">
        <v>330.8</v>
      </c>
      <c r="Q291" s="2">
        <v>364.6</v>
      </c>
      <c r="R291" s="2">
        <v>485.6</v>
      </c>
      <c r="S291" s="2">
        <v>499.4</v>
      </c>
      <c r="T291" s="2">
        <v>331.8</v>
      </c>
      <c r="U291" s="2">
        <v>451.5</v>
      </c>
      <c r="V291" s="2">
        <v>489.3</v>
      </c>
      <c r="W291" s="2">
        <v>479.1</v>
      </c>
    </row>
    <row r="292" spans="1:23">
      <c r="A292" s="1" t="s">
        <v>827</v>
      </c>
      <c r="B292" s="1" t="s">
        <v>329</v>
      </c>
      <c r="C292" s="1" t="s">
        <v>827</v>
      </c>
      <c r="D292" s="2" t="s">
        <v>172</v>
      </c>
      <c r="E292" s="2" t="s">
        <v>142</v>
      </c>
      <c r="F292" s="2">
        <v>0.2</v>
      </c>
      <c r="G292" s="2">
        <v>0.2</v>
      </c>
      <c r="H292" s="2">
        <v>0.1</v>
      </c>
      <c r="I292" s="2">
        <v>0.1</v>
      </c>
      <c r="J292" s="2">
        <v>0</v>
      </c>
      <c r="K292" s="2">
        <v>0</v>
      </c>
      <c r="L292" s="2">
        <v>0.1</v>
      </c>
      <c r="M292" s="2">
        <v>0</v>
      </c>
      <c r="N292" s="2">
        <v>0.3</v>
      </c>
      <c r="O292" s="2">
        <v>0.5</v>
      </c>
      <c r="P292" s="2">
        <v>0.5</v>
      </c>
      <c r="Q292" s="2">
        <v>0</v>
      </c>
      <c r="R292" s="2">
        <v>1.8</v>
      </c>
      <c r="S292" s="2">
        <v>0</v>
      </c>
      <c r="T292" s="2">
        <v>0.1</v>
      </c>
      <c r="U292" s="2">
        <v>0.3</v>
      </c>
      <c r="V292" s="2">
        <v>2.2000000000000002</v>
      </c>
      <c r="W292" s="2">
        <v>0.9</v>
      </c>
    </row>
    <row r="293" spans="1:23">
      <c r="A293" s="1" t="s">
        <v>828</v>
      </c>
      <c r="B293" s="1" t="s">
        <v>330</v>
      </c>
      <c r="C293" s="1" t="s">
        <v>829</v>
      </c>
      <c r="D293" s="2" t="s">
        <v>172</v>
      </c>
      <c r="E293" s="2" t="s">
        <v>143</v>
      </c>
      <c r="F293" s="2">
        <v>16.7</v>
      </c>
      <c r="G293" s="2">
        <v>20.6</v>
      </c>
      <c r="H293" s="2">
        <v>23.7</v>
      </c>
      <c r="I293" s="2">
        <v>40.799999999999997</v>
      </c>
      <c r="J293" s="2">
        <v>49.5</v>
      </c>
      <c r="K293" s="2">
        <v>65</v>
      </c>
      <c r="L293" s="2">
        <v>58.8</v>
      </c>
      <c r="M293" s="2">
        <v>50.2</v>
      </c>
      <c r="N293" s="2">
        <v>50.7</v>
      </c>
      <c r="O293" s="2">
        <v>62.2</v>
      </c>
      <c r="P293" s="2">
        <v>62.2</v>
      </c>
      <c r="Q293" s="2">
        <v>49.7</v>
      </c>
      <c r="R293" s="2">
        <v>60</v>
      </c>
      <c r="S293" s="2">
        <v>67.5</v>
      </c>
      <c r="T293" s="2">
        <v>67.900000000000006</v>
      </c>
      <c r="U293" s="2">
        <v>77.2</v>
      </c>
      <c r="V293" s="2">
        <v>92.8</v>
      </c>
      <c r="W293" s="2">
        <v>100.6</v>
      </c>
    </row>
    <row r="294" spans="1:23">
      <c r="A294" s="1" t="s">
        <v>830</v>
      </c>
      <c r="B294" s="1" t="s">
        <v>331</v>
      </c>
      <c r="C294" s="1" t="s">
        <v>831</v>
      </c>
      <c r="D294" s="2" t="s">
        <v>172</v>
      </c>
      <c r="E294" s="2" t="s">
        <v>144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0.1</v>
      </c>
      <c r="U294" s="2">
        <v>0.3</v>
      </c>
      <c r="V294" s="2">
        <v>0.4</v>
      </c>
      <c r="W294" s="2">
        <v>0.3</v>
      </c>
    </row>
    <row r="295" spans="1:23">
      <c r="A295" s="1" t="s">
        <v>832</v>
      </c>
      <c r="B295" s="1" t="s">
        <v>332</v>
      </c>
      <c r="C295" s="1" t="s">
        <v>833</v>
      </c>
      <c r="D295" s="2" t="s">
        <v>172</v>
      </c>
      <c r="E295" s="2" t="s">
        <v>145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</row>
    <row r="296" spans="1:23">
      <c r="A296" s="1" t="s">
        <v>834</v>
      </c>
      <c r="B296" s="1" t="s">
        <v>333</v>
      </c>
      <c r="C296" s="1" t="s">
        <v>835</v>
      </c>
      <c r="D296" s="2" t="s">
        <v>172</v>
      </c>
      <c r="E296" s="2" t="s">
        <v>146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</row>
    <row r="297" spans="1:23">
      <c r="A297" s="1" t="s">
        <v>836</v>
      </c>
      <c r="B297" s="1" t="s">
        <v>334</v>
      </c>
      <c r="C297" s="1" t="s">
        <v>837</v>
      </c>
      <c r="D297" s="2" t="s">
        <v>172</v>
      </c>
      <c r="E297" s="2" t="s">
        <v>147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3.8</v>
      </c>
      <c r="M297" s="2">
        <v>2.2999999999999998</v>
      </c>
      <c r="N297" s="2">
        <v>0.3</v>
      </c>
      <c r="O297" s="2">
        <v>1</v>
      </c>
      <c r="P297" s="2">
        <v>0.2</v>
      </c>
      <c r="Q297" s="2">
        <v>0.2</v>
      </c>
      <c r="R297" s="2">
        <v>0.4</v>
      </c>
      <c r="S297" s="2">
        <v>0.3</v>
      </c>
      <c r="T297" s="2">
        <v>0.6</v>
      </c>
      <c r="U297" s="2">
        <v>1.4</v>
      </c>
      <c r="V297" s="2">
        <v>6</v>
      </c>
      <c r="W297" s="2">
        <v>5</v>
      </c>
    </row>
    <row r="298" spans="1:23">
      <c r="A298" s="1" t="s">
        <v>838</v>
      </c>
      <c r="B298" s="1" t="s">
        <v>335</v>
      </c>
      <c r="C298" s="1" t="s">
        <v>839</v>
      </c>
      <c r="D298" s="2" t="s">
        <v>172</v>
      </c>
      <c r="E298" s="2" t="s">
        <v>148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0.2</v>
      </c>
      <c r="R298" s="2">
        <v>0.2</v>
      </c>
      <c r="S298" s="2">
        <v>0.6</v>
      </c>
      <c r="T298" s="2">
        <v>0.5</v>
      </c>
      <c r="U298" s="2">
        <v>0.2</v>
      </c>
      <c r="V298" s="2">
        <v>0.3</v>
      </c>
      <c r="W298" s="2">
        <v>0.1</v>
      </c>
    </row>
    <row r="299" spans="1:23">
      <c r="A299" s="1" t="s">
        <v>840</v>
      </c>
      <c r="B299" s="1" t="s">
        <v>336</v>
      </c>
      <c r="C299" s="1" t="s">
        <v>841</v>
      </c>
      <c r="D299" s="2" t="s">
        <v>172</v>
      </c>
      <c r="E299" s="2" t="s">
        <v>140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0.4</v>
      </c>
      <c r="N299" s="2">
        <v>0.2</v>
      </c>
      <c r="O299" s="2">
        <v>0.1</v>
      </c>
      <c r="P299" s="2">
        <v>0</v>
      </c>
      <c r="Q299" s="2">
        <v>0.1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</row>
    <row r="300" spans="1:23">
      <c r="A300" s="1" t="s">
        <v>683</v>
      </c>
      <c r="B300" s="1" t="s">
        <v>256</v>
      </c>
      <c r="C300" s="1" t="s">
        <v>683</v>
      </c>
      <c r="D300" s="2" t="s">
        <v>172</v>
      </c>
      <c r="E300" s="2" t="s">
        <v>84</v>
      </c>
      <c r="F300" s="2">
        <v>198</v>
      </c>
      <c r="G300" s="2">
        <v>200.59999999999997</v>
      </c>
      <c r="H300" s="2">
        <v>225.49999999999997</v>
      </c>
      <c r="I300" s="2">
        <v>241.7</v>
      </c>
      <c r="J300" s="2">
        <v>257.79999999999995</v>
      </c>
      <c r="K300" s="2">
        <v>325.8</v>
      </c>
      <c r="L300" s="2">
        <v>296</v>
      </c>
      <c r="M300" s="2">
        <v>307.89999999999998</v>
      </c>
      <c r="N300" s="2">
        <v>330.7</v>
      </c>
      <c r="O300" s="2">
        <v>365</v>
      </c>
      <c r="P300" s="2">
        <v>404.8</v>
      </c>
      <c r="Q300" s="2">
        <v>421.7</v>
      </c>
      <c r="R300" s="2">
        <v>549.30000000000007</v>
      </c>
      <c r="S300" s="2">
        <v>571.1</v>
      </c>
      <c r="T300" s="2">
        <v>412.30000000000007</v>
      </c>
      <c r="U300" s="2">
        <v>536.6</v>
      </c>
      <c r="V300" s="2">
        <v>593.49999999999989</v>
      </c>
      <c r="W300" s="2">
        <v>587.9</v>
      </c>
    </row>
    <row r="301" spans="1:23">
      <c r="A301" s="38" t="s">
        <v>978</v>
      </c>
      <c r="B301" s="38" t="s">
        <v>405</v>
      </c>
      <c r="C301" s="38" t="s">
        <v>979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>
      <c r="A302" s="1" t="s">
        <v>823</v>
      </c>
      <c r="B302" s="1" t="s">
        <v>327</v>
      </c>
      <c r="C302" s="1" t="s">
        <v>824</v>
      </c>
      <c r="D302" s="2" t="s">
        <v>173</v>
      </c>
      <c r="E302" s="2" t="s">
        <v>139</v>
      </c>
      <c r="F302" s="2">
        <v>0.4</v>
      </c>
      <c r="G302" s="2">
        <v>0</v>
      </c>
      <c r="H302" s="2">
        <v>0</v>
      </c>
      <c r="I302" s="2">
        <v>0.1</v>
      </c>
      <c r="J302" s="2">
        <v>0.9</v>
      </c>
      <c r="K302" s="2">
        <v>1.1000000000000001</v>
      </c>
      <c r="L302" s="2">
        <v>0.4</v>
      </c>
      <c r="M302" s="2">
        <v>1</v>
      </c>
      <c r="N302" s="2">
        <v>1</v>
      </c>
      <c r="O302" s="2">
        <v>0.4</v>
      </c>
      <c r="P302" s="2">
        <v>1.5</v>
      </c>
      <c r="Q302" s="2">
        <v>0.1</v>
      </c>
      <c r="R302" s="2">
        <v>2.2000000000000002</v>
      </c>
      <c r="S302" s="2">
        <v>5.9</v>
      </c>
      <c r="T302" s="2">
        <v>5.6</v>
      </c>
      <c r="U302" s="2">
        <v>5.6</v>
      </c>
      <c r="V302" s="2">
        <v>4.3</v>
      </c>
      <c r="W302" s="2">
        <v>3.7</v>
      </c>
    </row>
    <row r="303" spans="1:23">
      <c r="A303" s="1" t="s">
        <v>825</v>
      </c>
      <c r="B303" s="1" t="s">
        <v>328</v>
      </c>
      <c r="C303" s="1" t="s">
        <v>826</v>
      </c>
      <c r="D303" s="2" t="s">
        <v>173</v>
      </c>
      <c r="E303" s="2" t="s">
        <v>141</v>
      </c>
      <c r="F303" s="2">
        <v>2291.6</v>
      </c>
      <c r="G303" s="2">
        <v>2473</v>
      </c>
      <c r="H303" s="2">
        <v>2976.1</v>
      </c>
      <c r="I303" s="2">
        <v>3608.9</v>
      </c>
      <c r="J303" s="2">
        <v>3091.5</v>
      </c>
      <c r="K303" s="2">
        <v>3988.5</v>
      </c>
      <c r="L303" s="2">
        <v>3857.6</v>
      </c>
      <c r="M303" s="2">
        <v>3504.1</v>
      </c>
      <c r="N303" s="2">
        <v>3841.2</v>
      </c>
      <c r="O303" s="2">
        <v>4183.2</v>
      </c>
      <c r="P303" s="2">
        <v>4648.6000000000004</v>
      </c>
      <c r="Q303" s="2">
        <v>6588.2</v>
      </c>
      <c r="R303" s="2">
        <v>7512.6</v>
      </c>
      <c r="S303" s="2">
        <v>7767</v>
      </c>
      <c r="T303" s="2">
        <v>5547.6</v>
      </c>
      <c r="U303" s="2">
        <v>5746.9</v>
      </c>
      <c r="V303" s="2">
        <v>6827.4</v>
      </c>
      <c r="W303" s="2">
        <v>6046.9</v>
      </c>
    </row>
    <row r="304" spans="1:23">
      <c r="A304" s="1" t="s">
        <v>827</v>
      </c>
      <c r="B304" s="1" t="s">
        <v>329</v>
      </c>
      <c r="C304" s="1" t="s">
        <v>827</v>
      </c>
      <c r="D304" s="2" t="s">
        <v>173</v>
      </c>
      <c r="E304" s="2" t="s">
        <v>142</v>
      </c>
      <c r="F304" s="2">
        <v>1.6</v>
      </c>
      <c r="G304" s="2">
        <v>1.3</v>
      </c>
      <c r="H304" s="2">
        <v>2.2000000000000002</v>
      </c>
      <c r="I304" s="2">
        <v>3</v>
      </c>
      <c r="J304" s="2">
        <v>2.2999999999999998</v>
      </c>
      <c r="K304" s="2">
        <v>2.2999999999999998</v>
      </c>
      <c r="L304" s="2">
        <v>4.3</v>
      </c>
      <c r="M304" s="2">
        <v>1.9</v>
      </c>
      <c r="N304" s="2">
        <v>2.5</v>
      </c>
      <c r="O304" s="2">
        <v>3</v>
      </c>
      <c r="P304" s="2">
        <v>3.7</v>
      </c>
      <c r="Q304" s="2">
        <v>2.2999999999999998</v>
      </c>
      <c r="R304" s="2">
        <v>5.6</v>
      </c>
      <c r="S304" s="2">
        <v>5.7</v>
      </c>
      <c r="T304" s="2">
        <v>3.5</v>
      </c>
      <c r="U304" s="2">
        <v>3.3</v>
      </c>
      <c r="V304" s="2">
        <v>3.8</v>
      </c>
      <c r="W304" s="2">
        <v>4.4000000000000004</v>
      </c>
    </row>
    <row r="305" spans="1:23">
      <c r="A305" s="1" t="s">
        <v>828</v>
      </c>
      <c r="B305" s="1" t="s">
        <v>330</v>
      </c>
      <c r="C305" s="1" t="s">
        <v>829</v>
      </c>
      <c r="D305" s="2" t="s">
        <v>173</v>
      </c>
      <c r="E305" s="2" t="s">
        <v>143</v>
      </c>
      <c r="F305" s="2">
        <v>172.3</v>
      </c>
      <c r="G305" s="2">
        <v>137.19999999999999</v>
      </c>
      <c r="H305" s="2">
        <v>162.5</v>
      </c>
      <c r="I305" s="2">
        <v>155.5</v>
      </c>
      <c r="J305" s="2">
        <v>201.9</v>
      </c>
      <c r="K305" s="2">
        <v>324.2</v>
      </c>
      <c r="L305" s="2">
        <v>576.5</v>
      </c>
      <c r="M305" s="2">
        <v>779.4</v>
      </c>
      <c r="N305" s="2">
        <v>796.6</v>
      </c>
      <c r="O305" s="2">
        <v>912.6</v>
      </c>
      <c r="P305" s="2">
        <v>1718.6</v>
      </c>
      <c r="Q305" s="2">
        <v>1815.7</v>
      </c>
      <c r="R305" s="2">
        <v>1544.3</v>
      </c>
      <c r="S305" s="2">
        <v>2312.9</v>
      </c>
      <c r="T305" s="2">
        <v>1595.3</v>
      </c>
      <c r="U305" s="2">
        <v>1122.4000000000001</v>
      </c>
      <c r="V305" s="2">
        <v>1039</v>
      </c>
      <c r="W305" s="2">
        <v>1308.5999999999999</v>
      </c>
    </row>
    <row r="306" spans="1:23">
      <c r="A306" s="1" t="s">
        <v>830</v>
      </c>
      <c r="B306" s="1" t="s">
        <v>331</v>
      </c>
      <c r="C306" s="1" t="s">
        <v>831</v>
      </c>
      <c r="D306" s="2" t="s">
        <v>173</v>
      </c>
      <c r="E306" s="2" t="s">
        <v>144</v>
      </c>
      <c r="F306" s="2">
        <v>19</v>
      </c>
      <c r="G306" s="2">
        <v>27.7</v>
      </c>
      <c r="H306" s="2">
        <v>31.3</v>
      </c>
      <c r="I306" s="2">
        <v>33.6</v>
      </c>
      <c r="J306" s="2">
        <v>37.299999999999997</v>
      </c>
      <c r="K306" s="2">
        <v>38.1</v>
      </c>
      <c r="L306" s="2">
        <v>38.799999999999997</v>
      </c>
      <c r="M306" s="2">
        <v>44.8</v>
      </c>
      <c r="N306" s="2">
        <v>42.7</v>
      </c>
      <c r="O306" s="2">
        <v>46.1</v>
      </c>
      <c r="P306" s="2">
        <v>52.9</v>
      </c>
      <c r="Q306" s="2">
        <v>43.1</v>
      </c>
      <c r="R306" s="2">
        <v>42.1</v>
      </c>
      <c r="S306" s="2">
        <v>38.799999999999997</v>
      </c>
      <c r="T306" s="2">
        <v>14</v>
      </c>
      <c r="U306" s="2">
        <v>7.7</v>
      </c>
      <c r="V306" s="2">
        <v>7.9</v>
      </c>
      <c r="W306" s="2">
        <v>10.1</v>
      </c>
    </row>
    <row r="307" spans="1:23">
      <c r="A307" s="1" t="s">
        <v>832</v>
      </c>
      <c r="B307" s="1" t="s">
        <v>332</v>
      </c>
      <c r="C307" s="1" t="s">
        <v>833</v>
      </c>
      <c r="D307" s="2" t="s">
        <v>173</v>
      </c>
      <c r="E307" s="2" t="s">
        <v>145</v>
      </c>
      <c r="F307" s="2">
        <v>0.2</v>
      </c>
      <c r="G307" s="2">
        <v>0</v>
      </c>
      <c r="H307" s="2">
        <v>0.1</v>
      </c>
      <c r="I307" s="2">
        <v>0</v>
      </c>
      <c r="J307" s="2">
        <v>0</v>
      </c>
      <c r="K307" s="2">
        <v>0.4</v>
      </c>
      <c r="L307" s="2">
        <v>34.799999999999997</v>
      </c>
      <c r="M307" s="2">
        <v>32.200000000000003</v>
      </c>
      <c r="N307" s="2">
        <v>31.3</v>
      </c>
      <c r="O307" s="2">
        <v>0</v>
      </c>
      <c r="P307" s="2">
        <v>0</v>
      </c>
      <c r="Q307" s="2">
        <v>0</v>
      </c>
      <c r="R307" s="2">
        <v>0.2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</row>
    <row r="308" spans="1:23">
      <c r="A308" s="1" t="s">
        <v>834</v>
      </c>
      <c r="B308" s="1" t="s">
        <v>333</v>
      </c>
      <c r="C308" s="1" t="s">
        <v>835</v>
      </c>
      <c r="D308" s="2" t="s">
        <v>173</v>
      </c>
      <c r="E308" s="2" t="s">
        <v>146</v>
      </c>
      <c r="F308" s="2">
        <v>0</v>
      </c>
      <c r="G308" s="2">
        <v>0.3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0.1</v>
      </c>
      <c r="O308" s="2">
        <v>0</v>
      </c>
      <c r="P308" s="2">
        <v>0</v>
      </c>
      <c r="Q308" s="2">
        <v>0</v>
      </c>
      <c r="R308" s="2">
        <v>0</v>
      </c>
      <c r="S308" s="2">
        <v>0.9</v>
      </c>
      <c r="T308" s="2">
        <v>0</v>
      </c>
      <c r="U308" s="2">
        <v>0</v>
      </c>
      <c r="V308" s="2">
        <v>0</v>
      </c>
      <c r="W308" s="2">
        <v>0</v>
      </c>
    </row>
    <row r="309" spans="1:23">
      <c r="A309" s="1" t="s">
        <v>836</v>
      </c>
      <c r="B309" s="1" t="s">
        <v>334</v>
      </c>
      <c r="C309" s="1" t="s">
        <v>837</v>
      </c>
      <c r="D309" s="2" t="s">
        <v>173</v>
      </c>
      <c r="E309" s="2" t="s">
        <v>147</v>
      </c>
      <c r="F309" s="2">
        <v>29</v>
      </c>
      <c r="G309" s="2">
        <v>25.8</v>
      </c>
      <c r="H309" s="2">
        <v>2.5</v>
      </c>
      <c r="I309" s="2">
        <v>5.6</v>
      </c>
      <c r="J309" s="2">
        <v>64.8</v>
      </c>
      <c r="K309" s="2">
        <v>241.6</v>
      </c>
      <c r="L309" s="2">
        <v>405.9</v>
      </c>
      <c r="M309" s="2">
        <v>163.9</v>
      </c>
      <c r="N309" s="2">
        <v>238.3</v>
      </c>
      <c r="O309" s="2">
        <v>284.39999999999998</v>
      </c>
      <c r="P309" s="2">
        <v>319</v>
      </c>
      <c r="Q309" s="2">
        <v>276</v>
      </c>
      <c r="R309" s="2">
        <v>314.8</v>
      </c>
      <c r="S309" s="2">
        <v>9.9</v>
      </c>
      <c r="T309" s="2">
        <v>17.3</v>
      </c>
      <c r="U309" s="2">
        <v>24.8</v>
      </c>
      <c r="V309" s="2">
        <v>18.3</v>
      </c>
      <c r="W309" s="2">
        <v>18.2</v>
      </c>
    </row>
    <row r="310" spans="1:23">
      <c r="A310" s="1" t="s">
        <v>838</v>
      </c>
      <c r="B310" s="1" t="s">
        <v>335</v>
      </c>
      <c r="C310" s="1" t="s">
        <v>839</v>
      </c>
      <c r="D310" s="2" t="s">
        <v>173</v>
      </c>
      <c r="E310" s="2" t="s">
        <v>148</v>
      </c>
      <c r="F310" s="2">
        <v>0</v>
      </c>
      <c r="G310" s="2">
        <v>0</v>
      </c>
      <c r="H310" s="2">
        <v>0</v>
      </c>
      <c r="I310" s="2">
        <v>0.4</v>
      </c>
      <c r="J310" s="2">
        <v>0.4</v>
      </c>
      <c r="K310" s="2">
        <v>0.4</v>
      </c>
      <c r="L310" s="2">
        <v>0.4</v>
      </c>
      <c r="M310" s="2">
        <v>0.3</v>
      </c>
      <c r="N310" s="2">
        <v>0.3</v>
      </c>
      <c r="O310" s="2">
        <v>0.4</v>
      </c>
      <c r="P310" s="2">
        <v>0.5</v>
      </c>
      <c r="Q310" s="2">
        <v>0.4</v>
      </c>
      <c r="R310" s="2">
        <v>0.6</v>
      </c>
      <c r="S310" s="2">
        <v>0.7</v>
      </c>
      <c r="T310" s="2">
        <v>0</v>
      </c>
      <c r="U310" s="2">
        <v>-0.1</v>
      </c>
      <c r="V310" s="2">
        <v>0.1</v>
      </c>
      <c r="W310" s="2">
        <v>0</v>
      </c>
    </row>
    <row r="311" spans="1:23">
      <c r="A311" s="1" t="s">
        <v>840</v>
      </c>
      <c r="B311" s="1" t="s">
        <v>336</v>
      </c>
      <c r="C311" s="1" t="s">
        <v>841</v>
      </c>
      <c r="D311" s="2" t="s">
        <v>173</v>
      </c>
      <c r="E311" s="2" t="s">
        <v>140</v>
      </c>
      <c r="F311" s="2">
        <v>21.7</v>
      </c>
      <c r="G311" s="2">
        <v>8.4</v>
      </c>
      <c r="H311" s="2">
        <v>0.4</v>
      </c>
      <c r="I311" s="2">
        <v>1.9</v>
      </c>
      <c r="J311" s="2">
        <v>3.2</v>
      </c>
      <c r="K311" s="2">
        <v>4.5</v>
      </c>
      <c r="L311" s="2">
        <v>3.7</v>
      </c>
      <c r="M311" s="2">
        <v>5.7</v>
      </c>
      <c r="N311" s="2">
        <v>4.2</v>
      </c>
      <c r="O311" s="2">
        <v>1.3</v>
      </c>
      <c r="P311" s="2">
        <v>3.2</v>
      </c>
      <c r="Q311" s="2">
        <v>16.3</v>
      </c>
      <c r="R311" s="2">
        <v>6.3</v>
      </c>
      <c r="S311" s="2">
        <v>1.6</v>
      </c>
      <c r="T311" s="2">
        <v>0.4</v>
      </c>
      <c r="U311" s="2">
        <v>0.3</v>
      </c>
      <c r="V311" s="2">
        <v>0.3</v>
      </c>
      <c r="W311" s="2">
        <v>0.2</v>
      </c>
    </row>
    <row r="312" spans="1:23">
      <c r="A312" s="1" t="s">
        <v>683</v>
      </c>
      <c r="B312" s="1" t="s">
        <v>256</v>
      </c>
      <c r="C312" s="1" t="s">
        <v>683</v>
      </c>
      <c r="D312" s="2" t="s">
        <v>173</v>
      </c>
      <c r="E312" s="2" t="s">
        <v>84</v>
      </c>
      <c r="F312" s="2">
        <v>2535.7999999999997</v>
      </c>
      <c r="G312" s="2">
        <v>2673.7000000000003</v>
      </c>
      <c r="H312" s="2">
        <v>3175.1</v>
      </c>
      <c r="I312" s="2">
        <v>3809</v>
      </c>
      <c r="J312" s="2">
        <v>3402.3000000000006</v>
      </c>
      <c r="K312" s="2">
        <v>4601.1000000000004</v>
      </c>
      <c r="L312" s="2">
        <v>4922.3999999999996</v>
      </c>
      <c r="M312" s="2">
        <v>4533.2999999999993</v>
      </c>
      <c r="N312" s="2">
        <v>4958.2000000000007</v>
      </c>
      <c r="O312" s="2">
        <v>5431.4</v>
      </c>
      <c r="P312" s="2">
        <v>6747.9999999999991</v>
      </c>
      <c r="Q312" s="2">
        <v>8742.1</v>
      </c>
      <c r="R312" s="2">
        <v>9428.7000000000007</v>
      </c>
      <c r="S312" s="2">
        <v>10143.4</v>
      </c>
      <c r="T312" s="2">
        <v>7183.7000000000007</v>
      </c>
      <c r="U312" s="2">
        <v>6910.9000000000005</v>
      </c>
      <c r="V312" s="2">
        <v>7901.1</v>
      </c>
      <c r="W312" s="2">
        <v>7392.0999999999985</v>
      </c>
    </row>
    <row r="313" spans="1:23">
      <c r="A313" s="38" t="s">
        <v>980</v>
      </c>
      <c r="B313" s="38" t="s">
        <v>406</v>
      </c>
      <c r="C313" s="38" t="s">
        <v>981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>
      <c r="A314" s="1" t="s">
        <v>823</v>
      </c>
      <c r="B314" s="1" t="s">
        <v>327</v>
      </c>
      <c r="C314" s="1" t="s">
        <v>824</v>
      </c>
      <c r="D314" s="2" t="s">
        <v>174</v>
      </c>
      <c r="E314" s="2" t="s">
        <v>139</v>
      </c>
      <c r="F314" s="2">
        <v>0.3</v>
      </c>
      <c r="G314" s="2">
        <v>0.4</v>
      </c>
      <c r="H314" s="2">
        <v>0.2</v>
      </c>
      <c r="I314" s="2">
        <v>0.1</v>
      </c>
      <c r="J314" s="2">
        <v>0</v>
      </c>
      <c r="K314" s="2">
        <v>0</v>
      </c>
      <c r="L314" s="2">
        <v>0.1</v>
      </c>
      <c r="M314" s="2">
        <v>0.2</v>
      </c>
      <c r="N314" s="2">
        <v>1.7</v>
      </c>
      <c r="O314" s="2">
        <v>2.6</v>
      </c>
      <c r="P314" s="2">
        <v>2.5</v>
      </c>
      <c r="Q314" s="2">
        <v>0</v>
      </c>
      <c r="R314" s="2">
        <v>0</v>
      </c>
      <c r="S314" s="2">
        <v>0</v>
      </c>
      <c r="T314" s="2">
        <v>0.1</v>
      </c>
      <c r="U314" s="2">
        <v>0.1</v>
      </c>
      <c r="V314" s="2">
        <v>0.1</v>
      </c>
      <c r="W314" s="2">
        <v>0</v>
      </c>
    </row>
    <row r="315" spans="1:23">
      <c r="A315" s="1" t="s">
        <v>825</v>
      </c>
      <c r="B315" s="1" t="s">
        <v>328</v>
      </c>
      <c r="C315" s="1" t="s">
        <v>826</v>
      </c>
      <c r="D315" s="2" t="s">
        <v>174</v>
      </c>
      <c r="E315" s="2" t="s">
        <v>141</v>
      </c>
      <c r="F315" s="2">
        <v>766.2</v>
      </c>
      <c r="G315" s="2">
        <v>752.8</v>
      </c>
      <c r="H315" s="2">
        <v>773</v>
      </c>
      <c r="I315" s="2">
        <v>835.7</v>
      </c>
      <c r="J315" s="2">
        <v>877.9</v>
      </c>
      <c r="K315" s="2">
        <v>1080.7</v>
      </c>
      <c r="L315" s="2">
        <v>929.1</v>
      </c>
      <c r="M315" s="2">
        <v>981.7</v>
      </c>
      <c r="N315" s="2">
        <v>885.1</v>
      </c>
      <c r="O315" s="2">
        <v>952.9</v>
      </c>
      <c r="P315" s="2">
        <v>989.8</v>
      </c>
      <c r="Q315" s="2">
        <v>1175.8</v>
      </c>
      <c r="R315" s="2">
        <v>1335.5</v>
      </c>
      <c r="S315" s="2">
        <v>1366.8</v>
      </c>
      <c r="T315" s="2">
        <v>902.7</v>
      </c>
      <c r="U315" s="2">
        <v>1027.2</v>
      </c>
      <c r="V315" s="2">
        <v>1212.4000000000001</v>
      </c>
      <c r="W315" s="2">
        <v>1057.5999999999999</v>
      </c>
    </row>
    <row r="316" spans="1:23">
      <c r="A316" s="1" t="s">
        <v>827</v>
      </c>
      <c r="B316" s="1" t="s">
        <v>329</v>
      </c>
      <c r="C316" s="1" t="s">
        <v>827</v>
      </c>
      <c r="D316" s="2" t="s">
        <v>174</v>
      </c>
      <c r="E316" s="2" t="s">
        <v>142</v>
      </c>
      <c r="F316" s="2">
        <v>0.2</v>
      </c>
      <c r="G316" s="2">
        <v>0</v>
      </c>
      <c r="H316" s="2">
        <v>0</v>
      </c>
      <c r="I316" s="2">
        <v>0.3</v>
      </c>
      <c r="J316" s="2">
        <v>0.3</v>
      </c>
      <c r="K316" s="2">
        <v>0.2</v>
      </c>
      <c r="L316" s="2">
        <v>0.4</v>
      </c>
      <c r="M316" s="2">
        <v>0.2</v>
      </c>
      <c r="N316" s="2">
        <v>0.5</v>
      </c>
      <c r="O316" s="2">
        <v>0</v>
      </c>
      <c r="P316" s="2">
        <v>0.1</v>
      </c>
      <c r="Q316" s="2">
        <v>0.1</v>
      </c>
      <c r="R316" s="2">
        <v>0.1</v>
      </c>
      <c r="S316" s="2">
        <v>0.3</v>
      </c>
      <c r="T316" s="2">
        <v>0.5</v>
      </c>
      <c r="U316" s="2">
        <v>2.2999999999999998</v>
      </c>
      <c r="V316" s="2">
        <v>2.6</v>
      </c>
      <c r="W316" s="2">
        <v>2.4</v>
      </c>
    </row>
    <row r="317" spans="1:23">
      <c r="A317" s="1" t="s">
        <v>828</v>
      </c>
      <c r="B317" s="1" t="s">
        <v>330</v>
      </c>
      <c r="C317" s="1" t="s">
        <v>829</v>
      </c>
      <c r="D317" s="2" t="s">
        <v>174</v>
      </c>
      <c r="E317" s="2" t="s">
        <v>143</v>
      </c>
      <c r="F317" s="2">
        <v>61.5</v>
      </c>
      <c r="G317" s="2">
        <v>66.099999999999994</v>
      </c>
      <c r="H317" s="2">
        <v>98.6</v>
      </c>
      <c r="I317" s="2">
        <v>94.1</v>
      </c>
      <c r="J317" s="2">
        <v>118.5</v>
      </c>
      <c r="K317" s="2">
        <v>109</v>
      </c>
      <c r="L317" s="2">
        <v>87.7</v>
      </c>
      <c r="M317" s="2">
        <v>69.099999999999994</v>
      </c>
      <c r="N317" s="2">
        <v>41.6</v>
      </c>
      <c r="O317" s="2">
        <v>27.6</v>
      </c>
      <c r="P317" s="2">
        <v>126.6</v>
      </c>
      <c r="Q317" s="2">
        <v>137.19999999999999</v>
      </c>
      <c r="R317" s="2">
        <v>106.4</v>
      </c>
      <c r="S317" s="2">
        <v>77.5</v>
      </c>
      <c r="T317" s="2">
        <v>89.8</v>
      </c>
      <c r="U317" s="2">
        <v>195.7</v>
      </c>
      <c r="V317" s="2">
        <v>219.7</v>
      </c>
      <c r="W317" s="2">
        <v>227.6</v>
      </c>
    </row>
    <row r="318" spans="1:23">
      <c r="A318" s="1" t="s">
        <v>830</v>
      </c>
      <c r="B318" s="1" t="s">
        <v>331</v>
      </c>
      <c r="C318" s="1" t="s">
        <v>831</v>
      </c>
      <c r="D318" s="2" t="s">
        <v>174</v>
      </c>
      <c r="E318" s="2" t="s">
        <v>144</v>
      </c>
      <c r="F318" s="2">
        <v>0</v>
      </c>
      <c r="G318" s="2">
        <v>0</v>
      </c>
      <c r="H318" s="2">
        <v>0</v>
      </c>
      <c r="I318" s="2">
        <v>0</v>
      </c>
      <c r="J318" s="2">
        <v>0.1</v>
      </c>
      <c r="K318" s="2">
        <v>0.3</v>
      </c>
      <c r="L318" s="2">
        <v>0.2</v>
      </c>
      <c r="M318" s="2">
        <v>0.2</v>
      </c>
      <c r="N318" s="2">
        <v>10</v>
      </c>
      <c r="O318" s="2">
        <v>14.3</v>
      </c>
      <c r="P318" s="2">
        <v>16.600000000000001</v>
      </c>
      <c r="Q318" s="2">
        <v>3.8</v>
      </c>
      <c r="R318" s="2">
        <v>1</v>
      </c>
      <c r="S318" s="2">
        <v>5.3</v>
      </c>
      <c r="T318" s="2">
        <v>40.6</v>
      </c>
      <c r="U318" s="2">
        <v>15.9</v>
      </c>
      <c r="V318" s="2">
        <v>54.9</v>
      </c>
      <c r="W318" s="2">
        <v>35.6</v>
      </c>
    </row>
    <row r="319" spans="1:23">
      <c r="A319" s="1" t="s">
        <v>832</v>
      </c>
      <c r="B319" s="1" t="s">
        <v>332</v>
      </c>
      <c r="C319" s="1" t="s">
        <v>833</v>
      </c>
      <c r="D319" s="2" t="s">
        <v>174</v>
      </c>
      <c r="E319" s="2" t="s">
        <v>145</v>
      </c>
      <c r="F319" s="2">
        <v>0.1</v>
      </c>
      <c r="G319" s="2">
        <v>0</v>
      </c>
      <c r="H319" s="2">
        <v>0</v>
      </c>
      <c r="I319" s="2">
        <v>0</v>
      </c>
      <c r="J319" s="2">
        <v>0</v>
      </c>
      <c r="K319" s="2">
        <v>0.2</v>
      </c>
      <c r="L319" s="2">
        <v>0.1</v>
      </c>
      <c r="M319" s="2">
        <v>0</v>
      </c>
      <c r="N319" s="2">
        <v>0</v>
      </c>
      <c r="O319" s="2">
        <v>0.1</v>
      </c>
      <c r="P319" s="2">
        <v>0.1</v>
      </c>
      <c r="Q319" s="2">
        <v>0</v>
      </c>
      <c r="R319" s="2">
        <v>0.6</v>
      </c>
      <c r="S319" s="2">
        <v>0.1</v>
      </c>
      <c r="T319" s="2">
        <v>0</v>
      </c>
      <c r="U319" s="2">
        <v>0</v>
      </c>
      <c r="V319" s="2">
        <v>0</v>
      </c>
      <c r="W319" s="2">
        <v>0.1</v>
      </c>
    </row>
    <row r="320" spans="1:23">
      <c r="A320" s="1" t="s">
        <v>834</v>
      </c>
      <c r="B320" s="1" t="s">
        <v>333</v>
      </c>
      <c r="C320" s="1" t="s">
        <v>835</v>
      </c>
      <c r="D320" s="2" t="s">
        <v>174</v>
      </c>
      <c r="E320" s="2" t="s">
        <v>146</v>
      </c>
      <c r="F320" s="2">
        <v>0</v>
      </c>
      <c r="G320" s="2">
        <v>0</v>
      </c>
      <c r="H320" s="2">
        <v>0.1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0.1</v>
      </c>
      <c r="O320" s="2">
        <v>0</v>
      </c>
      <c r="P320" s="2">
        <v>0</v>
      </c>
      <c r="Q320" s="2">
        <v>0.1</v>
      </c>
      <c r="R320" s="2">
        <v>0.1</v>
      </c>
      <c r="S320" s="2">
        <v>0.1</v>
      </c>
      <c r="T320" s="2">
        <v>0</v>
      </c>
      <c r="U320" s="2">
        <v>0</v>
      </c>
      <c r="V320" s="2">
        <v>0</v>
      </c>
      <c r="W320" s="2">
        <v>0</v>
      </c>
    </row>
    <row r="321" spans="1:23">
      <c r="A321" s="1" t="s">
        <v>836</v>
      </c>
      <c r="B321" s="1" t="s">
        <v>334</v>
      </c>
      <c r="C321" s="1" t="s">
        <v>837</v>
      </c>
      <c r="D321" s="2" t="s">
        <v>174</v>
      </c>
      <c r="E321" s="2" t="s">
        <v>147</v>
      </c>
      <c r="F321" s="2">
        <v>6.5</v>
      </c>
      <c r="G321" s="2">
        <v>1.4</v>
      </c>
      <c r="H321" s="2">
        <v>0.4</v>
      </c>
      <c r="I321" s="2">
        <v>0.1</v>
      </c>
      <c r="J321" s="2">
        <v>0.5</v>
      </c>
      <c r="K321" s="2">
        <v>4.0999999999999996</v>
      </c>
      <c r="L321" s="2">
        <v>27.1</v>
      </c>
      <c r="M321" s="2">
        <v>8.9</v>
      </c>
      <c r="N321" s="2">
        <v>16.7</v>
      </c>
      <c r="O321" s="2">
        <v>13.1</v>
      </c>
      <c r="P321" s="2">
        <v>15.6</v>
      </c>
      <c r="Q321" s="2">
        <v>21.1</v>
      </c>
      <c r="R321" s="2">
        <v>20.100000000000001</v>
      </c>
      <c r="S321" s="2">
        <v>22.1</v>
      </c>
      <c r="T321" s="2">
        <v>12.6</v>
      </c>
      <c r="U321" s="2">
        <v>18.399999999999999</v>
      </c>
      <c r="V321" s="2">
        <v>23.2</v>
      </c>
      <c r="W321" s="2">
        <v>32.5</v>
      </c>
    </row>
    <row r="322" spans="1:23">
      <c r="A322" s="1" t="s">
        <v>838</v>
      </c>
      <c r="B322" s="1" t="s">
        <v>335</v>
      </c>
      <c r="C322" s="1" t="s">
        <v>839</v>
      </c>
      <c r="D322" s="2" t="s">
        <v>174</v>
      </c>
      <c r="E322" s="2" t="s">
        <v>148</v>
      </c>
      <c r="F322" s="2">
        <v>0.1</v>
      </c>
      <c r="G322" s="2">
        <v>0.2</v>
      </c>
      <c r="H322" s="2">
        <v>0.1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0.3</v>
      </c>
      <c r="O322" s="2">
        <v>0.3</v>
      </c>
      <c r="P322" s="2">
        <v>0.2</v>
      </c>
      <c r="Q322" s="2">
        <v>0.4</v>
      </c>
      <c r="R322" s="2">
        <v>0.3</v>
      </c>
      <c r="S322" s="2">
        <v>0.8</v>
      </c>
      <c r="T322" s="2">
        <v>0.8</v>
      </c>
      <c r="U322" s="2">
        <v>0.3</v>
      </c>
      <c r="V322" s="2">
        <v>0.3</v>
      </c>
      <c r="W322" s="2">
        <v>0.2</v>
      </c>
    </row>
    <row r="323" spans="1:23">
      <c r="A323" s="1" t="s">
        <v>840</v>
      </c>
      <c r="B323" s="1" t="s">
        <v>336</v>
      </c>
      <c r="C323" s="1" t="s">
        <v>841</v>
      </c>
      <c r="D323" s="2" t="s">
        <v>174</v>
      </c>
      <c r="E323" s="2" t="s">
        <v>140</v>
      </c>
      <c r="F323" s="2">
        <v>0.2</v>
      </c>
      <c r="G323" s="2">
        <v>0.1</v>
      </c>
      <c r="H323" s="2">
        <v>0.2</v>
      </c>
      <c r="I323" s="2">
        <v>0.1</v>
      </c>
      <c r="J323" s="2">
        <v>0.1</v>
      </c>
      <c r="K323" s="2">
        <v>0.1</v>
      </c>
      <c r="L323" s="2">
        <v>0.8</v>
      </c>
      <c r="M323" s="2">
        <v>0.1</v>
      </c>
      <c r="N323" s="2">
        <v>0.2</v>
      </c>
      <c r="O323" s="2">
        <v>0.1</v>
      </c>
      <c r="P323" s="2">
        <v>0.2</v>
      </c>
      <c r="Q323" s="2">
        <v>0.2</v>
      </c>
      <c r="R323" s="2">
        <v>0.2</v>
      </c>
      <c r="S323" s="2">
        <v>0.2</v>
      </c>
      <c r="T323" s="2">
        <v>0.2</v>
      </c>
      <c r="U323" s="2">
        <v>0.2</v>
      </c>
      <c r="V323" s="2">
        <v>0.1</v>
      </c>
      <c r="W323" s="2">
        <v>0.2</v>
      </c>
    </row>
    <row r="324" spans="1:23">
      <c r="A324" s="1" t="s">
        <v>683</v>
      </c>
      <c r="B324" s="1" t="s">
        <v>256</v>
      </c>
      <c r="C324" s="1" t="s">
        <v>683</v>
      </c>
      <c r="D324" s="2" t="s">
        <v>174</v>
      </c>
      <c r="E324" s="2" t="s">
        <v>84</v>
      </c>
      <c r="F324" s="2">
        <v>835.10000000000014</v>
      </c>
      <c r="G324" s="2">
        <v>821</v>
      </c>
      <c r="H324" s="2">
        <v>872.60000000000014</v>
      </c>
      <c r="I324" s="2">
        <v>930.40000000000009</v>
      </c>
      <c r="J324" s="2">
        <v>997.4</v>
      </c>
      <c r="K324" s="2">
        <v>1194.5999999999999</v>
      </c>
      <c r="L324" s="2">
        <v>1045.5</v>
      </c>
      <c r="M324" s="2">
        <v>1060.4000000000001</v>
      </c>
      <c r="N324" s="2">
        <v>956.20000000000016</v>
      </c>
      <c r="O324" s="2">
        <v>1011</v>
      </c>
      <c r="P324" s="2">
        <v>1151.6999999999998</v>
      </c>
      <c r="Q324" s="2">
        <v>1338.6999999999998</v>
      </c>
      <c r="R324" s="2">
        <v>1464.2999999999997</v>
      </c>
      <c r="S324" s="2">
        <v>1473.1999999999996</v>
      </c>
      <c r="T324" s="2">
        <v>1047.3</v>
      </c>
      <c r="U324" s="2">
        <v>1260.1000000000001</v>
      </c>
      <c r="V324" s="2">
        <v>1513.3</v>
      </c>
      <c r="W324" s="2">
        <v>1356.1999999999998</v>
      </c>
    </row>
    <row r="325" spans="1:23">
      <c r="A325" s="38" t="s">
        <v>982</v>
      </c>
      <c r="B325" s="38" t="s">
        <v>407</v>
      </c>
      <c r="C325" s="38" t="s">
        <v>983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>
      <c r="A326" s="1" t="s">
        <v>823</v>
      </c>
      <c r="B326" s="1" t="s">
        <v>327</v>
      </c>
      <c r="C326" s="1" t="s">
        <v>824</v>
      </c>
      <c r="D326" s="2" t="s">
        <v>175</v>
      </c>
      <c r="E326" s="2" t="s">
        <v>139</v>
      </c>
      <c r="F326" s="2">
        <v>2.9</v>
      </c>
      <c r="G326" s="2">
        <v>3</v>
      </c>
      <c r="H326" s="2">
        <v>3.3</v>
      </c>
      <c r="I326" s="2">
        <v>3.1</v>
      </c>
      <c r="J326" s="2">
        <v>3.6</v>
      </c>
      <c r="K326" s="2">
        <v>4</v>
      </c>
      <c r="L326" s="2">
        <v>4.7</v>
      </c>
      <c r="M326" s="2">
        <v>2.7</v>
      </c>
      <c r="N326" s="2">
        <v>2.2000000000000002</v>
      </c>
      <c r="O326" s="2">
        <v>2.2000000000000002</v>
      </c>
      <c r="P326" s="2">
        <v>2.5</v>
      </c>
      <c r="Q326" s="2">
        <v>2.2999999999999998</v>
      </c>
      <c r="R326" s="2">
        <v>2.4</v>
      </c>
      <c r="S326" s="2">
        <v>3.6</v>
      </c>
      <c r="T326" s="2">
        <v>3.6</v>
      </c>
      <c r="U326" s="2">
        <v>3.9</v>
      </c>
      <c r="V326" s="2">
        <v>5</v>
      </c>
      <c r="W326" s="2">
        <v>7.3</v>
      </c>
    </row>
    <row r="327" spans="1:23">
      <c r="A327" s="1" t="s">
        <v>825</v>
      </c>
      <c r="B327" s="1" t="s">
        <v>328</v>
      </c>
      <c r="C327" s="1" t="s">
        <v>826</v>
      </c>
      <c r="D327" s="2" t="s">
        <v>175</v>
      </c>
      <c r="E327" s="2" t="s">
        <v>141</v>
      </c>
      <c r="F327" s="2">
        <v>421.3</v>
      </c>
      <c r="G327" s="2">
        <v>439.6</v>
      </c>
      <c r="H327" s="2">
        <v>498.3</v>
      </c>
      <c r="I327" s="2">
        <v>581.79999999999995</v>
      </c>
      <c r="J327" s="2">
        <v>605.29999999999995</v>
      </c>
      <c r="K327" s="2">
        <v>641.20000000000005</v>
      </c>
      <c r="L327" s="2">
        <v>661.3</v>
      </c>
      <c r="M327" s="2">
        <v>664.4</v>
      </c>
      <c r="N327" s="2">
        <v>682.2</v>
      </c>
      <c r="O327" s="2">
        <v>758.6</v>
      </c>
      <c r="P327" s="2">
        <v>799.9</v>
      </c>
      <c r="Q327" s="2">
        <v>827.9</v>
      </c>
      <c r="R327" s="2">
        <v>878.5</v>
      </c>
      <c r="S327" s="2">
        <v>983.5</v>
      </c>
      <c r="T327" s="2">
        <v>866.6</v>
      </c>
      <c r="U327" s="2">
        <v>911.3</v>
      </c>
      <c r="V327" s="2">
        <v>1068.8</v>
      </c>
      <c r="W327" s="2">
        <v>1081.8</v>
      </c>
    </row>
    <row r="328" spans="1:23">
      <c r="A328" s="1" t="s">
        <v>827</v>
      </c>
      <c r="B328" s="1" t="s">
        <v>329</v>
      </c>
      <c r="C328" s="1" t="s">
        <v>827</v>
      </c>
      <c r="D328" s="2" t="s">
        <v>175</v>
      </c>
      <c r="E328" s="2" t="s">
        <v>142</v>
      </c>
      <c r="F328" s="2">
        <v>3.5</v>
      </c>
      <c r="G328" s="2">
        <v>3.4</v>
      </c>
      <c r="H328" s="2">
        <v>2.7</v>
      </c>
      <c r="I328" s="2">
        <v>2.2999999999999998</v>
      </c>
      <c r="J328" s="2">
        <v>3.2</v>
      </c>
      <c r="K328" s="2">
        <v>4.8</v>
      </c>
      <c r="L328" s="2">
        <v>6.5</v>
      </c>
      <c r="M328" s="2">
        <v>8.1</v>
      </c>
      <c r="N328" s="2">
        <v>8.5</v>
      </c>
      <c r="O328" s="2">
        <v>10</v>
      </c>
      <c r="P328" s="2">
        <v>9</v>
      </c>
      <c r="Q328" s="2">
        <v>6.7</v>
      </c>
      <c r="R328" s="2">
        <v>6.7</v>
      </c>
      <c r="S328" s="2">
        <v>5</v>
      </c>
      <c r="T328" s="2">
        <v>5.6</v>
      </c>
      <c r="U328" s="2">
        <v>4.3</v>
      </c>
      <c r="V328" s="2">
        <v>5.3</v>
      </c>
      <c r="W328" s="2">
        <v>3</v>
      </c>
    </row>
    <row r="329" spans="1:23">
      <c r="A329" s="1" t="s">
        <v>828</v>
      </c>
      <c r="B329" s="1" t="s">
        <v>330</v>
      </c>
      <c r="C329" s="1" t="s">
        <v>829</v>
      </c>
      <c r="D329" s="2" t="s">
        <v>175</v>
      </c>
      <c r="E329" s="2" t="s">
        <v>143</v>
      </c>
      <c r="F329" s="2">
        <v>149.69999999999999</v>
      </c>
      <c r="G329" s="2">
        <v>167.3</v>
      </c>
      <c r="H329" s="2">
        <v>240.6</v>
      </c>
      <c r="I329" s="2">
        <v>290.5</v>
      </c>
      <c r="J329" s="2">
        <v>261.5</v>
      </c>
      <c r="K329" s="2">
        <v>259.89999999999998</v>
      </c>
      <c r="L329" s="2">
        <v>239.1</v>
      </c>
      <c r="M329" s="2">
        <v>442</v>
      </c>
      <c r="N329" s="2">
        <v>478.4</v>
      </c>
      <c r="O329" s="2">
        <v>559.4</v>
      </c>
      <c r="P329" s="2">
        <v>270.5</v>
      </c>
      <c r="Q329" s="2">
        <v>306.3</v>
      </c>
      <c r="R329" s="2">
        <v>386</v>
      </c>
      <c r="S329" s="2">
        <v>250.5</v>
      </c>
      <c r="T329" s="2">
        <v>202.2</v>
      </c>
      <c r="U329" s="2">
        <v>194.8</v>
      </c>
      <c r="V329" s="2">
        <v>200.5</v>
      </c>
      <c r="W329" s="2">
        <v>179</v>
      </c>
    </row>
    <row r="330" spans="1:23">
      <c r="A330" s="1" t="s">
        <v>830</v>
      </c>
      <c r="B330" s="1" t="s">
        <v>331</v>
      </c>
      <c r="C330" s="1" t="s">
        <v>831</v>
      </c>
      <c r="D330" s="2" t="s">
        <v>175</v>
      </c>
      <c r="E330" s="2" t="s">
        <v>144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0.3</v>
      </c>
      <c r="M330" s="2">
        <v>0</v>
      </c>
      <c r="N330" s="2">
        <v>0</v>
      </c>
      <c r="O330" s="2">
        <v>0.3</v>
      </c>
      <c r="P330" s="2">
        <v>0.4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</row>
    <row r="331" spans="1:23">
      <c r="A331" s="1" t="s">
        <v>832</v>
      </c>
      <c r="B331" s="1" t="s">
        <v>332</v>
      </c>
      <c r="C331" s="1" t="s">
        <v>833</v>
      </c>
      <c r="D331" s="2" t="s">
        <v>175</v>
      </c>
      <c r="E331" s="2" t="s">
        <v>145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0.1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</row>
    <row r="332" spans="1:23">
      <c r="A332" s="1" t="s">
        <v>834</v>
      </c>
      <c r="B332" s="1" t="s">
        <v>333</v>
      </c>
      <c r="C332" s="1" t="s">
        <v>835</v>
      </c>
      <c r="D332" s="2" t="s">
        <v>175</v>
      </c>
      <c r="E332" s="2" t="s">
        <v>146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0.4</v>
      </c>
      <c r="O332" s="2">
        <v>0.4</v>
      </c>
      <c r="P332" s="2">
        <v>0.5</v>
      </c>
      <c r="Q332" s="2">
        <v>0</v>
      </c>
      <c r="R332" s="2">
        <v>2.5</v>
      </c>
      <c r="S332" s="2">
        <v>2.6</v>
      </c>
      <c r="T332" s="2">
        <v>2.7</v>
      </c>
      <c r="U332" s="2">
        <v>4.5999999999999996</v>
      </c>
      <c r="V332" s="2">
        <v>7</v>
      </c>
      <c r="W332" s="2">
        <v>10.7</v>
      </c>
    </row>
    <row r="333" spans="1:23">
      <c r="A333" s="1" t="s">
        <v>836</v>
      </c>
      <c r="B333" s="1" t="s">
        <v>334</v>
      </c>
      <c r="C333" s="1" t="s">
        <v>837</v>
      </c>
      <c r="D333" s="2" t="s">
        <v>175</v>
      </c>
      <c r="E333" s="2" t="s">
        <v>147</v>
      </c>
      <c r="F333" s="2">
        <v>2.6</v>
      </c>
      <c r="G333" s="2">
        <v>2.9</v>
      </c>
      <c r="H333" s="2">
        <v>2.7</v>
      </c>
      <c r="I333" s="2">
        <v>3</v>
      </c>
      <c r="J333" s="2">
        <v>1.2</v>
      </c>
      <c r="K333" s="2">
        <v>3.3</v>
      </c>
      <c r="L333" s="2">
        <v>4.0999999999999996</v>
      </c>
      <c r="M333" s="2">
        <v>2.2000000000000002</v>
      </c>
      <c r="N333" s="2">
        <v>5.2</v>
      </c>
      <c r="O333" s="2">
        <v>5</v>
      </c>
      <c r="P333" s="2">
        <v>4.2</v>
      </c>
      <c r="Q333" s="2">
        <v>0.5</v>
      </c>
      <c r="R333" s="2">
        <v>0</v>
      </c>
      <c r="S333" s="2">
        <v>0</v>
      </c>
      <c r="T333" s="2">
        <v>0</v>
      </c>
      <c r="U333" s="2">
        <v>33.4</v>
      </c>
      <c r="V333" s="2">
        <v>0.7</v>
      </c>
      <c r="W333" s="2">
        <v>2.2000000000000002</v>
      </c>
    </row>
    <row r="334" spans="1:23">
      <c r="A334" s="1" t="s">
        <v>838</v>
      </c>
      <c r="B334" s="1" t="s">
        <v>335</v>
      </c>
      <c r="C334" s="1" t="s">
        <v>839</v>
      </c>
      <c r="D334" s="2" t="s">
        <v>175</v>
      </c>
      <c r="E334" s="2" t="s">
        <v>148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0.1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</row>
    <row r="335" spans="1:23">
      <c r="A335" s="1" t="s">
        <v>840</v>
      </c>
      <c r="B335" s="1" t="s">
        <v>336</v>
      </c>
      <c r="C335" s="1" t="s">
        <v>841</v>
      </c>
      <c r="D335" s="2" t="s">
        <v>175</v>
      </c>
      <c r="E335" s="2" t="s">
        <v>140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</row>
    <row r="336" spans="1:23">
      <c r="A336" s="1" t="s">
        <v>683</v>
      </c>
      <c r="B336" s="1" t="s">
        <v>256</v>
      </c>
      <c r="C336" s="1" t="s">
        <v>683</v>
      </c>
      <c r="D336" s="2" t="s">
        <v>175</v>
      </c>
      <c r="E336" s="2" t="s">
        <v>84</v>
      </c>
      <c r="F336" s="2">
        <v>580</v>
      </c>
      <c r="G336" s="2">
        <v>616.19999999999993</v>
      </c>
      <c r="H336" s="2">
        <v>747.6</v>
      </c>
      <c r="I336" s="2">
        <v>880.69999999999993</v>
      </c>
      <c r="J336" s="2">
        <v>874.80000000000007</v>
      </c>
      <c r="K336" s="2">
        <v>913.19999999999993</v>
      </c>
      <c r="L336" s="2">
        <v>916</v>
      </c>
      <c r="M336" s="2">
        <v>1119.4000000000001</v>
      </c>
      <c r="N336" s="2">
        <v>1176.9000000000003</v>
      </c>
      <c r="O336" s="2">
        <v>1336</v>
      </c>
      <c r="P336" s="2">
        <v>1087.0000000000002</v>
      </c>
      <c r="Q336" s="2">
        <v>1143.7</v>
      </c>
      <c r="R336" s="2">
        <v>1276.1999999999998</v>
      </c>
      <c r="S336" s="2">
        <v>1245.1999999999998</v>
      </c>
      <c r="T336" s="2">
        <v>1080.7</v>
      </c>
      <c r="U336" s="2">
        <v>1152.3</v>
      </c>
      <c r="V336" s="2">
        <v>1287.3</v>
      </c>
      <c r="W336" s="2">
        <v>1284</v>
      </c>
    </row>
    <row r="337" spans="1:23">
      <c r="A337" s="38" t="s">
        <v>984</v>
      </c>
      <c r="B337" s="38" t="s">
        <v>408</v>
      </c>
      <c r="C337" s="38" t="s">
        <v>985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>
      <c r="A338" s="1" t="s">
        <v>823</v>
      </c>
      <c r="B338" s="1" t="s">
        <v>327</v>
      </c>
      <c r="C338" s="1" t="s">
        <v>824</v>
      </c>
      <c r="D338" s="2" t="s">
        <v>176</v>
      </c>
      <c r="E338" s="2" t="s">
        <v>139</v>
      </c>
      <c r="F338" s="2">
        <v>0.4</v>
      </c>
      <c r="G338" s="2">
        <v>0.4</v>
      </c>
      <c r="H338" s="2">
        <v>0.5</v>
      </c>
      <c r="I338" s="2">
        <v>0.4</v>
      </c>
      <c r="J338" s="2">
        <v>0.5</v>
      </c>
      <c r="K338" s="2">
        <v>0.8</v>
      </c>
      <c r="L338" s="2">
        <v>0.5</v>
      </c>
      <c r="M338" s="2">
        <v>0.7</v>
      </c>
      <c r="N338" s="2">
        <v>1.7</v>
      </c>
      <c r="O338" s="2">
        <v>1</v>
      </c>
      <c r="P338" s="2">
        <v>1.7</v>
      </c>
      <c r="Q338" s="2">
        <v>1</v>
      </c>
      <c r="R338" s="2">
        <v>2.2999999999999998</v>
      </c>
      <c r="S338" s="2">
        <v>3.5</v>
      </c>
      <c r="T338" s="2">
        <v>2.2000000000000002</v>
      </c>
      <c r="U338" s="2">
        <v>2.9</v>
      </c>
      <c r="V338" s="2">
        <v>2.5</v>
      </c>
      <c r="W338" s="2">
        <v>2.8</v>
      </c>
    </row>
    <row r="339" spans="1:23">
      <c r="A339" s="1" t="s">
        <v>825</v>
      </c>
      <c r="B339" s="1" t="s">
        <v>328</v>
      </c>
      <c r="C339" s="1" t="s">
        <v>826</v>
      </c>
      <c r="D339" s="2" t="s">
        <v>176</v>
      </c>
      <c r="E339" s="2" t="s">
        <v>141</v>
      </c>
      <c r="F339" s="2">
        <v>785.3</v>
      </c>
      <c r="G339" s="2">
        <v>673.4</v>
      </c>
      <c r="H339" s="2">
        <v>693.1</v>
      </c>
      <c r="I339" s="2">
        <v>654.4</v>
      </c>
      <c r="J339" s="2">
        <v>567.79999999999995</v>
      </c>
      <c r="K339" s="2">
        <v>593.4</v>
      </c>
      <c r="L339" s="2">
        <v>1083.8</v>
      </c>
      <c r="M339" s="2">
        <v>1366.4</v>
      </c>
      <c r="N339" s="2">
        <v>1658.4</v>
      </c>
      <c r="O339" s="2">
        <v>1775.4</v>
      </c>
      <c r="P339" s="2">
        <v>1463.3</v>
      </c>
      <c r="Q339" s="2">
        <v>2072.4</v>
      </c>
      <c r="R339" s="2">
        <v>2184.1999999999998</v>
      </c>
      <c r="S339" s="2">
        <v>2224.6999999999998</v>
      </c>
      <c r="T339" s="2">
        <v>2203.8000000000002</v>
      </c>
      <c r="U339" s="2">
        <v>2271.1</v>
      </c>
      <c r="V339" s="2">
        <v>2648.1</v>
      </c>
      <c r="W339" s="2">
        <v>2807.4</v>
      </c>
    </row>
    <row r="340" spans="1:23">
      <c r="A340" s="1" t="s">
        <v>827</v>
      </c>
      <c r="B340" s="1" t="s">
        <v>329</v>
      </c>
      <c r="C340" s="1" t="s">
        <v>827</v>
      </c>
      <c r="D340" s="2" t="s">
        <v>176</v>
      </c>
      <c r="E340" s="2" t="s">
        <v>142</v>
      </c>
      <c r="F340" s="2">
        <v>0.4</v>
      </c>
      <c r="G340" s="2">
        <v>0.1</v>
      </c>
      <c r="H340" s="2">
        <v>0</v>
      </c>
      <c r="I340" s="2">
        <v>0.2</v>
      </c>
      <c r="J340" s="2">
        <v>0.2</v>
      </c>
      <c r="K340" s="2">
        <v>0.2</v>
      </c>
      <c r="L340" s="2">
        <v>1.2</v>
      </c>
      <c r="M340" s="2">
        <v>0.5</v>
      </c>
      <c r="N340" s="2">
        <v>0</v>
      </c>
      <c r="O340" s="2">
        <v>0.9</v>
      </c>
      <c r="P340" s="2">
        <v>0.3</v>
      </c>
      <c r="Q340" s="2">
        <v>0.3</v>
      </c>
      <c r="R340" s="2">
        <v>1.3</v>
      </c>
      <c r="S340" s="2">
        <v>1</v>
      </c>
      <c r="T340" s="2">
        <v>0.6</v>
      </c>
      <c r="U340" s="2">
        <v>0.6</v>
      </c>
      <c r="V340" s="2">
        <v>0.9</v>
      </c>
      <c r="W340" s="2">
        <v>0.8</v>
      </c>
    </row>
    <row r="341" spans="1:23">
      <c r="A341" s="1" t="s">
        <v>828</v>
      </c>
      <c r="B341" s="1" t="s">
        <v>330</v>
      </c>
      <c r="C341" s="1" t="s">
        <v>829</v>
      </c>
      <c r="D341" s="2" t="s">
        <v>176</v>
      </c>
      <c r="E341" s="2" t="s">
        <v>143</v>
      </c>
      <c r="F341" s="2">
        <v>179</v>
      </c>
      <c r="G341" s="2">
        <v>102.8</v>
      </c>
      <c r="H341" s="2">
        <v>231.1</v>
      </c>
      <c r="I341" s="2">
        <v>310.89999999999998</v>
      </c>
      <c r="J341" s="2">
        <v>163.1</v>
      </c>
      <c r="K341" s="2">
        <v>175.6</v>
      </c>
      <c r="L341" s="2">
        <v>173.1</v>
      </c>
      <c r="M341" s="2">
        <v>185.5</v>
      </c>
      <c r="N341" s="2">
        <v>189.7</v>
      </c>
      <c r="O341" s="2">
        <v>313.39999999999998</v>
      </c>
      <c r="P341" s="2">
        <v>367.5</v>
      </c>
      <c r="Q341" s="2">
        <v>221.7</v>
      </c>
      <c r="R341" s="2">
        <v>231.7</v>
      </c>
      <c r="S341" s="2">
        <v>228.1</v>
      </c>
      <c r="T341" s="2">
        <v>210.3</v>
      </c>
      <c r="U341" s="2">
        <v>229.3</v>
      </c>
      <c r="V341" s="2">
        <v>257.10000000000002</v>
      </c>
      <c r="W341" s="2">
        <v>203.5</v>
      </c>
    </row>
    <row r="342" spans="1:23">
      <c r="A342" s="1" t="s">
        <v>830</v>
      </c>
      <c r="B342" s="1" t="s">
        <v>331</v>
      </c>
      <c r="C342" s="1" t="s">
        <v>831</v>
      </c>
      <c r="D342" s="2" t="s">
        <v>176</v>
      </c>
      <c r="E342" s="2" t="s">
        <v>144</v>
      </c>
      <c r="F342" s="2">
        <v>0.7</v>
      </c>
      <c r="G342" s="2">
        <v>1.1000000000000001</v>
      </c>
      <c r="H342" s="2">
        <v>2</v>
      </c>
      <c r="I342" s="2">
        <v>0.2</v>
      </c>
      <c r="J342" s="2">
        <v>0.2</v>
      </c>
      <c r="K342" s="2">
        <v>0</v>
      </c>
      <c r="L342" s="2">
        <v>0</v>
      </c>
      <c r="M342" s="2">
        <v>3.1</v>
      </c>
      <c r="N342" s="2">
        <v>8</v>
      </c>
      <c r="O342" s="2">
        <v>12.1</v>
      </c>
      <c r="P342" s="2">
        <v>0.6</v>
      </c>
      <c r="Q342" s="2">
        <v>0.3</v>
      </c>
      <c r="R342" s="2">
        <v>0.1</v>
      </c>
      <c r="S342" s="2">
        <v>1.4</v>
      </c>
      <c r="T342" s="2">
        <v>1.8</v>
      </c>
      <c r="U342" s="2">
        <v>0.8</v>
      </c>
      <c r="V342" s="2">
        <v>0.6</v>
      </c>
      <c r="W342" s="2">
        <v>0.5</v>
      </c>
    </row>
    <row r="343" spans="1:23">
      <c r="A343" s="1" t="s">
        <v>832</v>
      </c>
      <c r="B343" s="1" t="s">
        <v>332</v>
      </c>
      <c r="C343" s="1" t="s">
        <v>833</v>
      </c>
      <c r="D343" s="2" t="s">
        <v>176</v>
      </c>
      <c r="E343" s="2" t="s">
        <v>145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0.5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0.1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</row>
    <row r="344" spans="1:23">
      <c r="A344" s="1" t="s">
        <v>834</v>
      </c>
      <c r="B344" s="1" t="s">
        <v>333</v>
      </c>
      <c r="C344" s="1" t="s">
        <v>835</v>
      </c>
      <c r="D344" s="2" t="s">
        <v>176</v>
      </c>
      <c r="E344" s="2" t="s">
        <v>146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</row>
    <row r="345" spans="1:23">
      <c r="A345" s="1" t="s">
        <v>836</v>
      </c>
      <c r="B345" s="1" t="s">
        <v>334</v>
      </c>
      <c r="C345" s="1" t="s">
        <v>837</v>
      </c>
      <c r="D345" s="2" t="s">
        <v>176</v>
      </c>
      <c r="E345" s="2" t="s">
        <v>147</v>
      </c>
      <c r="F345" s="2">
        <v>27.2</v>
      </c>
      <c r="G345" s="2">
        <v>29.1</v>
      </c>
      <c r="H345" s="2">
        <v>31.6</v>
      </c>
      <c r="I345" s="2">
        <v>29.2</v>
      </c>
      <c r="J345" s="2">
        <v>40.200000000000003</v>
      </c>
      <c r="K345" s="2">
        <v>64.8</v>
      </c>
      <c r="L345" s="2">
        <v>63.2</v>
      </c>
      <c r="M345" s="2">
        <v>47.9</v>
      </c>
      <c r="N345" s="2">
        <v>44.7</v>
      </c>
      <c r="O345" s="2">
        <v>42.6</v>
      </c>
      <c r="P345" s="2">
        <v>42.1</v>
      </c>
      <c r="Q345" s="2">
        <v>43.4</v>
      </c>
      <c r="R345" s="2">
        <v>41.4</v>
      </c>
      <c r="S345" s="2">
        <v>36.1</v>
      </c>
      <c r="T345" s="2">
        <v>29.5</v>
      </c>
      <c r="U345" s="2">
        <v>33.5</v>
      </c>
      <c r="V345" s="2">
        <v>33.9</v>
      </c>
      <c r="W345" s="2">
        <v>33.9</v>
      </c>
    </row>
    <row r="346" spans="1:23">
      <c r="A346" s="1" t="s">
        <v>838</v>
      </c>
      <c r="B346" s="1" t="s">
        <v>335</v>
      </c>
      <c r="C346" s="1" t="s">
        <v>839</v>
      </c>
      <c r="D346" s="2" t="s">
        <v>176</v>
      </c>
      <c r="E346" s="2" t="s">
        <v>148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0.2</v>
      </c>
      <c r="O346" s="2">
        <v>0.1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</row>
    <row r="347" spans="1:23">
      <c r="A347" s="1" t="s">
        <v>840</v>
      </c>
      <c r="B347" s="1" t="s">
        <v>336</v>
      </c>
      <c r="C347" s="1" t="s">
        <v>841</v>
      </c>
      <c r="D347" s="2" t="s">
        <v>176</v>
      </c>
      <c r="E347" s="2" t="s">
        <v>140</v>
      </c>
      <c r="F347" s="2">
        <v>0</v>
      </c>
      <c r="G347" s="2">
        <v>0</v>
      </c>
      <c r="H347" s="2">
        <v>0</v>
      </c>
      <c r="I347" s="2">
        <v>0.1</v>
      </c>
      <c r="J347" s="2">
        <v>0.2</v>
      </c>
      <c r="K347" s="2">
        <v>0.5</v>
      </c>
      <c r="L347" s="2">
        <v>0.4</v>
      </c>
      <c r="M347" s="2">
        <v>0.3</v>
      </c>
      <c r="N347" s="2">
        <v>0.4</v>
      </c>
      <c r="O347" s="2">
        <v>1</v>
      </c>
      <c r="P347" s="2">
        <v>1.1000000000000001</v>
      </c>
      <c r="Q347" s="2">
        <v>2.2999999999999998</v>
      </c>
      <c r="R347" s="2">
        <v>1.6</v>
      </c>
      <c r="S347" s="2">
        <v>0.4</v>
      </c>
      <c r="T347" s="2">
        <v>0.7</v>
      </c>
      <c r="U347" s="2">
        <v>1.2</v>
      </c>
      <c r="V347" s="2">
        <v>0.2</v>
      </c>
      <c r="W347" s="2">
        <v>0.2</v>
      </c>
    </row>
    <row r="348" spans="1:23">
      <c r="A348" s="1" t="s">
        <v>683</v>
      </c>
      <c r="B348" s="1" t="s">
        <v>256</v>
      </c>
      <c r="C348" s="1" t="s">
        <v>683</v>
      </c>
      <c r="D348" s="2" t="s">
        <v>176</v>
      </c>
      <c r="E348" s="2" t="s">
        <v>84</v>
      </c>
      <c r="F348" s="2">
        <v>993</v>
      </c>
      <c r="G348" s="2">
        <v>806.9</v>
      </c>
      <c r="H348" s="2">
        <v>958.30000000000007</v>
      </c>
      <c r="I348" s="2">
        <v>995.40000000000009</v>
      </c>
      <c r="J348" s="2">
        <v>772.20000000000016</v>
      </c>
      <c r="K348" s="2">
        <v>835.8</v>
      </c>
      <c r="L348" s="2">
        <v>1322.2</v>
      </c>
      <c r="M348" s="2">
        <v>1604.4</v>
      </c>
      <c r="N348" s="2">
        <v>1903.1000000000004</v>
      </c>
      <c r="O348" s="2">
        <v>2146.5</v>
      </c>
      <c r="P348" s="2">
        <v>1876.5999999999997</v>
      </c>
      <c r="Q348" s="2">
        <v>2341.4000000000005</v>
      </c>
      <c r="R348" s="2">
        <v>2462.6999999999998</v>
      </c>
      <c r="S348" s="2">
        <v>2495.1999999999998</v>
      </c>
      <c r="T348" s="2">
        <v>2448.9</v>
      </c>
      <c r="U348" s="2">
        <v>2539.4</v>
      </c>
      <c r="V348" s="2">
        <v>2943.2999999999997</v>
      </c>
      <c r="W348" s="2">
        <v>3049.1000000000004</v>
      </c>
    </row>
    <row r="349" spans="1:23">
      <c r="A349" s="38" t="s">
        <v>986</v>
      </c>
      <c r="B349" s="38" t="s">
        <v>409</v>
      </c>
      <c r="C349" s="38" t="s">
        <v>987</v>
      </c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>
      <c r="A350" s="1" t="s">
        <v>823</v>
      </c>
      <c r="B350" s="1" t="s">
        <v>327</v>
      </c>
      <c r="C350" s="1" t="s">
        <v>824</v>
      </c>
      <c r="D350" s="2" t="s">
        <v>177</v>
      </c>
      <c r="E350" s="2" t="s">
        <v>139</v>
      </c>
      <c r="F350" s="2">
        <v>3.9</v>
      </c>
      <c r="G350" s="2">
        <v>3</v>
      </c>
      <c r="H350" s="2">
        <v>1.9</v>
      </c>
      <c r="I350" s="2">
        <v>4</v>
      </c>
      <c r="J350" s="2">
        <v>2.4</v>
      </c>
      <c r="K350" s="2">
        <v>2.2000000000000002</v>
      </c>
      <c r="L350" s="2">
        <v>2.2000000000000002</v>
      </c>
      <c r="M350" s="2">
        <v>2.5</v>
      </c>
      <c r="N350" s="2">
        <v>2.5</v>
      </c>
      <c r="O350" s="2">
        <v>2.5</v>
      </c>
      <c r="P350" s="2">
        <v>2.4</v>
      </c>
      <c r="Q350" s="2">
        <v>2.2999999999999998</v>
      </c>
      <c r="R350" s="2">
        <v>1.7</v>
      </c>
      <c r="S350" s="2">
        <v>1.3</v>
      </c>
      <c r="T350" s="2">
        <v>0.9</v>
      </c>
      <c r="U350" s="2">
        <v>0.5</v>
      </c>
      <c r="V350" s="2">
        <v>0.4</v>
      </c>
      <c r="W350" s="2">
        <v>0.7</v>
      </c>
    </row>
    <row r="351" spans="1:23">
      <c r="A351" s="1" t="s">
        <v>825</v>
      </c>
      <c r="B351" s="1" t="s">
        <v>328</v>
      </c>
      <c r="C351" s="1" t="s">
        <v>826</v>
      </c>
      <c r="D351" s="2" t="s">
        <v>177</v>
      </c>
      <c r="E351" s="2" t="s">
        <v>141</v>
      </c>
      <c r="F351" s="2">
        <v>91.8</v>
      </c>
      <c r="G351" s="2">
        <v>92</v>
      </c>
      <c r="H351" s="2">
        <v>92.4</v>
      </c>
      <c r="I351" s="2">
        <v>99.3</v>
      </c>
      <c r="J351" s="2">
        <v>105.1</v>
      </c>
      <c r="K351" s="2">
        <v>125</v>
      </c>
      <c r="L351" s="2">
        <v>118.9</v>
      </c>
      <c r="M351" s="2">
        <v>102.2</v>
      </c>
      <c r="N351" s="2">
        <v>92.7</v>
      </c>
      <c r="O351" s="2">
        <v>97.2</v>
      </c>
      <c r="P351" s="2">
        <v>104.5</v>
      </c>
      <c r="Q351" s="2">
        <v>111.4</v>
      </c>
      <c r="R351" s="2">
        <v>115.7</v>
      </c>
      <c r="S351" s="2">
        <v>123.1</v>
      </c>
      <c r="T351" s="2">
        <v>105.5</v>
      </c>
      <c r="U351" s="2">
        <v>98</v>
      </c>
      <c r="V351" s="2">
        <v>116.8</v>
      </c>
      <c r="W351" s="2">
        <v>129.1</v>
      </c>
    </row>
    <row r="352" spans="1:23">
      <c r="A352" s="1" t="s">
        <v>827</v>
      </c>
      <c r="B352" s="1" t="s">
        <v>329</v>
      </c>
      <c r="C352" s="1" t="s">
        <v>827</v>
      </c>
      <c r="D352" s="2" t="s">
        <v>177</v>
      </c>
      <c r="E352" s="2" t="s">
        <v>142</v>
      </c>
      <c r="F352" s="2">
        <v>0</v>
      </c>
      <c r="G352" s="2">
        <v>0.1</v>
      </c>
      <c r="H352" s="2">
        <v>0.1</v>
      </c>
      <c r="I352" s="2">
        <v>0.1</v>
      </c>
      <c r="J352" s="2">
        <v>0</v>
      </c>
      <c r="K352" s="2">
        <v>0.2</v>
      </c>
      <c r="L352" s="2">
        <v>0</v>
      </c>
      <c r="M352" s="2">
        <v>0.3</v>
      </c>
      <c r="N352" s="2">
        <v>0.1</v>
      </c>
      <c r="O352" s="2">
        <v>0</v>
      </c>
      <c r="P352" s="2">
        <v>0.1</v>
      </c>
      <c r="Q352" s="2">
        <v>0.4</v>
      </c>
      <c r="R352" s="2">
        <v>0.6</v>
      </c>
      <c r="S352" s="2">
        <v>0.5</v>
      </c>
      <c r="T352" s="2">
        <v>0.1</v>
      </c>
      <c r="U352" s="2">
        <v>0</v>
      </c>
      <c r="V352" s="2">
        <v>0</v>
      </c>
      <c r="W352" s="2">
        <v>0.2</v>
      </c>
    </row>
    <row r="353" spans="1:23">
      <c r="A353" s="1" t="s">
        <v>828</v>
      </c>
      <c r="B353" s="1" t="s">
        <v>330</v>
      </c>
      <c r="C353" s="1" t="s">
        <v>829</v>
      </c>
      <c r="D353" s="2" t="s">
        <v>177</v>
      </c>
      <c r="E353" s="2" t="s">
        <v>143</v>
      </c>
      <c r="F353" s="2">
        <v>35.700000000000003</v>
      </c>
      <c r="G353" s="2">
        <v>31.1</v>
      </c>
      <c r="H353" s="2">
        <v>33.200000000000003</v>
      </c>
      <c r="I353" s="2">
        <v>32</v>
      </c>
      <c r="J353" s="2">
        <v>44.6</v>
      </c>
      <c r="K353" s="2">
        <v>46.8</v>
      </c>
      <c r="L353" s="2">
        <v>49.8</v>
      </c>
      <c r="M353" s="2">
        <v>49.3</v>
      </c>
      <c r="N353" s="2">
        <v>51.7</v>
      </c>
      <c r="O353" s="2">
        <v>55.8</v>
      </c>
      <c r="P353" s="2">
        <v>51.7</v>
      </c>
      <c r="Q353" s="2">
        <v>42.9</v>
      </c>
      <c r="R353" s="2">
        <v>42.6</v>
      </c>
      <c r="S353" s="2">
        <v>44</v>
      </c>
      <c r="T353" s="2">
        <v>45.4</v>
      </c>
      <c r="U353" s="2">
        <v>47.6</v>
      </c>
      <c r="V353" s="2">
        <v>56.8</v>
      </c>
      <c r="W353" s="2">
        <v>53.6</v>
      </c>
    </row>
    <row r="354" spans="1:23">
      <c r="A354" s="1" t="s">
        <v>830</v>
      </c>
      <c r="B354" s="1" t="s">
        <v>331</v>
      </c>
      <c r="C354" s="1" t="s">
        <v>831</v>
      </c>
      <c r="D354" s="2" t="s">
        <v>177</v>
      </c>
      <c r="E354" s="2" t="s">
        <v>144</v>
      </c>
      <c r="F354" s="2">
        <v>0.3</v>
      </c>
      <c r="G354" s="2">
        <v>0</v>
      </c>
      <c r="H354" s="2">
        <v>0</v>
      </c>
      <c r="I354" s="2">
        <v>0</v>
      </c>
      <c r="J354" s="2">
        <v>0</v>
      </c>
      <c r="K354" s="2">
        <v>0.1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</row>
    <row r="355" spans="1:23">
      <c r="A355" s="1" t="s">
        <v>832</v>
      </c>
      <c r="B355" s="1" t="s">
        <v>332</v>
      </c>
      <c r="C355" s="1" t="s">
        <v>833</v>
      </c>
      <c r="D355" s="2" t="s">
        <v>177</v>
      </c>
      <c r="E355" s="2" t="s">
        <v>145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0.1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</row>
    <row r="356" spans="1:23">
      <c r="A356" s="1" t="s">
        <v>834</v>
      </c>
      <c r="B356" s="1" t="s">
        <v>333</v>
      </c>
      <c r="C356" s="1" t="s">
        <v>835</v>
      </c>
      <c r="D356" s="2" t="s">
        <v>177</v>
      </c>
      <c r="E356" s="2" t="s">
        <v>146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</row>
    <row r="357" spans="1:23">
      <c r="A357" s="1" t="s">
        <v>836</v>
      </c>
      <c r="B357" s="1" t="s">
        <v>334</v>
      </c>
      <c r="C357" s="1" t="s">
        <v>837</v>
      </c>
      <c r="D357" s="2" t="s">
        <v>177</v>
      </c>
      <c r="E357" s="2" t="s">
        <v>147</v>
      </c>
      <c r="F357" s="2">
        <v>0.9</v>
      </c>
      <c r="G357" s="2">
        <v>0.7</v>
      </c>
      <c r="H357" s="2">
        <v>0.5</v>
      </c>
      <c r="I357" s="2">
        <v>0.1</v>
      </c>
      <c r="J357" s="2">
        <v>0.1</v>
      </c>
      <c r="K357" s="2">
        <v>0.3</v>
      </c>
      <c r="L357" s="2">
        <v>0.3</v>
      </c>
      <c r="M357" s="2">
        <v>1.2</v>
      </c>
      <c r="N357" s="2">
        <v>1.3</v>
      </c>
      <c r="O357" s="2">
        <v>0.1</v>
      </c>
      <c r="P357" s="2">
        <v>0.1</v>
      </c>
      <c r="Q357" s="2">
        <v>0</v>
      </c>
      <c r="R357" s="2">
        <v>0.2</v>
      </c>
      <c r="S357" s="2">
        <v>0.1</v>
      </c>
      <c r="T357" s="2">
        <v>0.2</v>
      </c>
      <c r="U357" s="2">
        <v>0.1</v>
      </c>
      <c r="V357" s="2">
        <v>0.1</v>
      </c>
      <c r="W357" s="2">
        <v>0</v>
      </c>
    </row>
    <row r="358" spans="1:23">
      <c r="A358" s="1" t="s">
        <v>838</v>
      </c>
      <c r="B358" s="1" t="s">
        <v>335</v>
      </c>
      <c r="C358" s="1" t="s">
        <v>839</v>
      </c>
      <c r="D358" s="2" t="s">
        <v>177</v>
      </c>
      <c r="E358" s="2" t="s">
        <v>148</v>
      </c>
      <c r="F358" s="2">
        <v>4.8</v>
      </c>
      <c r="G358" s="2">
        <v>6.9</v>
      </c>
      <c r="H358" s="2">
        <v>7.7</v>
      </c>
      <c r="I358" s="2">
        <v>8.5</v>
      </c>
      <c r="J358" s="2">
        <v>8.3000000000000007</v>
      </c>
      <c r="K358" s="2">
        <v>10.1</v>
      </c>
      <c r="L358" s="2">
        <v>9.8000000000000007</v>
      </c>
      <c r="M358" s="2">
        <v>10.9</v>
      </c>
      <c r="N358" s="2">
        <v>12.7</v>
      </c>
      <c r="O358" s="2">
        <v>15.9</v>
      </c>
      <c r="P358" s="2">
        <v>12.9</v>
      </c>
      <c r="Q358" s="2">
        <v>12.6</v>
      </c>
      <c r="R358" s="2">
        <v>12.8</v>
      </c>
      <c r="S358" s="2">
        <v>12.2</v>
      </c>
      <c r="T358" s="2">
        <v>11.1</v>
      </c>
      <c r="U358" s="2">
        <v>10.5</v>
      </c>
      <c r="V358" s="2">
        <v>10.9</v>
      </c>
      <c r="W358" s="2">
        <v>14.3</v>
      </c>
    </row>
    <row r="359" spans="1:23">
      <c r="A359" s="1" t="s">
        <v>840</v>
      </c>
      <c r="B359" s="1" t="s">
        <v>336</v>
      </c>
      <c r="C359" s="1" t="s">
        <v>841</v>
      </c>
      <c r="D359" s="2" t="s">
        <v>177</v>
      </c>
      <c r="E359" s="2" t="s">
        <v>140</v>
      </c>
      <c r="F359" s="2">
        <v>0</v>
      </c>
      <c r="G359" s="2">
        <v>0.1</v>
      </c>
      <c r="H359" s="2">
        <v>0</v>
      </c>
      <c r="I359" s="2">
        <v>0.1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0.1</v>
      </c>
      <c r="U359" s="2">
        <v>0</v>
      </c>
      <c r="V359" s="2">
        <v>0</v>
      </c>
      <c r="W359" s="2">
        <v>0.1</v>
      </c>
    </row>
    <row r="360" spans="1:23">
      <c r="A360" s="1" t="s">
        <v>683</v>
      </c>
      <c r="B360" s="1" t="s">
        <v>256</v>
      </c>
      <c r="C360" s="1" t="s">
        <v>683</v>
      </c>
      <c r="D360" s="2" t="s">
        <v>177</v>
      </c>
      <c r="E360" s="2" t="s">
        <v>84</v>
      </c>
      <c r="F360" s="2">
        <v>137.40000000000003</v>
      </c>
      <c r="G360" s="2">
        <v>133.89999999999998</v>
      </c>
      <c r="H360" s="2">
        <v>135.80000000000001</v>
      </c>
      <c r="I360" s="2">
        <v>144.09999999999997</v>
      </c>
      <c r="J360" s="2">
        <v>160.5</v>
      </c>
      <c r="K360" s="2">
        <v>184.79999999999998</v>
      </c>
      <c r="L360" s="2">
        <v>181.00000000000003</v>
      </c>
      <c r="M360" s="2">
        <v>166.4</v>
      </c>
      <c r="N360" s="2">
        <v>161</v>
      </c>
      <c r="O360" s="2">
        <v>171.5</v>
      </c>
      <c r="P360" s="2">
        <v>171.7</v>
      </c>
      <c r="Q360" s="2">
        <v>169.6</v>
      </c>
      <c r="R360" s="2">
        <v>173.6</v>
      </c>
      <c r="S360" s="2">
        <v>181.19999999999996</v>
      </c>
      <c r="T360" s="2">
        <v>163.29999999999998</v>
      </c>
      <c r="U360" s="2">
        <v>156.69999999999999</v>
      </c>
      <c r="V360" s="2">
        <v>185</v>
      </c>
      <c r="W360" s="2">
        <v>197.99999999999997</v>
      </c>
    </row>
    <row r="361" spans="1:23">
      <c r="A361" s="38" t="s">
        <v>988</v>
      </c>
      <c r="B361" s="38" t="s">
        <v>410</v>
      </c>
      <c r="C361" s="38" t="s">
        <v>989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>
      <c r="A362" s="1" t="s">
        <v>823</v>
      </c>
      <c r="B362" s="1" t="s">
        <v>327</v>
      </c>
      <c r="C362" s="1" t="s">
        <v>824</v>
      </c>
      <c r="D362" s="2" t="s">
        <v>178</v>
      </c>
      <c r="E362" s="2" t="s">
        <v>139</v>
      </c>
      <c r="F362" s="2">
        <v>0.4</v>
      </c>
      <c r="G362" s="2">
        <v>0.4</v>
      </c>
      <c r="H362" s="2">
        <v>0.7</v>
      </c>
      <c r="I362" s="2">
        <v>0.7</v>
      </c>
      <c r="J362" s="2">
        <v>0.8</v>
      </c>
      <c r="K362" s="2">
        <v>1</v>
      </c>
      <c r="L362" s="2">
        <v>1.4</v>
      </c>
      <c r="M362" s="2">
        <v>1.2</v>
      </c>
      <c r="N362" s="2">
        <v>1.2</v>
      </c>
      <c r="O362" s="2">
        <v>1.2</v>
      </c>
      <c r="P362" s="2">
        <v>1.3</v>
      </c>
      <c r="Q362" s="2">
        <v>0.1</v>
      </c>
      <c r="R362" s="2">
        <v>0.2</v>
      </c>
      <c r="S362" s="2">
        <v>0.3</v>
      </c>
      <c r="T362" s="2">
        <v>0.1</v>
      </c>
      <c r="U362" s="2">
        <v>0.3</v>
      </c>
      <c r="V362" s="2">
        <v>0.1</v>
      </c>
      <c r="W362" s="2">
        <v>0.4</v>
      </c>
    </row>
    <row r="363" spans="1:23">
      <c r="A363" s="1" t="s">
        <v>825</v>
      </c>
      <c r="B363" s="1" t="s">
        <v>328</v>
      </c>
      <c r="C363" s="1" t="s">
        <v>826</v>
      </c>
      <c r="D363" s="2" t="s">
        <v>178</v>
      </c>
      <c r="E363" s="2" t="s">
        <v>141</v>
      </c>
      <c r="F363" s="2">
        <v>472.8</v>
      </c>
      <c r="G363" s="2">
        <v>291.10000000000002</v>
      </c>
      <c r="H363" s="2">
        <v>251.1</v>
      </c>
      <c r="I363" s="2">
        <v>272.2</v>
      </c>
      <c r="J363" s="2">
        <v>376.2</v>
      </c>
      <c r="K363" s="2">
        <v>420</v>
      </c>
      <c r="L363" s="2">
        <v>452.2</v>
      </c>
      <c r="M363" s="2">
        <v>502.3</v>
      </c>
      <c r="N363" s="2">
        <v>469.8</v>
      </c>
      <c r="O363" s="2">
        <v>569.5</v>
      </c>
      <c r="P363" s="2">
        <v>625.79999999999995</v>
      </c>
      <c r="Q363" s="2">
        <v>688.6</v>
      </c>
      <c r="R363" s="2">
        <v>795.5</v>
      </c>
      <c r="S363" s="2">
        <v>821.3</v>
      </c>
      <c r="T363" s="2">
        <v>793.1</v>
      </c>
      <c r="U363" s="2">
        <v>966.8</v>
      </c>
      <c r="V363" s="2">
        <v>1064.0999999999999</v>
      </c>
      <c r="W363" s="2">
        <v>1130.7</v>
      </c>
    </row>
    <row r="364" spans="1:23">
      <c r="A364" s="1" t="s">
        <v>827</v>
      </c>
      <c r="B364" s="1" t="s">
        <v>329</v>
      </c>
      <c r="C364" s="1" t="s">
        <v>827</v>
      </c>
      <c r="D364" s="2" t="s">
        <v>178</v>
      </c>
      <c r="E364" s="2" t="s">
        <v>142</v>
      </c>
      <c r="F364" s="2">
        <v>2.2000000000000002</v>
      </c>
      <c r="G364" s="2">
        <v>3.8</v>
      </c>
      <c r="H364" s="2">
        <v>6.5</v>
      </c>
      <c r="I364" s="2">
        <v>8.9</v>
      </c>
      <c r="J364" s="2">
        <v>8.1999999999999993</v>
      </c>
      <c r="K364" s="2">
        <v>8</v>
      </c>
      <c r="L364" s="2">
        <v>6.8</v>
      </c>
      <c r="M364" s="2">
        <v>5.6</v>
      </c>
      <c r="N364" s="2">
        <v>6</v>
      </c>
      <c r="O364" s="2">
        <v>6.6</v>
      </c>
      <c r="P364" s="2">
        <v>6.9</v>
      </c>
      <c r="Q364" s="2">
        <v>6.6</v>
      </c>
      <c r="R364" s="2">
        <v>6.1</v>
      </c>
      <c r="S364" s="2">
        <v>3.4</v>
      </c>
      <c r="T364" s="2">
        <v>3.1</v>
      </c>
      <c r="U364" s="2">
        <v>1.7</v>
      </c>
      <c r="V364" s="2">
        <v>7.9</v>
      </c>
      <c r="W364" s="2">
        <v>12.9</v>
      </c>
    </row>
    <row r="365" spans="1:23">
      <c r="A365" s="1" t="s">
        <v>828</v>
      </c>
      <c r="B365" s="1" t="s">
        <v>330</v>
      </c>
      <c r="C365" s="1" t="s">
        <v>829</v>
      </c>
      <c r="D365" s="2" t="s">
        <v>178</v>
      </c>
      <c r="E365" s="2" t="s">
        <v>143</v>
      </c>
      <c r="F365" s="2">
        <v>87.3</v>
      </c>
      <c r="G365" s="2">
        <v>90.9</v>
      </c>
      <c r="H365" s="2">
        <v>156.5</v>
      </c>
      <c r="I365" s="2">
        <v>166.2</v>
      </c>
      <c r="J365" s="2">
        <v>99</v>
      </c>
      <c r="K365" s="2">
        <v>203.8</v>
      </c>
      <c r="L365" s="2">
        <v>188.5</v>
      </c>
      <c r="M365" s="2">
        <v>208</v>
      </c>
      <c r="N365" s="2">
        <v>221.1</v>
      </c>
      <c r="O365" s="2">
        <v>232.1</v>
      </c>
      <c r="P365" s="2">
        <v>243.6</v>
      </c>
      <c r="Q365" s="2">
        <v>187.2</v>
      </c>
      <c r="R365" s="2">
        <v>197.1</v>
      </c>
      <c r="S365" s="2">
        <v>228.7</v>
      </c>
      <c r="T365" s="2">
        <v>234.2</v>
      </c>
      <c r="U365" s="2">
        <v>250.7</v>
      </c>
      <c r="V365" s="2">
        <v>279.3</v>
      </c>
      <c r="W365" s="2">
        <v>291.39999999999998</v>
      </c>
    </row>
    <row r="366" spans="1:23">
      <c r="A366" s="1" t="s">
        <v>830</v>
      </c>
      <c r="B366" s="1" t="s">
        <v>331</v>
      </c>
      <c r="C366" s="1" t="s">
        <v>831</v>
      </c>
      <c r="D366" s="2" t="s">
        <v>178</v>
      </c>
      <c r="E366" s="2" t="s">
        <v>144</v>
      </c>
      <c r="F366" s="2">
        <v>2</v>
      </c>
      <c r="G366" s="2">
        <v>0.6</v>
      </c>
      <c r="H366" s="2">
        <v>0.4</v>
      </c>
      <c r="I366" s="2">
        <v>0.9</v>
      </c>
      <c r="J366" s="2">
        <v>10</v>
      </c>
      <c r="K366" s="2">
        <v>44.4</v>
      </c>
      <c r="L366" s="2">
        <v>1.5</v>
      </c>
      <c r="M366" s="2">
        <v>8.6999999999999993</v>
      </c>
      <c r="N366" s="2">
        <v>11.3</v>
      </c>
      <c r="O366" s="2">
        <v>11.2</v>
      </c>
      <c r="P366" s="2">
        <v>11.5</v>
      </c>
      <c r="Q366" s="2">
        <v>11.5</v>
      </c>
      <c r="R366" s="2">
        <v>13.3</v>
      </c>
      <c r="S366" s="2">
        <v>11.5</v>
      </c>
      <c r="T366" s="2">
        <v>12.6</v>
      </c>
      <c r="U366" s="2">
        <v>13.8</v>
      </c>
      <c r="V366" s="2">
        <v>13.9</v>
      </c>
      <c r="W366" s="2">
        <v>13</v>
      </c>
    </row>
    <row r="367" spans="1:23">
      <c r="A367" s="1" t="s">
        <v>832</v>
      </c>
      <c r="B367" s="1" t="s">
        <v>332</v>
      </c>
      <c r="C367" s="1" t="s">
        <v>833</v>
      </c>
      <c r="D367" s="2" t="s">
        <v>178</v>
      </c>
      <c r="E367" s="2" t="s">
        <v>145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1.4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5.4</v>
      </c>
      <c r="S367" s="2">
        <v>3.7</v>
      </c>
      <c r="T367" s="2">
        <v>0</v>
      </c>
      <c r="U367" s="2">
        <v>0</v>
      </c>
      <c r="V367" s="2">
        <v>0</v>
      </c>
      <c r="W367" s="2">
        <v>0</v>
      </c>
    </row>
    <row r="368" spans="1:23">
      <c r="A368" s="1" t="s">
        <v>834</v>
      </c>
      <c r="B368" s="1" t="s">
        <v>333</v>
      </c>
      <c r="C368" s="1" t="s">
        <v>835</v>
      </c>
      <c r="D368" s="2" t="s">
        <v>178</v>
      </c>
      <c r="E368" s="2" t="s">
        <v>146</v>
      </c>
      <c r="F368" s="2">
        <v>0.1</v>
      </c>
      <c r="G368" s="2">
        <v>0.1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0.2</v>
      </c>
      <c r="U368" s="2">
        <v>0</v>
      </c>
      <c r="V368" s="2">
        <v>0</v>
      </c>
      <c r="W368" s="2">
        <v>0</v>
      </c>
    </row>
    <row r="369" spans="1:23">
      <c r="A369" s="1" t="s">
        <v>836</v>
      </c>
      <c r="B369" s="1" t="s">
        <v>334</v>
      </c>
      <c r="C369" s="1" t="s">
        <v>837</v>
      </c>
      <c r="D369" s="2" t="s">
        <v>178</v>
      </c>
      <c r="E369" s="2" t="s">
        <v>147</v>
      </c>
      <c r="F369" s="2">
        <v>7.8</v>
      </c>
      <c r="G369" s="2">
        <v>12.8</v>
      </c>
      <c r="H369" s="2">
        <v>5.7</v>
      </c>
      <c r="I369" s="2">
        <v>13.6</v>
      </c>
      <c r="J369" s="2">
        <v>7.1</v>
      </c>
      <c r="K369" s="2">
        <v>11.7</v>
      </c>
      <c r="L369" s="2">
        <v>6.4</v>
      </c>
      <c r="M369" s="2">
        <v>8.1</v>
      </c>
      <c r="N369" s="2">
        <v>20.8</v>
      </c>
      <c r="O369" s="2">
        <v>23.1</v>
      </c>
      <c r="P369" s="2">
        <v>23</v>
      </c>
      <c r="Q369" s="2">
        <v>19.399999999999999</v>
      </c>
      <c r="R369" s="2">
        <v>41</v>
      </c>
      <c r="S369" s="2">
        <v>27.4</v>
      </c>
      <c r="T369" s="2">
        <v>3.4</v>
      </c>
      <c r="U369" s="2">
        <v>3</v>
      </c>
      <c r="V369" s="2">
        <v>1.4</v>
      </c>
      <c r="W369" s="2">
        <v>4.3</v>
      </c>
    </row>
    <row r="370" spans="1:23">
      <c r="A370" s="1" t="s">
        <v>838</v>
      </c>
      <c r="B370" s="1" t="s">
        <v>335</v>
      </c>
      <c r="C370" s="1" t="s">
        <v>839</v>
      </c>
      <c r="D370" s="2" t="s">
        <v>178</v>
      </c>
      <c r="E370" s="2" t="s">
        <v>148</v>
      </c>
      <c r="F370" s="2">
        <v>0.3</v>
      </c>
      <c r="G370" s="2">
        <v>0.7</v>
      </c>
      <c r="H370" s="2">
        <v>0.6</v>
      </c>
      <c r="I370" s="2">
        <v>0.6</v>
      </c>
      <c r="J370" s="2">
        <v>0.5</v>
      </c>
      <c r="K370" s="2">
        <v>0.2</v>
      </c>
      <c r="L370" s="2">
        <v>0.4</v>
      </c>
      <c r="M370" s="2">
        <v>0.4</v>
      </c>
      <c r="N370" s="2">
        <v>1.1000000000000001</v>
      </c>
      <c r="O370" s="2">
        <v>0.4</v>
      </c>
      <c r="P370" s="2">
        <v>0.4</v>
      </c>
      <c r="Q370" s="2">
        <v>0.8</v>
      </c>
      <c r="R370" s="2">
        <v>0.7</v>
      </c>
      <c r="S370" s="2">
        <v>1.5</v>
      </c>
      <c r="T370" s="2">
        <v>1.2</v>
      </c>
      <c r="U370" s="2">
        <v>1.7</v>
      </c>
      <c r="V370" s="2">
        <v>2.1</v>
      </c>
      <c r="W370" s="2">
        <v>1.7</v>
      </c>
    </row>
    <row r="371" spans="1:23">
      <c r="A371" s="1" t="s">
        <v>840</v>
      </c>
      <c r="B371" s="1" t="s">
        <v>336</v>
      </c>
      <c r="C371" s="1" t="s">
        <v>841</v>
      </c>
      <c r="D371" s="2" t="s">
        <v>178</v>
      </c>
      <c r="E371" s="2" t="s">
        <v>140</v>
      </c>
      <c r="F371" s="2">
        <v>0</v>
      </c>
      <c r="G371" s="2">
        <v>0</v>
      </c>
      <c r="H371" s="2">
        <v>0</v>
      </c>
      <c r="I371" s="2">
        <v>0.1</v>
      </c>
      <c r="J371" s="2">
        <v>0.1</v>
      </c>
      <c r="K371" s="2">
        <v>0.1</v>
      </c>
      <c r="L371" s="2">
        <v>0.1</v>
      </c>
      <c r="M371" s="2">
        <v>0.3</v>
      </c>
      <c r="N371" s="2">
        <v>0.2</v>
      </c>
      <c r="O371" s="2">
        <v>0.3</v>
      </c>
      <c r="P371" s="2">
        <v>2.1</v>
      </c>
      <c r="Q371" s="2">
        <v>0.2</v>
      </c>
      <c r="R371" s="2">
        <v>0.3</v>
      </c>
      <c r="S371" s="2">
        <v>0.2</v>
      </c>
      <c r="T371" s="2">
        <v>0.2</v>
      </c>
      <c r="U371" s="2">
        <v>0.1</v>
      </c>
      <c r="V371" s="2">
        <v>0.1</v>
      </c>
      <c r="W371" s="2">
        <v>0.2</v>
      </c>
    </row>
    <row r="372" spans="1:23">
      <c r="A372" s="1" t="s">
        <v>683</v>
      </c>
      <c r="B372" s="1" t="s">
        <v>256</v>
      </c>
      <c r="C372" s="1" t="s">
        <v>683</v>
      </c>
      <c r="D372" s="2" t="s">
        <v>178</v>
      </c>
      <c r="E372" s="2" t="s">
        <v>84</v>
      </c>
      <c r="F372" s="2">
        <v>572.89999999999986</v>
      </c>
      <c r="G372" s="2">
        <v>400.40000000000009</v>
      </c>
      <c r="H372" s="2">
        <v>421.49999999999994</v>
      </c>
      <c r="I372" s="2">
        <v>463.2</v>
      </c>
      <c r="J372" s="2">
        <v>501.90000000000003</v>
      </c>
      <c r="K372" s="2">
        <v>690.6</v>
      </c>
      <c r="L372" s="2">
        <v>657.3</v>
      </c>
      <c r="M372" s="2">
        <v>734.6</v>
      </c>
      <c r="N372" s="2">
        <v>731.5</v>
      </c>
      <c r="O372" s="2">
        <v>844.40000000000009</v>
      </c>
      <c r="P372" s="2">
        <v>914.59999999999991</v>
      </c>
      <c r="Q372" s="2">
        <v>914.4</v>
      </c>
      <c r="R372" s="2">
        <v>1059.5999999999999</v>
      </c>
      <c r="S372" s="2">
        <v>1098</v>
      </c>
      <c r="T372" s="2">
        <v>1048.1000000000001</v>
      </c>
      <c r="U372" s="2">
        <v>1238.0999999999999</v>
      </c>
      <c r="V372" s="2">
        <v>1368.8999999999999</v>
      </c>
      <c r="W372" s="2">
        <v>1454.6000000000001</v>
      </c>
    </row>
    <row r="373" spans="1:23">
      <c r="A373" s="38" t="s">
        <v>990</v>
      </c>
      <c r="B373" s="38" t="s">
        <v>411</v>
      </c>
      <c r="C373" s="38" t="s">
        <v>991</v>
      </c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>
      <c r="A374" s="1" t="s">
        <v>823</v>
      </c>
      <c r="B374" s="1" t="s">
        <v>327</v>
      </c>
      <c r="C374" s="1" t="s">
        <v>824</v>
      </c>
      <c r="D374" s="2" t="s">
        <v>179</v>
      </c>
      <c r="E374" s="2" t="s">
        <v>139</v>
      </c>
      <c r="F374" s="2">
        <v>0.7</v>
      </c>
      <c r="G374" s="2">
        <v>0.8</v>
      </c>
      <c r="H374" s="2">
        <v>0.8</v>
      </c>
      <c r="I374" s="2">
        <v>0.9</v>
      </c>
      <c r="J374" s="2">
        <v>0.8</v>
      </c>
      <c r="K374" s="2">
        <v>0.9</v>
      </c>
      <c r="L374" s="2">
        <v>1</v>
      </c>
      <c r="M374" s="2">
        <v>0.2</v>
      </c>
      <c r="N374" s="2">
        <v>0.1</v>
      </c>
      <c r="O374" s="2">
        <v>0</v>
      </c>
      <c r="P374" s="2">
        <v>1.5</v>
      </c>
      <c r="Q374" s="2">
        <v>1.6</v>
      </c>
      <c r="R374" s="2">
        <v>1</v>
      </c>
      <c r="S374" s="2">
        <v>0.1</v>
      </c>
      <c r="T374" s="2">
        <v>0.6</v>
      </c>
      <c r="U374" s="2">
        <v>0.7</v>
      </c>
      <c r="V374" s="2">
        <v>0.7</v>
      </c>
      <c r="W374" s="2">
        <v>1</v>
      </c>
    </row>
    <row r="375" spans="1:23">
      <c r="A375" s="1" t="s">
        <v>825</v>
      </c>
      <c r="B375" s="1" t="s">
        <v>328</v>
      </c>
      <c r="C375" s="1" t="s">
        <v>826</v>
      </c>
      <c r="D375" s="2" t="s">
        <v>179</v>
      </c>
      <c r="E375" s="2" t="s">
        <v>141</v>
      </c>
      <c r="F375" s="2">
        <v>361.9</v>
      </c>
      <c r="G375" s="2">
        <v>361.9</v>
      </c>
      <c r="H375" s="2">
        <v>399.6</v>
      </c>
      <c r="I375" s="2">
        <v>354.8</v>
      </c>
      <c r="J375" s="2">
        <v>283.3</v>
      </c>
      <c r="K375" s="2">
        <v>320.7</v>
      </c>
      <c r="L375" s="2">
        <v>355.7</v>
      </c>
      <c r="M375" s="2">
        <v>424.9</v>
      </c>
      <c r="N375" s="2">
        <v>395.3</v>
      </c>
      <c r="O375" s="2">
        <v>406.9</v>
      </c>
      <c r="P375" s="2">
        <v>420.5</v>
      </c>
      <c r="Q375" s="2">
        <v>518.1</v>
      </c>
      <c r="R375" s="2">
        <v>564.29999999999995</v>
      </c>
      <c r="S375" s="2">
        <v>732.8</v>
      </c>
      <c r="T375" s="2">
        <v>578.20000000000005</v>
      </c>
      <c r="U375" s="2">
        <v>715.5</v>
      </c>
      <c r="V375" s="2">
        <v>813.6</v>
      </c>
      <c r="W375" s="2">
        <v>894.3</v>
      </c>
    </row>
    <row r="376" spans="1:23">
      <c r="A376" s="1" t="s">
        <v>827</v>
      </c>
      <c r="B376" s="1" t="s">
        <v>329</v>
      </c>
      <c r="C376" s="1" t="s">
        <v>827</v>
      </c>
      <c r="D376" s="2" t="s">
        <v>179</v>
      </c>
      <c r="E376" s="2" t="s">
        <v>142</v>
      </c>
      <c r="F376" s="2">
        <v>0.3</v>
      </c>
      <c r="G376" s="2">
        <v>0.2</v>
      </c>
      <c r="H376" s="2">
        <v>0.2</v>
      </c>
      <c r="I376" s="2">
        <v>0.3</v>
      </c>
      <c r="J376" s="2">
        <v>0</v>
      </c>
      <c r="K376" s="2">
        <v>0.9</v>
      </c>
      <c r="L376" s="2">
        <v>0.3</v>
      </c>
      <c r="M376" s="2">
        <v>0.3</v>
      </c>
      <c r="N376" s="2">
        <v>0.3</v>
      </c>
      <c r="O376" s="2">
        <v>0.4</v>
      </c>
      <c r="P376" s="2">
        <v>1.3</v>
      </c>
      <c r="Q376" s="2">
        <v>0</v>
      </c>
      <c r="R376" s="2">
        <v>0.3</v>
      </c>
      <c r="S376" s="2">
        <v>0.6</v>
      </c>
      <c r="T376" s="2">
        <v>0.6</v>
      </c>
      <c r="U376" s="2">
        <v>0.6</v>
      </c>
      <c r="V376" s="2">
        <v>0.9</v>
      </c>
      <c r="W376" s="2">
        <v>3.2</v>
      </c>
    </row>
    <row r="377" spans="1:23">
      <c r="A377" s="1" t="s">
        <v>828</v>
      </c>
      <c r="B377" s="1" t="s">
        <v>330</v>
      </c>
      <c r="C377" s="1" t="s">
        <v>829</v>
      </c>
      <c r="D377" s="2" t="s">
        <v>179</v>
      </c>
      <c r="E377" s="2" t="s">
        <v>143</v>
      </c>
      <c r="F377" s="2">
        <v>84.3</v>
      </c>
      <c r="G377" s="2">
        <v>97.7</v>
      </c>
      <c r="H377" s="2">
        <v>107.7</v>
      </c>
      <c r="I377" s="2">
        <v>100.4</v>
      </c>
      <c r="J377" s="2">
        <v>119.6</v>
      </c>
      <c r="K377" s="2">
        <v>134.1</v>
      </c>
      <c r="L377" s="2">
        <v>83.8</v>
      </c>
      <c r="M377" s="2">
        <v>83.1</v>
      </c>
      <c r="N377" s="2">
        <v>78.8</v>
      </c>
      <c r="O377" s="2">
        <v>74.599999999999994</v>
      </c>
      <c r="P377" s="2">
        <v>74.8</v>
      </c>
      <c r="Q377" s="2">
        <v>65.599999999999994</v>
      </c>
      <c r="R377" s="2">
        <v>82.6</v>
      </c>
      <c r="S377" s="2">
        <v>82.9</v>
      </c>
      <c r="T377" s="2">
        <v>103.9</v>
      </c>
      <c r="U377" s="2">
        <v>111.2</v>
      </c>
      <c r="V377" s="2">
        <v>112.5</v>
      </c>
      <c r="W377" s="2">
        <v>102.1</v>
      </c>
    </row>
    <row r="378" spans="1:23">
      <c r="A378" s="1" t="s">
        <v>830</v>
      </c>
      <c r="B378" s="1" t="s">
        <v>331</v>
      </c>
      <c r="C378" s="1" t="s">
        <v>831</v>
      </c>
      <c r="D378" s="2" t="s">
        <v>179</v>
      </c>
      <c r="E378" s="2" t="s">
        <v>144</v>
      </c>
      <c r="F378" s="2">
        <v>0</v>
      </c>
      <c r="G378" s="2">
        <v>0.9</v>
      </c>
      <c r="H378" s="2">
        <v>0.8</v>
      </c>
      <c r="I378" s="2">
        <v>1</v>
      </c>
      <c r="J378" s="2">
        <v>1.1000000000000001</v>
      </c>
      <c r="K378" s="2">
        <v>0.6</v>
      </c>
      <c r="L378" s="2">
        <v>0.5</v>
      </c>
      <c r="M378" s="2">
        <v>0.2</v>
      </c>
      <c r="N378" s="2">
        <v>0.2</v>
      </c>
      <c r="O378" s="2">
        <v>0.1</v>
      </c>
      <c r="P378" s="2">
        <v>0.1</v>
      </c>
      <c r="Q378" s="2">
        <v>0</v>
      </c>
      <c r="R378" s="2">
        <v>0.1</v>
      </c>
      <c r="S378" s="2">
        <v>0.1</v>
      </c>
      <c r="T378" s="2">
        <v>0</v>
      </c>
      <c r="U378" s="2">
        <v>0</v>
      </c>
      <c r="V378" s="2">
        <v>0.2</v>
      </c>
      <c r="W378" s="2">
        <v>0.1</v>
      </c>
    </row>
    <row r="379" spans="1:23">
      <c r="A379" s="1" t="s">
        <v>832</v>
      </c>
      <c r="B379" s="1" t="s">
        <v>332</v>
      </c>
      <c r="C379" s="1" t="s">
        <v>833</v>
      </c>
      <c r="D379" s="2" t="s">
        <v>179</v>
      </c>
      <c r="E379" s="2" t="s">
        <v>145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0.1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</row>
    <row r="380" spans="1:23">
      <c r="A380" s="1" t="s">
        <v>834</v>
      </c>
      <c r="B380" s="1" t="s">
        <v>333</v>
      </c>
      <c r="C380" s="1" t="s">
        <v>835</v>
      </c>
      <c r="D380" s="2" t="s">
        <v>179</v>
      </c>
      <c r="E380" s="2" t="s">
        <v>146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</row>
    <row r="381" spans="1:23">
      <c r="A381" s="1" t="s">
        <v>836</v>
      </c>
      <c r="B381" s="1" t="s">
        <v>334</v>
      </c>
      <c r="C381" s="1" t="s">
        <v>837</v>
      </c>
      <c r="D381" s="2" t="s">
        <v>179</v>
      </c>
      <c r="E381" s="2" t="s">
        <v>147</v>
      </c>
      <c r="F381" s="2">
        <v>0.3</v>
      </c>
      <c r="G381" s="2">
        <v>0.2</v>
      </c>
      <c r="H381" s="2">
        <v>0.4</v>
      </c>
      <c r="I381" s="2">
        <v>0.3</v>
      </c>
      <c r="J381" s="2">
        <v>0.4</v>
      </c>
      <c r="K381" s="2">
        <v>1.7</v>
      </c>
      <c r="L381" s="2">
        <v>0</v>
      </c>
      <c r="M381" s="2">
        <v>0</v>
      </c>
      <c r="N381" s="2">
        <v>0.2</v>
      </c>
      <c r="O381" s="2">
        <v>2.4</v>
      </c>
      <c r="P381" s="2">
        <v>6</v>
      </c>
      <c r="Q381" s="2">
        <v>6.2</v>
      </c>
      <c r="R381" s="2">
        <v>6.4</v>
      </c>
      <c r="S381" s="2">
        <v>7</v>
      </c>
      <c r="T381" s="2">
        <v>6.2</v>
      </c>
      <c r="U381" s="2">
        <v>10</v>
      </c>
      <c r="V381" s="2">
        <v>13</v>
      </c>
      <c r="W381" s="2">
        <v>7</v>
      </c>
    </row>
    <row r="382" spans="1:23">
      <c r="A382" s="1" t="s">
        <v>838</v>
      </c>
      <c r="B382" s="1" t="s">
        <v>335</v>
      </c>
      <c r="C382" s="1" t="s">
        <v>839</v>
      </c>
      <c r="D382" s="2" t="s">
        <v>179</v>
      </c>
      <c r="E382" s="2" t="s">
        <v>148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0.5</v>
      </c>
      <c r="R382" s="2">
        <v>0.5</v>
      </c>
      <c r="S382" s="2">
        <v>1.3</v>
      </c>
      <c r="T382" s="2">
        <v>1.4</v>
      </c>
      <c r="U382" s="2">
        <v>0.4</v>
      </c>
      <c r="V382" s="2">
        <v>0.7</v>
      </c>
      <c r="W382" s="2">
        <v>0.4</v>
      </c>
    </row>
    <row r="383" spans="1:23">
      <c r="A383" s="1" t="s">
        <v>840</v>
      </c>
      <c r="B383" s="1" t="s">
        <v>336</v>
      </c>
      <c r="C383" s="1" t="s">
        <v>841</v>
      </c>
      <c r="D383" s="2" t="s">
        <v>179</v>
      </c>
      <c r="E383" s="2" t="s">
        <v>140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0.1</v>
      </c>
      <c r="P383" s="2">
        <v>0.1</v>
      </c>
      <c r="Q383" s="2">
        <v>0.1</v>
      </c>
      <c r="R383" s="2">
        <v>0.1</v>
      </c>
      <c r="S383" s="2">
        <v>0.1</v>
      </c>
      <c r="T383" s="2">
        <v>0.1</v>
      </c>
      <c r="U383" s="2">
        <v>0.1</v>
      </c>
      <c r="V383" s="2">
        <v>0.1</v>
      </c>
      <c r="W383" s="2">
        <v>0.1</v>
      </c>
    </row>
    <row r="384" spans="1:23">
      <c r="A384" s="1" t="s">
        <v>683</v>
      </c>
      <c r="B384" s="1" t="s">
        <v>256</v>
      </c>
      <c r="C384" s="1" t="s">
        <v>683</v>
      </c>
      <c r="D384" s="2" t="s">
        <v>179</v>
      </c>
      <c r="E384" s="2" t="s">
        <v>84</v>
      </c>
      <c r="F384" s="2">
        <v>447.5</v>
      </c>
      <c r="G384" s="2">
        <v>461.69999999999993</v>
      </c>
      <c r="H384" s="2">
        <v>509.5</v>
      </c>
      <c r="I384" s="2">
        <v>457.7</v>
      </c>
      <c r="J384" s="2">
        <v>405.20000000000005</v>
      </c>
      <c r="K384" s="2">
        <v>458.89999999999992</v>
      </c>
      <c r="L384" s="2">
        <v>441.3</v>
      </c>
      <c r="M384" s="2">
        <v>508.7</v>
      </c>
      <c r="N384" s="2">
        <v>474.90000000000003</v>
      </c>
      <c r="O384" s="2">
        <v>484.5</v>
      </c>
      <c r="P384" s="2">
        <v>504.30000000000007</v>
      </c>
      <c r="Q384" s="2">
        <v>592.10000000000014</v>
      </c>
      <c r="R384" s="2">
        <v>655.4</v>
      </c>
      <c r="S384" s="2">
        <v>824.9</v>
      </c>
      <c r="T384" s="2">
        <v>691.00000000000011</v>
      </c>
      <c r="U384" s="2">
        <v>838.50000000000011</v>
      </c>
      <c r="V384" s="2">
        <v>941.70000000000016</v>
      </c>
      <c r="W384" s="2">
        <v>1008.2</v>
      </c>
    </row>
    <row r="385" spans="1:23">
      <c r="A385" s="38" t="s">
        <v>992</v>
      </c>
      <c r="B385" s="38" t="s">
        <v>412</v>
      </c>
      <c r="C385" s="38" t="s">
        <v>993</v>
      </c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>
      <c r="A386" s="1" t="s">
        <v>823</v>
      </c>
      <c r="B386" s="1" t="s">
        <v>327</v>
      </c>
      <c r="C386" s="1" t="s">
        <v>824</v>
      </c>
      <c r="D386" s="2" t="s">
        <v>180</v>
      </c>
      <c r="E386" s="2" t="s">
        <v>139</v>
      </c>
      <c r="F386" s="2">
        <v>2.5</v>
      </c>
      <c r="G386" s="2">
        <v>2.2000000000000002</v>
      </c>
      <c r="H386" s="2">
        <v>1.7</v>
      </c>
      <c r="I386" s="2">
        <v>1.9</v>
      </c>
      <c r="J386" s="2">
        <v>2.5</v>
      </c>
      <c r="K386" s="2">
        <v>5.5</v>
      </c>
      <c r="L386" s="2">
        <v>4</v>
      </c>
      <c r="M386" s="2">
        <v>3.5</v>
      </c>
      <c r="N386" s="2">
        <v>4.2</v>
      </c>
      <c r="O386" s="2">
        <v>3.2</v>
      </c>
      <c r="P386" s="2">
        <v>4.2</v>
      </c>
      <c r="Q386" s="2">
        <v>2.4</v>
      </c>
      <c r="R386" s="2">
        <v>4.3</v>
      </c>
      <c r="S386" s="2">
        <v>2.2999999999999998</v>
      </c>
      <c r="T386" s="2">
        <v>2.7</v>
      </c>
      <c r="U386" s="2">
        <v>4.5999999999999996</v>
      </c>
      <c r="V386" s="2">
        <v>4</v>
      </c>
      <c r="W386" s="2">
        <v>5.0999999999999996</v>
      </c>
    </row>
    <row r="387" spans="1:23">
      <c r="A387" s="1" t="s">
        <v>825</v>
      </c>
      <c r="B387" s="1" t="s">
        <v>328</v>
      </c>
      <c r="C387" s="1" t="s">
        <v>826</v>
      </c>
      <c r="D387" s="2" t="s">
        <v>180</v>
      </c>
      <c r="E387" s="2" t="s">
        <v>141</v>
      </c>
      <c r="F387" s="2">
        <v>2870.1</v>
      </c>
      <c r="G387" s="2">
        <v>2899.1</v>
      </c>
      <c r="H387" s="2">
        <v>3166.2</v>
      </c>
      <c r="I387" s="2">
        <v>3364.9</v>
      </c>
      <c r="J387" s="2">
        <v>3126.6</v>
      </c>
      <c r="K387" s="2">
        <v>3616.6</v>
      </c>
      <c r="L387" s="2">
        <v>3507.4</v>
      </c>
      <c r="M387" s="2">
        <v>3644.5</v>
      </c>
      <c r="N387" s="2">
        <v>3493.7</v>
      </c>
      <c r="O387" s="2">
        <v>3904.8</v>
      </c>
      <c r="P387" s="2">
        <v>4521.2</v>
      </c>
      <c r="Q387" s="2">
        <v>4880.8999999999996</v>
      </c>
      <c r="R387" s="2">
        <v>4444</v>
      </c>
      <c r="S387" s="2">
        <v>4665.7</v>
      </c>
      <c r="T387" s="2">
        <v>3729.8</v>
      </c>
      <c r="U387" s="2">
        <v>3933.8</v>
      </c>
      <c r="V387" s="2">
        <v>4444.6000000000004</v>
      </c>
      <c r="W387" s="2">
        <v>4590.3</v>
      </c>
    </row>
    <row r="388" spans="1:23">
      <c r="A388" s="1" t="s">
        <v>827</v>
      </c>
      <c r="B388" s="1" t="s">
        <v>329</v>
      </c>
      <c r="C388" s="1" t="s">
        <v>827</v>
      </c>
      <c r="D388" s="2" t="s">
        <v>180</v>
      </c>
      <c r="E388" s="2" t="s">
        <v>142</v>
      </c>
      <c r="F388" s="2">
        <v>2.4</v>
      </c>
      <c r="G388" s="2">
        <v>3.7</v>
      </c>
      <c r="H388" s="2">
        <v>6.1</v>
      </c>
      <c r="I388" s="2">
        <v>7.4</v>
      </c>
      <c r="J388" s="2">
        <v>4.3</v>
      </c>
      <c r="K388" s="2">
        <v>5.8</v>
      </c>
      <c r="L388" s="2">
        <v>8.9</v>
      </c>
      <c r="M388" s="2">
        <v>15.7</v>
      </c>
      <c r="N388" s="2">
        <v>6.2</v>
      </c>
      <c r="O388" s="2">
        <v>5.8</v>
      </c>
      <c r="P388" s="2">
        <v>7.7</v>
      </c>
      <c r="Q388" s="2">
        <v>4</v>
      </c>
      <c r="R388" s="2">
        <v>4.5999999999999996</v>
      </c>
      <c r="S388" s="2">
        <v>5.7</v>
      </c>
      <c r="T388" s="2">
        <v>9</v>
      </c>
      <c r="U388" s="2">
        <v>10.3</v>
      </c>
      <c r="V388" s="2">
        <v>6.3</v>
      </c>
      <c r="W388" s="2">
        <v>12.3</v>
      </c>
    </row>
    <row r="389" spans="1:23">
      <c r="A389" s="1" t="s">
        <v>828</v>
      </c>
      <c r="B389" s="1" t="s">
        <v>330</v>
      </c>
      <c r="C389" s="1" t="s">
        <v>829</v>
      </c>
      <c r="D389" s="2" t="s">
        <v>180</v>
      </c>
      <c r="E389" s="2" t="s">
        <v>143</v>
      </c>
      <c r="F389" s="2">
        <v>395.5</v>
      </c>
      <c r="G389" s="2">
        <v>428.8</v>
      </c>
      <c r="H389" s="2">
        <v>482.7</v>
      </c>
      <c r="I389" s="2">
        <v>450.4</v>
      </c>
      <c r="J389" s="2">
        <v>484</v>
      </c>
      <c r="K389" s="2">
        <v>565</v>
      </c>
      <c r="L389" s="2">
        <v>601.20000000000005</v>
      </c>
      <c r="M389" s="2">
        <v>656.5</v>
      </c>
      <c r="N389" s="2">
        <v>733.8</v>
      </c>
      <c r="O389" s="2">
        <v>877</v>
      </c>
      <c r="P389" s="2">
        <v>912.5</v>
      </c>
      <c r="Q389" s="2">
        <v>972.7</v>
      </c>
      <c r="R389" s="2">
        <v>988.1</v>
      </c>
      <c r="S389" s="2">
        <v>1099</v>
      </c>
      <c r="T389" s="2">
        <v>991.2</v>
      </c>
      <c r="U389" s="2">
        <v>1102.2</v>
      </c>
      <c r="V389" s="2">
        <v>1107.0999999999999</v>
      </c>
      <c r="W389" s="2">
        <v>1194.9000000000001</v>
      </c>
    </row>
    <row r="390" spans="1:23">
      <c r="A390" s="1" t="s">
        <v>830</v>
      </c>
      <c r="B390" s="1" t="s">
        <v>331</v>
      </c>
      <c r="C390" s="1" t="s">
        <v>831</v>
      </c>
      <c r="D390" s="2" t="s">
        <v>180</v>
      </c>
      <c r="E390" s="2" t="s">
        <v>144</v>
      </c>
      <c r="F390" s="2">
        <v>6.4</v>
      </c>
      <c r="G390" s="2">
        <v>7</v>
      </c>
      <c r="H390" s="2">
        <v>6.5</v>
      </c>
      <c r="I390" s="2">
        <v>5</v>
      </c>
      <c r="J390" s="2">
        <v>6.3</v>
      </c>
      <c r="K390" s="2">
        <v>11.7</v>
      </c>
      <c r="L390" s="2">
        <v>19.5</v>
      </c>
      <c r="M390" s="2">
        <v>13.9</v>
      </c>
      <c r="N390" s="2">
        <v>14.9</v>
      </c>
      <c r="O390" s="2">
        <v>15.1</v>
      </c>
      <c r="P390" s="2">
        <v>14.6</v>
      </c>
      <c r="Q390" s="2">
        <v>13.3</v>
      </c>
      <c r="R390" s="2">
        <v>14.7</v>
      </c>
      <c r="S390" s="2">
        <v>16</v>
      </c>
      <c r="T390" s="2">
        <v>15.4</v>
      </c>
      <c r="U390" s="2">
        <v>17.2</v>
      </c>
      <c r="V390" s="2">
        <v>12.4</v>
      </c>
      <c r="W390" s="2">
        <v>13.3</v>
      </c>
    </row>
    <row r="391" spans="1:23">
      <c r="A391" s="1" t="s">
        <v>832</v>
      </c>
      <c r="B391" s="1" t="s">
        <v>332</v>
      </c>
      <c r="C391" s="1" t="s">
        <v>833</v>
      </c>
      <c r="D391" s="2" t="s">
        <v>180</v>
      </c>
      <c r="E391" s="2" t="s">
        <v>145</v>
      </c>
      <c r="F391" s="2">
        <v>0.2</v>
      </c>
      <c r="G391" s="2">
        <v>0.2</v>
      </c>
      <c r="H391" s="2">
        <v>0.6</v>
      </c>
      <c r="I391" s="2">
        <v>0</v>
      </c>
      <c r="J391" s="2">
        <v>0.1</v>
      </c>
      <c r="K391" s="2">
        <v>0.1</v>
      </c>
      <c r="L391" s="2">
        <v>0.3</v>
      </c>
      <c r="M391" s="2">
        <v>0.1</v>
      </c>
      <c r="N391" s="2">
        <v>0.1</v>
      </c>
      <c r="O391" s="2">
        <v>0.1</v>
      </c>
      <c r="P391" s="2">
        <v>0.1</v>
      </c>
      <c r="Q391" s="2">
        <v>0</v>
      </c>
      <c r="R391" s="2">
        <v>1</v>
      </c>
      <c r="S391" s="2">
        <v>0.1</v>
      </c>
      <c r="T391" s="2">
        <v>0</v>
      </c>
      <c r="U391" s="2">
        <v>0.1</v>
      </c>
      <c r="V391" s="2">
        <v>0</v>
      </c>
      <c r="W391" s="2">
        <v>0.1</v>
      </c>
    </row>
    <row r="392" spans="1:23">
      <c r="A392" s="1" t="s">
        <v>834</v>
      </c>
      <c r="B392" s="1" t="s">
        <v>333</v>
      </c>
      <c r="C392" s="1" t="s">
        <v>835</v>
      </c>
      <c r="D392" s="2" t="s">
        <v>180</v>
      </c>
      <c r="E392" s="2" t="s">
        <v>146</v>
      </c>
      <c r="F392" s="2">
        <v>0</v>
      </c>
      <c r="G392" s="2">
        <v>0.1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0.1</v>
      </c>
      <c r="R392" s="2">
        <v>1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</row>
    <row r="393" spans="1:23">
      <c r="A393" s="1" t="s">
        <v>836</v>
      </c>
      <c r="B393" s="1" t="s">
        <v>334</v>
      </c>
      <c r="C393" s="1" t="s">
        <v>837</v>
      </c>
      <c r="D393" s="2" t="s">
        <v>180</v>
      </c>
      <c r="E393" s="2" t="s">
        <v>147</v>
      </c>
      <c r="F393" s="2">
        <v>32.799999999999997</v>
      </c>
      <c r="G393" s="2">
        <v>14.4</v>
      </c>
      <c r="H393" s="2">
        <v>42.6</v>
      </c>
      <c r="I393" s="2">
        <v>42.9</v>
      </c>
      <c r="J393" s="2">
        <v>33.9</v>
      </c>
      <c r="K393" s="2">
        <v>26.1</v>
      </c>
      <c r="L393" s="2">
        <v>104.9</v>
      </c>
      <c r="M393" s="2">
        <v>57.1</v>
      </c>
      <c r="N393" s="2">
        <v>53.5</v>
      </c>
      <c r="O393" s="2">
        <v>77.400000000000006</v>
      </c>
      <c r="P393" s="2">
        <v>122.2</v>
      </c>
      <c r="Q393" s="2">
        <v>71.900000000000006</v>
      </c>
      <c r="R393" s="2">
        <v>114</v>
      </c>
      <c r="S393" s="2">
        <v>85.6</v>
      </c>
      <c r="T393" s="2">
        <v>102.1</v>
      </c>
      <c r="U393" s="2">
        <v>111</v>
      </c>
      <c r="V393" s="2">
        <v>107.6</v>
      </c>
      <c r="W393" s="2">
        <v>107.9</v>
      </c>
    </row>
    <row r="394" spans="1:23">
      <c r="A394" s="1" t="s">
        <v>838</v>
      </c>
      <c r="B394" s="1" t="s">
        <v>335</v>
      </c>
      <c r="C394" s="1" t="s">
        <v>839</v>
      </c>
      <c r="D394" s="2" t="s">
        <v>180</v>
      </c>
      <c r="E394" s="2" t="s">
        <v>148</v>
      </c>
      <c r="F394" s="2">
        <v>0.2</v>
      </c>
      <c r="G394" s="2">
        <v>0.1</v>
      </c>
      <c r="H394" s="2">
        <v>0.2</v>
      </c>
      <c r="I394" s="2">
        <v>2.5</v>
      </c>
      <c r="J394" s="2">
        <v>2.2000000000000002</v>
      </c>
      <c r="K394" s="2">
        <v>1.5</v>
      </c>
      <c r="L394" s="2">
        <v>1.7</v>
      </c>
      <c r="M394" s="2">
        <v>2.6</v>
      </c>
      <c r="N394" s="2">
        <v>1.8</v>
      </c>
      <c r="O394" s="2">
        <v>1.6</v>
      </c>
      <c r="P394" s="2">
        <v>2.2999999999999998</v>
      </c>
      <c r="Q394" s="2">
        <v>3.4</v>
      </c>
      <c r="R394" s="2">
        <v>4</v>
      </c>
      <c r="S394" s="2">
        <v>8.6</v>
      </c>
      <c r="T394" s="2">
        <v>5.9</v>
      </c>
      <c r="U394" s="2">
        <v>1.4</v>
      </c>
      <c r="V394" s="2">
        <v>2.2999999999999998</v>
      </c>
      <c r="W394" s="2">
        <v>1.1000000000000001</v>
      </c>
    </row>
    <row r="395" spans="1:23">
      <c r="A395" s="1" t="s">
        <v>840</v>
      </c>
      <c r="B395" s="1" t="s">
        <v>336</v>
      </c>
      <c r="C395" s="1" t="s">
        <v>841</v>
      </c>
      <c r="D395" s="2" t="s">
        <v>180</v>
      </c>
      <c r="E395" s="2" t="s">
        <v>140</v>
      </c>
      <c r="F395" s="2">
        <v>0.2</v>
      </c>
      <c r="G395" s="2">
        <v>0.1</v>
      </c>
      <c r="H395" s="2">
        <v>0.3</v>
      </c>
      <c r="I395" s="2">
        <v>0.5</v>
      </c>
      <c r="J395" s="2">
        <v>0.9</v>
      </c>
      <c r="K395" s="2">
        <v>1.8</v>
      </c>
      <c r="L395" s="2">
        <v>2</v>
      </c>
      <c r="M395" s="2">
        <v>1.5</v>
      </c>
      <c r="N395" s="2">
        <v>0.9</v>
      </c>
      <c r="O395" s="2">
        <v>1.1000000000000001</v>
      </c>
      <c r="P395" s="2">
        <v>0.5</v>
      </c>
      <c r="Q395" s="2">
        <v>0.9</v>
      </c>
      <c r="R395" s="2">
        <v>0.8</v>
      </c>
      <c r="S395" s="2">
        <v>0.6</v>
      </c>
      <c r="T395" s="2">
        <v>0.5</v>
      </c>
      <c r="U395" s="2">
        <v>1.2</v>
      </c>
      <c r="V395" s="2">
        <v>0.7</v>
      </c>
      <c r="W395" s="2">
        <v>0.9</v>
      </c>
    </row>
    <row r="396" spans="1:23">
      <c r="A396" s="1" t="s">
        <v>683</v>
      </c>
      <c r="B396" s="1" t="s">
        <v>256</v>
      </c>
      <c r="C396" s="1" t="s">
        <v>683</v>
      </c>
      <c r="D396" s="2" t="s">
        <v>180</v>
      </c>
      <c r="E396" s="2" t="s">
        <v>84</v>
      </c>
      <c r="F396" s="2">
        <v>3310.2999999999997</v>
      </c>
      <c r="G396" s="2">
        <v>3355.6999999999994</v>
      </c>
      <c r="H396" s="2">
        <v>3706.8999999999992</v>
      </c>
      <c r="I396" s="2">
        <v>3875.5000000000005</v>
      </c>
      <c r="J396" s="2">
        <v>3660.8</v>
      </c>
      <c r="K396" s="2">
        <v>4234.1000000000004</v>
      </c>
      <c r="L396" s="2">
        <v>4249.8999999999996</v>
      </c>
      <c r="M396" s="2">
        <v>4395.4000000000005</v>
      </c>
      <c r="N396" s="2">
        <v>4309.0999999999995</v>
      </c>
      <c r="O396" s="2">
        <v>4886.1000000000013</v>
      </c>
      <c r="P396" s="2">
        <v>5585.3</v>
      </c>
      <c r="Q396" s="2">
        <v>5949.5999999999985</v>
      </c>
      <c r="R396" s="2">
        <v>5576.5000000000009</v>
      </c>
      <c r="S396" s="2">
        <v>5883.6000000000013</v>
      </c>
      <c r="T396" s="2">
        <v>4856.5999999999995</v>
      </c>
      <c r="U396" s="2">
        <v>5181.8</v>
      </c>
      <c r="V396" s="2">
        <v>5685</v>
      </c>
      <c r="W396" s="2">
        <v>5925.9000000000005</v>
      </c>
    </row>
    <row r="397" spans="1:23">
      <c r="A397" s="38" t="s">
        <v>994</v>
      </c>
      <c r="B397" s="38" t="s">
        <v>413</v>
      </c>
      <c r="C397" s="38" t="s">
        <v>995</v>
      </c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>
      <c r="A398" s="1" t="s">
        <v>823</v>
      </c>
      <c r="B398" s="1" t="s">
        <v>327</v>
      </c>
      <c r="C398" s="1" t="s">
        <v>824</v>
      </c>
      <c r="D398" s="2" t="s">
        <v>181</v>
      </c>
      <c r="E398" s="2" t="s">
        <v>139</v>
      </c>
      <c r="F398" s="2">
        <v>28.5</v>
      </c>
      <c r="G398" s="2">
        <v>25.5</v>
      </c>
      <c r="H398" s="2">
        <v>24</v>
      </c>
      <c r="I398" s="2">
        <v>24.1</v>
      </c>
      <c r="J398" s="2">
        <v>24</v>
      </c>
      <c r="K398" s="2">
        <v>22.200000000000003</v>
      </c>
      <c r="L398" s="2">
        <v>15.8</v>
      </c>
      <c r="M398" s="2">
        <v>15.3</v>
      </c>
      <c r="N398" s="2">
        <v>22.7</v>
      </c>
      <c r="O398" s="2">
        <v>22.7</v>
      </c>
      <c r="P398" s="2">
        <v>26.299999999999997</v>
      </c>
      <c r="Q398" s="2">
        <v>22.5</v>
      </c>
      <c r="R398" s="2">
        <v>23.200000000000003</v>
      </c>
      <c r="S398" s="2">
        <v>20.7</v>
      </c>
      <c r="T398" s="2">
        <v>18.7</v>
      </c>
      <c r="U398" s="2">
        <v>18</v>
      </c>
      <c r="V398" s="2">
        <v>22.8</v>
      </c>
      <c r="W398" s="2">
        <v>25.7</v>
      </c>
    </row>
    <row r="399" spans="1:23">
      <c r="A399" s="1" t="s">
        <v>825</v>
      </c>
      <c r="B399" s="1" t="s">
        <v>328</v>
      </c>
      <c r="C399" s="1" t="s">
        <v>826</v>
      </c>
      <c r="D399" s="2" t="s">
        <v>181</v>
      </c>
      <c r="E399" s="2" t="s">
        <v>141</v>
      </c>
      <c r="F399" s="2">
        <v>1829.9</v>
      </c>
      <c r="G399" s="2">
        <v>1863.4</v>
      </c>
      <c r="H399" s="2">
        <v>1977.8</v>
      </c>
      <c r="I399" s="2">
        <v>2265.6</v>
      </c>
      <c r="J399" s="2">
        <v>2082.1</v>
      </c>
      <c r="K399" s="2">
        <v>2360.5</v>
      </c>
      <c r="L399" s="2">
        <v>2404.5</v>
      </c>
      <c r="M399" s="2">
        <v>2281.1999999999998</v>
      </c>
      <c r="N399" s="2">
        <v>2120.1000000000004</v>
      </c>
      <c r="O399" s="2">
        <v>2270.1</v>
      </c>
      <c r="P399" s="2">
        <v>2369.3999999999996</v>
      </c>
      <c r="Q399" s="2">
        <v>2450.9</v>
      </c>
      <c r="R399" s="2">
        <v>2695.8</v>
      </c>
      <c r="S399" s="2">
        <v>2739.6000000000004</v>
      </c>
      <c r="T399" s="2">
        <v>2240.8999999999996</v>
      </c>
      <c r="U399" s="2">
        <v>2498.3999999999996</v>
      </c>
      <c r="V399" s="2">
        <v>2642.6</v>
      </c>
      <c r="W399" s="2">
        <v>2507.9</v>
      </c>
    </row>
    <row r="400" spans="1:23">
      <c r="A400" s="1" t="s">
        <v>827</v>
      </c>
      <c r="B400" s="1" t="s">
        <v>329</v>
      </c>
      <c r="C400" s="1" t="s">
        <v>827</v>
      </c>
      <c r="D400" s="2" t="s">
        <v>181</v>
      </c>
      <c r="E400" s="2" t="s">
        <v>142</v>
      </c>
      <c r="F400" s="2">
        <v>10</v>
      </c>
      <c r="G400" s="2">
        <v>11.2</v>
      </c>
      <c r="H400" s="2">
        <v>15.8</v>
      </c>
      <c r="I400" s="2">
        <v>14.3</v>
      </c>
      <c r="J400" s="2">
        <v>12.2</v>
      </c>
      <c r="K400" s="2">
        <v>11.2</v>
      </c>
      <c r="L400" s="2">
        <v>8.6</v>
      </c>
      <c r="M400" s="2">
        <v>6.1000000000000005</v>
      </c>
      <c r="N400" s="2">
        <v>5.6</v>
      </c>
      <c r="O400" s="2">
        <v>6.1000000000000005</v>
      </c>
      <c r="P400" s="2">
        <v>4.3</v>
      </c>
      <c r="Q400" s="2">
        <v>2.5</v>
      </c>
      <c r="R400" s="2">
        <v>5.3999999999999995</v>
      </c>
      <c r="S400" s="2">
        <v>6.9</v>
      </c>
      <c r="T400" s="2">
        <v>5.4</v>
      </c>
      <c r="U400" s="2">
        <v>13.399999999999999</v>
      </c>
      <c r="V400" s="2">
        <v>12.5</v>
      </c>
      <c r="W400" s="2">
        <v>8.5</v>
      </c>
    </row>
    <row r="401" spans="1:23">
      <c r="A401" s="1" t="s">
        <v>828</v>
      </c>
      <c r="B401" s="1" t="s">
        <v>330</v>
      </c>
      <c r="C401" s="1" t="s">
        <v>829</v>
      </c>
      <c r="D401" s="2" t="s">
        <v>181</v>
      </c>
      <c r="E401" s="2" t="s">
        <v>143</v>
      </c>
      <c r="F401" s="2">
        <v>329.3</v>
      </c>
      <c r="G401" s="2">
        <v>342.4</v>
      </c>
      <c r="H401" s="2">
        <v>402.7</v>
      </c>
      <c r="I401" s="2">
        <v>445.3</v>
      </c>
      <c r="J401" s="2">
        <v>292.60000000000002</v>
      </c>
      <c r="K401" s="2">
        <v>291.7</v>
      </c>
      <c r="L401" s="2">
        <v>299</v>
      </c>
      <c r="M401" s="2">
        <v>353.6</v>
      </c>
      <c r="N401" s="2">
        <v>375.20000000000005</v>
      </c>
      <c r="O401" s="2">
        <v>397</v>
      </c>
      <c r="P401" s="2">
        <v>409.3</v>
      </c>
      <c r="Q401" s="2">
        <v>367.29999999999995</v>
      </c>
      <c r="R401" s="2">
        <v>407.1</v>
      </c>
      <c r="S401" s="2">
        <v>435.20000000000005</v>
      </c>
      <c r="T401" s="2">
        <v>364.7</v>
      </c>
      <c r="U401" s="2">
        <v>416.6</v>
      </c>
      <c r="V401" s="2">
        <v>472.79999999999995</v>
      </c>
      <c r="W401" s="2">
        <v>504.5</v>
      </c>
    </row>
    <row r="402" spans="1:23">
      <c r="A402" s="1" t="s">
        <v>830</v>
      </c>
      <c r="B402" s="1" t="s">
        <v>331</v>
      </c>
      <c r="C402" s="1" t="s">
        <v>831</v>
      </c>
      <c r="D402" s="2" t="s">
        <v>181</v>
      </c>
      <c r="E402" s="2" t="s">
        <v>144</v>
      </c>
      <c r="F402" s="2">
        <v>13</v>
      </c>
      <c r="G402" s="2">
        <v>12.2</v>
      </c>
      <c r="H402" s="2">
        <v>28.1</v>
      </c>
      <c r="I402" s="2">
        <v>18.7</v>
      </c>
      <c r="J402" s="2">
        <v>14.6</v>
      </c>
      <c r="K402" s="2">
        <v>13.9</v>
      </c>
      <c r="L402" s="2">
        <v>14.8</v>
      </c>
      <c r="M402" s="2">
        <v>5.4</v>
      </c>
      <c r="N402" s="2">
        <v>6.1999999999999993</v>
      </c>
      <c r="O402" s="2">
        <v>6.3999999999999995</v>
      </c>
      <c r="P402" s="2">
        <v>6.1</v>
      </c>
      <c r="Q402" s="2">
        <v>5.9</v>
      </c>
      <c r="R402" s="2">
        <v>5.3</v>
      </c>
      <c r="S402" s="2">
        <v>6.8</v>
      </c>
      <c r="T402" s="2">
        <v>5.8</v>
      </c>
      <c r="U402" s="2">
        <v>6.9</v>
      </c>
      <c r="V402" s="2">
        <v>7</v>
      </c>
      <c r="W402" s="2">
        <v>6.2</v>
      </c>
    </row>
    <row r="403" spans="1:23">
      <c r="A403" s="1" t="s">
        <v>832</v>
      </c>
      <c r="B403" s="1" t="s">
        <v>332</v>
      </c>
      <c r="C403" s="1" t="s">
        <v>833</v>
      </c>
      <c r="D403" s="2" t="s">
        <v>181</v>
      </c>
      <c r="E403" s="2" t="s">
        <v>145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0.2</v>
      </c>
      <c r="N403" s="2">
        <v>0.6</v>
      </c>
      <c r="O403" s="2">
        <v>0.1</v>
      </c>
      <c r="P403" s="2">
        <v>0.6</v>
      </c>
      <c r="Q403" s="2">
        <v>1.6</v>
      </c>
      <c r="R403" s="2">
        <v>1.4</v>
      </c>
      <c r="S403" s="2">
        <v>1.5</v>
      </c>
      <c r="T403" s="2">
        <v>0.1</v>
      </c>
      <c r="U403" s="2">
        <v>0.2</v>
      </c>
      <c r="V403" s="2">
        <v>0.3</v>
      </c>
      <c r="W403" s="2">
        <v>0</v>
      </c>
    </row>
    <row r="404" spans="1:23">
      <c r="A404" s="1" t="s">
        <v>834</v>
      </c>
      <c r="B404" s="1" t="s">
        <v>333</v>
      </c>
      <c r="C404" s="1" t="s">
        <v>835</v>
      </c>
      <c r="D404" s="2" t="s">
        <v>181</v>
      </c>
      <c r="E404" s="2" t="s">
        <v>146</v>
      </c>
      <c r="F404" s="2">
        <v>0</v>
      </c>
      <c r="G404" s="2">
        <v>0</v>
      </c>
      <c r="H404" s="2">
        <v>0.1</v>
      </c>
      <c r="I404" s="2">
        <v>0</v>
      </c>
      <c r="J404" s="2">
        <v>0</v>
      </c>
      <c r="K404" s="2">
        <v>0</v>
      </c>
      <c r="L404" s="2">
        <v>0</v>
      </c>
      <c r="M404" s="2">
        <v>0.2</v>
      </c>
      <c r="N404" s="2">
        <v>0</v>
      </c>
      <c r="O404" s="2">
        <v>0</v>
      </c>
      <c r="P404" s="2">
        <v>0.1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</row>
    <row r="405" spans="1:23">
      <c r="A405" s="1" t="s">
        <v>836</v>
      </c>
      <c r="B405" s="1" t="s">
        <v>334</v>
      </c>
      <c r="C405" s="1" t="s">
        <v>837</v>
      </c>
      <c r="D405" s="2" t="s">
        <v>181</v>
      </c>
      <c r="E405" s="2" t="s">
        <v>147</v>
      </c>
      <c r="F405" s="2">
        <v>9.9</v>
      </c>
      <c r="G405" s="2">
        <v>11.4</v>
      </c>
      <c r="H405" s="2">
        <v>8.5</v>
      </c>
      <c r="I405" s="2">
        <v>5</v>
      </c>
      <c r="J405" s="2">
        <v>6.8</v>
      </c>
      <c r="K405" s="2">
        <v>6.1</v>
      </c>
      <c r="L405" s="2">
        <v>5.5</v>
      </c>
      <c r="M405" s="2">
        <v>2.8000000000000003</v>
      </c>
      <c r="N405" s="2">
        <v>88.1</v>
      </c>
      <c r="O405" s="2">
        <v>4.8</v>
      </c>
      <c r="P405" s="2">
        <v>6.3</v>
      </c>
      <c r="Q405" s="2">
        <v>101.9</v>
      </c>
      <c r="R405" s="2">
        <v>74.099999999999994</v>
      </c>
      <c r="S405" s="2">
        <v>13.7</v>
      </c>
      <c r="T405" s="2">
        <v>13.899999999999999</v>
      </c>
      <c r="U405" s="2">
        <v>18.8</v>
      </c>
      <c r="V405" s="2">
        <v>40.300000000000004</v>
      </c>
      <c r="W405" s="2">
        <v>33.200000000000003</v>
      </c>
    </row>
    <row r="406" spans="1:23">
      <c r="A406" s="1" t="s">
        <v>838</v>
      </c>
      <c r="B406" s="1" t="s">
        <v>335</v>
      </c>
      <c r="C406" s="1" t="s">
        <v>839</v>
      </c>
      <c r="D406" s="2" t="s">
        <v>181</v>
      </c>
      <c r="E406" s="2" t="s">
        <v>148</v>
      </c>
      <c r="F406" s="2">
        <v>0.8</v>
      </c>
      <c r="G406" s="2">
        <v>0.5</v>
      </c>
      <c r="H406" s="2">
        <v>0.1</v>
      </c>
      <c r="I406" s="2">
        <v>1.6</v>
      </c>
      <c r="J406" s="2">
        <v>0.2</v>
      </c>
      <c r="K406" s="2">
        <v>0.1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0.8</v>
      </c>
      <c r="R406" s="2">
        <v>0.8</v>
      </c>
      <c r="S406" s="2">
        <v>2.1</v>
      </c>
      <c r="T406" s="2">
        <v>2.6</v>
      </c>
      <c r="U406" s="2">
        <v>0.8</v>
      </c>
      <c r="V406" s="2">
        <v>1.4</v>
      </c>
      <c r="W406" s="2">
        <v>0.8</v>
      </c>
    </row>
    <row r="407" spans="1:23">
      <c r="A407" s="1" t="s">
        <v>840</v>
      </c>
      <c r="B407" s="1" t="s">
        <v>336</v>
      </c>
      <c r="C407" s="1" t="s">
        <v>841</v>
      </c>
      <c r="D407" s="2" t="s">
        <v>181</v>
      </c>
      <c r="E407" s="2" t="s">
        <v>140</v>
      </c>
      <c r="F407" s="2">
        <v>0</v>
      </c>
      <c r="G407" s="2">
        <v>0</v>
      </c>
      <c r="H407" s="2">
        <v>0.1</v>
      </c>
      <c r="I407" s="2">
        <v>0.1</v>
      </c>
      <c r="J407" s="2">
        <v>0.1</v>
      </c>
      <c r="K407" s="2">
        <v>0.2</v>
      </c>
      <c r="L407" s="2">
        <v>0.2</v>
      </c>
      <c r="M407" s="2">
        <v>0</v>
      </c>
      <c r="N407" s="2">
        <v>0</v>
      </c>
      <c r="O407" s="2">
        <v>0.3</v>
      </c>
      <c r="P407" s="2">
        <v>0.2</v>
      </c>
      <c r="Q407" s="2">
        <v>0.2</v>
      </c>
      <c r="R407" s="2">
        <v>0.1</v>
      </c>
      <c r="S407" s="2">
        <v>0.2</v>
      </c>
      <c r="T407" s="2">
        <v>0.2</v>
      </c>
      <c r="U407" s="2">
        <v>0.6</v>
      </c>
      <c r="V407" s="2">
        <v>0.4</v>
      </c>
      <c r="W407" s="2">
        <v>0.6</v>
      </c>
    </row>
    <row r="408" spans="1:23">
      <c r="A408" s="1" t="s">
        <v>683</v>
      </c>
      <c r="B408" s="1" t="s">
        <v>256</v>
      </c>
      <c r="C408" s="1" t="s">
        <v>683</v>
      </c>
      <c r="D408" s="2" t="s">
        <v>181</v>
      </c>
      <c r="E408" s="2" t="s">
        <v>84</v>
      </c>
      <c r="F408" s="2">
        <v>2221.4000000000005</v>
      </c>
      <c r="G408" s="2">
        <v>2266.6</v>
      </c>
      <c r="H408" s="2">
        <v>2457.1999999999994</v>
      </c>
      <c r="I408" s="2">
        <v>2774.7</v>
      </c>
      <c r="J408" s="2">
        <v>2432.5999999999995</v>
      </c>
      <c r="K408" s="2">
        <v>2705.8999999999996</v>
      </c>
      <c r="L408" s="2">
        <v>2748.3999999999996</v>
      </c>
      <c r="M408" s="2">
        <v>2664.8</v>
      </c>
      <c r="N408" s="2">
        <v>2618.5</v>
      </c>
      <c r="O408" s="2">
        <v>2707.5</v>
      </c>
      <c r="P408" s="2">
        <v>2822.5999999999995</v>
      </c>
      <c r="Q408" s="2">
        <v>2953.6000000000004</v>
      </c>
      <c r="R408" s="2">
        <v>3213.2</v>
      </c>
      <c r="S408" s="2">
        <v>3226.7</v>
      </c>
      <c r="T408" s="2">
        <v>2652.2999999999997</v>
      </c>
      <c r="U408" s="2">
        <v>2973.7</v>
      </c>
      <c r="V408" s="2">
        <v>3200.0999999999995</v>
      </c>
      <c r="W408" s="2">
        <v>3087.4000000000005</v>
      </c>
    </row>
    <row r="409" spans="1:23">
      <c r="A409" s="38" t="s">
        <v>996</v>
      </c>
      <c r="B409" s="38" t="s">
        <v>414</v>
      </c>
      <c r="C409" s="38" t="s">
        <v>997</v>
      </c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>
      <c r="A410" s="1" t="s">
        <v>823</v>
      </c>
      <c r="B410" s="1" t="s">
        <v>327</v>
      </c>
      <c r="C410" s="1" t="s">
        <v>824</v>
      </c>
      <c r="D410" s="2" t="s">
        <v>182</v>
      </c>
      <c r="E410" s="2" t="s">
        <v>139</v>
      </c>
      <c r="F410" s="2">
        <v>3.2</v>
      </c>
      <c r="G410" s="2">
        <v>3</v>
      </c>
      <c r="H410" s="2">
        <v>3.6</v>
      </c>
      <c r="I410" s="2">
        <v>3.5</v>
      </c>
      <c r="J410" s="2">
        <v>3.8</v>
      </c>
      <c r="K410" s="2">
        <v>4.5999999999999996</v>
      </c>
      <c r="L410" s="2">
        <v>1.2</v>
      </c>
      <c r="M410" s="2">
        <v>2</v>
      </c>
      <c r="N410" s="2">
        <v>2.2999999999999998</v>
      </c>
      <c r="O410" s="2">
        <v>1.9</v>
      </c>
      <c r="P410" s="2">
        <v>2.4</v>
      </c>
      <c r="Q410" s="2">
        <v>2</v>
      </c>
      <c r="R410" s="2">
        <v>1.7</v>
      </c>
      <c r="S410" s="2">
        <v>1.8</v>
      </c>
      <c r="T410" s="2">
        <v>1.7</v>
      </c>
      <c r="U410" s="2">
        <v>1.2</v>
      </c>
      <c r="V410" s="2">
        <v>0.4</v>
      </c>
      <c r="W410" s="2">
        <v>2.2000000000000002</v>
      </c>
    </row>
    <row r="411" spans="1:23">
      <c r="A411" s="1" t="s">
        <v>825</v>
      </c>
      <c r="B411" s="1" t="s">
        <v>328</v>
      </c>
      <c r="C411" s="1" t="s">
        <v>826</v>
      </c>
      <c r="D411" s="2" t="s">
        <v>182</v>
      </c>
      <c r="E411" s="2" t="s">
        <v>141</v>
      </c>
      <c r="F411" s="2">
        <v>139</v>
      </c>
      <c r="G411" s="2">
        <v>152.1</v>
      </c>
      <c r="H411" s="2">
        <v>181.9</v>
      </c>
      <c r="I411" s="2">
        <v>218.4</v>
      </c>
      <c r="J411" s="2">
        <v>243.6</v>
      </c>
      <c r="K411" s="2">
        <v>279.3</v>
      </c>
      <c r="L411" s="2">
        <v>264.5</v>
      </c>
      <c r="M411" s="2">
        <v>298.5</v>
      </c>
      <c r="N411" s="2">
        <v>287.7</v>
      </c>
      <c r="O411" s="2">
        <v>254.3</v>
      </c>
      <c r="P411" s="2">
        <v>299.10000000000002</v>
      </c>
      <c r="Q411" s="2">
        <v>327.8</v>
      </c>
      <c r="R411" s="2">
        <v>328.2</v>
      </c>
      <c r="S411" s="2">
        <v>368.5</v>
      </c>
      <c r="T411" s="2">
        <v>284</v>
      </c>
      <c r="U411" s="2">
        <v>679.1</v>
      </c>
      <c r="V411" s="2">
        <v>547.6</v>
      </c>
      <c r="W411" s="2">
        <v>367.4</v>
      </c>
    </row>
    <row r="412" spans="1:23">
      <c r="A412" s="1" t="s">
        <v>827</v>
      </c>
      <c r="B412" s="1" t="s">
        <v>329</v>
      </c>
      <c r="C412" s="1" t="s">
        <v>827</v>
      </c>
      <c r="D412" s="2" t="s">
        <v>182</v>
      </c>
      <c r="E412" s="2" t="s">
        <v>142</v>
      </c>
      <c r="F412" s="2">
        <v>0.2</v>
      </c>
      <c r="G412" s="2">
        <v>0.1</v>
      </c>
      <c r="H412" s="2">
        <v>0</v>
      </c>
      <c r="I412" s="2">
        <v>0.3</v>
      </c>
      <c r="J412" s="2">
        <v>0.4</v>
      </c>
      <c r="K412" s="2">
        <v>0.4</v>
      </c>
      <c r="L412" s="2">
        <v>0.1</v>
      </c>
      <c r="M412" s="2">
        <v>0.1</v>
      </c>
      <c r="N412" s="2">
        <v>0.2</v>
      </c>
      <c r="O412" s="2">
        <v>1.2</v>
      </c>
      <c r="P412" s="2">
        <v>0.7</v>
      </c>
      <c r="Q412" s="2">
        <v>0.6</v>
      </c>
      <c r="R412" s="2">
        <v>1.2</v>
      </c>
      <c r="S412" s="2">
        <v>1</v>
      </c>
      <c r="T412" s="2">
        <v>1.1000000000000001</v>
      </c>
      <c r="U412" s="2">
        <v>1</v>
      </c>
      <c r="V412" s="2">
        <v>1.9</v>
      </c>
      <c r="W412" s="2">
        <v>1.6</v>
      </c>
    </row>
    <row r="413" spans="1:23">
      <c r="A413" s="1" t="s">
        <v>828</v>
      </c>
      <c r="B413" s="1" t="s">
        <v>330</v>
      </c>
      <c r="C413" s="1" t="s">
        <v>829</v>
      </c>
      <c r="D413" s="2" t="s">
        <v>182</v>
      </c>
      <c r="E413" s="2" t="s">
        <v>143</v>
      </c>
      <c r="F413" s="2">
        <v>15</v>
      </c>
      <c r="G413" s="2">
        <v>18.7</v>
      </c>
      <c r="H413" s="2">
        <v>21</v>
      </c>
      <c r="I413" s="2">
        <v>24.9</v>
      </c>
      <c r="J413" s="2">
        <v>89</v>
      </c>
      <c r="K413" s="2">
        <v>85</v>
      </c>
      <c r="L413" s="2">
        <v>77.8</v>
      </c>
      <c r="M413" s="2">
        <v>78.099999999999994</v>
      </c>
      <c r="N413" s="2">
        <v>82.8</v>
      </c>
      <c r="O413" s="2">
        <v>80</v>
      </c>
      <c r="P413" s="2">
        <v>83.3</v>
      </c>
      <c r="Q413" s="2">
        <v>76.900000000000006</v>
      </c>
      <c r="R413" s="2">
        <v>40.200000000000003</v>
      </c>
      <c r="S413" s="2">
        <v>24.3</v>
      </c>
      <c r="T413" s="2">
        <v>17</v>
      </c>
      <c r="U413" s="2">
        <v>15.4</v>
      </c>
      <c r="V413" s="2">
        <v>16.899999999999999</v>
      </c>
      <c r="W413" s="2">
        <v>21.7</v>
      </c>
    </row>
    <row r="414" spans="1:23">
      <c r="A414" s="1" t="s">
        <v>830</v>
      </c>
      <c r="B414" s="1" t="s">
        <v>331</v>
      </c>
      <c r="C414" s="1" t="s">
        <v>831</v>
      </c>
      <c r="D414" s="2" t="s">
        <v>182</v>
      </c>
      <c r="E414" s="2" t="s">
        <v>144</v>
      </c>
      <c r="F414" s="2">
        <v>0.1</v>
      </c>
      <c r="G414" s="2">
        <v>0.3</v>
      </c>
      <c r="H414" s="2">
        <v>0</v>
      </c>
      <c r="I414" s="2">
        <v>0.7</v>
      </c>
      <c r="J414" s="2">
        <v>1.7</v>
      </c>
      <c r="K414" s="2">
        <v>1.4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</row>
    <row r="415" spans="1:23">
      <c r="A415" s="1" t="s">
        <v>832</v>
      </c>
      <c r="B415" s="1" t="s">
        <v>332</v>
      </c>
      <c r="C415" s="1" t="s">
        <v>833</v>
      </c>
      <c r="D415" s="2" t="s">
        <v>182</v>
      </c>
      <c r="E415" s="2" t="s">
        <v>145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</row>
    <row r="416" spans="1:23">
      <c r="A416" s="1" t="s">
        <v>834</v>
      </c>
      <c r="B416" s="1" t="s">
        <v>333</v>
      </c>
      <c r="C416" s="1" t="s">
        <v>835</v>
      </c>
      <c r="D416" s="2" t="s">
        <v>182</v>
      </c>
      <c r="E416" s="2" t="s">
        <v>146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</row>
    <row r="417" spans="1:23">
      <c r="A417" s="1" t="s">
        <v>836</v>
      </c>
      <c r="B417" s="1" t="s">
        <v>334</v>
      </c>
      <c r="C417" s="1" t="s">
        <v>837</v>
      </c>
      <c r="D417" s="2" t="s">
        <v>182</v>
      </c>
      <c r="E417" s="2" t="s">
        <v>147</v>
      </c>
      <c r="F417" s="2">
        <v>1.1000000000000001</v>
      </c>
      <c r="G417" s="2">
        <v>0.9</v>
      </c>
      <c r="H417" s="2">
        <v>1.9</v>
      </c>
      <c r="I417" s="2">
        <v>1.5</v>
      </c>
      <c r="J417" s="2">
        <v>2.4</v>
      </c>
      <c r="K417" s="2">
        <v>2</v>
      </c>
      <c r="L417" s="2">
        <v>2.6</v>
      </c>
      <c r="M417" s="2">
        <v>2.1</v>
      </c>
      <c r="N417" s="2">
        <v>2.1</v>
      </c>
      <c r="O417" s="2">
        <v>2.2999999999999998</v>
      </c>
      <c r="P417" s="2">
        <v>5.4</v>
      </c>
      <c r="Q417" s="2">
        <v>6.2</v>
      </c>
      <c r="R417" s="2">
        <v>9</v>
      </c>
      <c r="S417" s="2">
        <v>8.1</v>
      </c>
      <c r="T417" s="2">
        <v>5.5</v>
      </c>
      <c r="U417" s="2">
        <v>5.5</v>
      </c>
      <c r="V417" s="2">
        <v>5.8</v>
      </c>
      <c r="W417" s="2">
        <v>8.6999999999999993</v>
      </c>
    </row>
    <row r="418" spans="1:23">
      <c r="A418" s="1" t="s">
        <v>838</v>
      </c>
      <c r="B418" s="1" t="s">
        <v>335</v>
      </c>
      <c r="C418" s="1" t="s">
        <v>839</v>
      </c>
      <c r="D418" s="2" t="s">
        <v>182</v>
      </c>
      <c r="E418" s="2" t="s">
        <v>148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0.1</v>
      </c>
      <c r="S418" s="2">
        <v>0.7</v>
      </c>
      <c r="T418" s="2">
        <v>0.5</v>
      </c>
      <c r="U418" s="2">
        <v>0</v>
      </c>
      <c r="V418" s="2">
        <v>0</v>
      </c>
      <c r="W418" s="2">
        <v>0</v>
      </c>
    </row>
    <row r="419" spans="1:23">
      <c r="A419" s="1" t="s">
        <v>840</v>
      </c>
      <c r="B419" s="1" t="s">
        <v>336</v>
      </c>
      <c r="C419" s="1" t="s">
        <v>841</v>
      </c>
      <c r="D419" s="2" t="s">
        <v>182</v>
      </c>
      <c r="E419" s="2" t="s">
        <v>140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0.1</v>
      </c>
      <c r="Q419" s="2">
        <v>0.1</v>
      </c>
      <c r="R419" s="2">
        <v>0.3</v>
      </c>
      <c r="S419" s="2">
        <v>0.5</v>
      </c>
      <c r="T419" s="2">
        <v>0.2</v>
      </c>
      <c r="U419" s="2">
        <v>0.3</v>
      </c>
      <c r="V419" s="2">
        <v>0.2</v>
      </c>
      <c r="W419" s="2">
        <v>0.3</v>
      </c>
    </row>
    <row r="420" spans="1:23">
      <c r="A420" s="1" t="s">
        <v>683</v>
      </c>
      <c r="B420" s="1" t="s">
        <v>256</v>
      </c>
      <c r="C420" s="1" t="s">
        <v>683</v>
      </c>
      <c r="D420" s="2" t="s">
        <v>182</v>
      </c>
      <c r="E420" s="2" t="s">
        <v>84</v>
      </c>
      <c r="F420" s="2">
        <v>158.59999999999997</v>
      </c>
      <c r="G420" s="2">
        <v>175.1</v>
      </c>
      <c r="H420" s="2">
        <v>208.4</v>
      </c>
      <c r="I420" s="2">
        <v>249.3</v>
      </c>
      <c r="J420" s="2">
        <v>340.9</v>
      </c>
      <c r="K420" s="2">
        <v>372.7</v>
      </c>
      <c r="L420" s="2">
        <v>346.20000000000005</v>
      </c>
      <c r="M420" s="2">
        <v>380.80000000000007</v>
      </c>
      <c r="N420" s="2">
        <v>375.1</v>
      </c>
      <c r="O420" s="2">
        <v>339.7</v>
      </c>
      <c r="P420" s="2">
        <v>391</v>
      </c>
      <c r="Q420" s="2">
        <v>413.60000000000008</v>
      </c>
      <c r="R420" s="2">
        <v>380.7</v>
      </c>
      <c r="S420" s="2">
        <v>404.90000000000003</v>
      </c>
      <c r="T420" s="2">
        <v>310</v>
      </c>
      <c r="U420" s="2">
        <v>702.5</v>
      </c>
      <c r="V420" s="2">
        <v>572.79999999999995</v>
      </c>
      <c r="W420" s="2">
        <v>401.9</v>
      </c>
    </row>
    <row r="421" spans="1:23">
      <c r="A421" s="38" t="s">
        <v>998</v>
      </c>
      <c r="B421" s="38" t="s">
        <v>415</v>
      </c>
      <c r="C421" s="38" t="s">
        <v>999</v>
      </c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>
      <c r="A422" s="1" t="s">
        <v>823</v>
      </c>
      <c r="B422" s="1" t="s">
        <v>327</v>
      </c>
      <c r="C422" s="1" t="s">
        <v>824</v>
      </c>
      <c r="D422" s="2" t="s">
        <v>184</v>
      </c>
      <c r="E422" s="2" t="s">
        <v>139</v>
      </c>
      <c r="F422" s="2">
        <v>1.2</v>
      </c>
      <c r="G422" s="2">
        <v>1.8</v>
      </c>
      <c r="H422" s="2">
        <v>2.5</v>
      </c>
      <c r="I422" s="2">
        <v>1.5</v>
      </c>
      <c r="J422" s="2">
        <v>2.2000000000000002</v>
      </c>
      <c r="K422" s="2">
        <v>2.1</v>
      </c>
      <c r="L422" s="2">
        <v>1.7</v>
      </c>
      <c r="M422" s="2">
        <v>1</v>
      </c>
      <c r="N422" s="2">
        <v>1.3</v>
      </c>
      <c r="O422" s="2">
        <v>0.2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0.1</v>
      </c>
      <c r="V422" s="2">
        <v>0.6</v>
      </c>
      <c r="W422" s="2">
        <v>1.4</v>
      </c>
    </row>
    <row r="423" spans="1:23">
      <c r="A423" s="1" t="s">
        <v>825</v>
      </c>
      <c r="B423" s="1" t="s">
        <v>328</v>
      </c>
      <c r="C423" s="1" t="s">
        <v>826</v>
      </c>
      <c r="D423" s="2" t="s">
        <v>184</v>
      </c>
      <c r="E423" s="2" t="s">
        <v>141</v>
      </c>
      <c r="F423" s="2">
        <v>425.3</v>
      </c>
      <c r="G423" s="2">
        <v>434.9</v>
      </c>
      <c r="H423" s="2">
        <v>418.8</v>
      </c>
      <c r="I423" s="2">
        <v>469.3</v>
      </c>
      <c r="J423" s="2">
        <v>449.7</v>
      </c>
      <c r="K423" s="2">
        <v>430.7</v>
      </c>
      <c r="L423" s="2">
        <v>417.5</v>
      </c>
      <c r="M423" s="2">
        <v>422.9</v>
      </c>
      <c r="N423" s="2">
        <v>413.8</v>
      </c>
      <c r="O423" s="2">
        <v>455.2</v>
      </c>
      <c r="P423" s="2">
        <v>482.3</v>
      </c>
      <c r="Q423" s="2">
        <v>530</v>
      </c>
      <c r="R423" s="2">
        <v>574.20000000000005</v>
      </c>
      <c r="S423" s="2">
        <v>622.29999999999995</v>
      </c>
      <c r="T423" s="2">
        <v>528.1</v>
      </c>
      <c r="U423" s="2">
        <v>647.5</v>
      </c>
      <c r="V423" s="2">
        <v>728.1</v>
      </c>
      <c r="W423" s="2">
        <v>649.1</v>
      </c>
    </row>
    <row r="424" spans="1:23">
      <c r="A424" s="1" t="s">
        <v>827</v>
      </c>
      <c r="B424" s="1" t="s">
        <v>329</v>
      </c>
      <c r="C424" s="1" t="s">
        <v>827</v>
      </c>
      <c r="D424" s="2" t="s">
        <v>184</v>
      </c>
      <c r="E424" s="2" t="s">
        <v>142</v>
      </c>
      <c r="F424" s="2">
        <v>1</v>
      </c>
      <c r="G424" s="2">
        <v>1</v>
      </c>
      <c r="H424" s="2">
        <v>1</v>
      </c>
      <c r="I424" s="2">
        <v>1.1000000000000001</v>
      </c>
      <c r="J424" s="2">
        <v>1.4</v>
      </c>
      <c r="K424" s="2">
        <v>0.7</v>
      </c>
      <c r="L424" s="2">
        <v>1.1000000000000001</v>
      </c>
      <c r="M424" s="2">
        <v>1.3</v>
      </c>
      <c r="N424" s="2">
        <v>0.5</v>
      </c>
      <c r="O424" s="2">
        <v>0.4</v>
      </c>
      <c r="P424" s="2">
        <v>0.5</v>
      </c>
      <c r="Q424" s="2">
        <v>0.1</v>
      </c>
      <c r="R424" s="2">
        <v>0.1</v>
      </c>
      <c r="S424" s="2">
        <v>0.1</v>
      </c>
      <c r="T424" s="2">
        <v>0</v>
      </c>
      <c r="U424" s="2">
        <v>0.1</v>
      </c>
      <c r="V424" s="2">
        <v>0</v>
      </c>
      <c r="W424" s="2">
        <v>0</v>
      </c>
    </row>
    <row r="425" spans="1:23">
      <c r="A425" s="1" t="s">
        <v>828</v>
      </c>
      <c r="B425" s="1" t="s">
        <v>330</v>
      </c>
      <c r="C425" s="1" t="s">
        <v>829</v>
      </c>
      <c r="D425" s="2" t="s">
        <v>184</v>
      </c>
      <c r="E425" s="2" t="s">
        <v>143</v>
      </c>
      <c r="F425" s="2">
        <v>33.1</v>
      </c>
      <c r="G425" s="2">
        <v>34.200000000000003</v>
      </c>
      <c r="H425" s="2">
        <v>36.6</v>
      </c>
      <c r="I425" s="2">
        <v>27.5</v>
      </c>
      <c r="J425" s="2">
        <v>26.4</v>
      </c>
      <c r="K425" s="2">
        <v>46.2</v>
      </c>
      <c r="L425" s="2">
        <v>61.3</v>
      </c>
      <c r="M425" s="2">
        <v>61.7</v>
      </c>
      <c r="N425" s="2">
        <v>72.8</v>
      </c>
      <c r="O425" s="2">
        <v>89.2</v>
      </c>
      <c r="P425" s="2">
        <v>72.5</v>
      </c>
      <c r="Q425" s="2">
        <v>64.3</v>
      </c>
      <c r="R425" s="2">
        <v>67.900000000000006</v>
      </c>
      <c r="S425" s="2">
        <v>75.7</v>
      </c>
      <c r="T425" s="2">
        <v>62.4</v>
      </c>
      <c r="U425" s="2">
        <v>87.1</v>
      </c>
      <c r="V425" s="2">
        <v>111.2</v>
      </c>
      <c r="W425" s="2">
        <v>106.7</v>
      </c>
    </row>
    <row r="426" spans="1:23">
      <c r="A426" s="1" t="s">
        <v>830</v>
      </c>
      <c r="B426" s="1" t="s">
        <v>331</v>
      </c>
      <c r="C426" s="1" t="s">
        <v>831</v>
      </c>
      <c r="D426" s="2" t="s">
        <v>184</v>
      </c>
      <c r="E426" s="2" t="s">
        <v>144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</row>
    <row r="427" spans="1:23">
      <c r="A427" s="1" t="s">
        <v>832</v>
      </c>
      <c r="B427" s="1" t="s">
        <v>332</v>
      </c>
      <c r="C427" s="1" t="s">
        <v>833</v>
      </c>
      <c r="D427" s="2" t="s">
        <v>184</v>
      </c>
      <c r="E427" s="2" t="s">
        <v>145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0.1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</row>
    <row r="428" spans="1:23">
      <c r="A428" s="1" t="s">
        <v>834</v>
      </c>
      <c r="B428" s="1" t="s">
        <v>333</v>
      </c>
      <c r="C428" s="1" t="s">
        <v>835</v>
      </c>
      <c r="D428" s="2" t="s">
        <v>184</v>
      </c>
      <c r="E428" s="2" t="s">
        <v>146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2.2000000000000002</v>
      </c>
      <c r="S428" s="2">
        <v>0</v>
      </c>
      <c r="T428" s="2">
        <v>0.1</v>
      </c>
      <c r="U428" s="2">
        <v>0</v>
      </c>
      <c r="V428" s="2">
        <v>0</v>
      </c>
      <c r="W428" s="2">
        <v>0</v>
      </c>
    </row>
    <row r="429" spans="1:23">
      <c r="A429" s="1" t="s">
        <v>836</v>
      </c>
      <c r="B429" s="1" t="s">
        <v>334</v>
      </c>
      <c r="C429" s="1" t="s">
        <v>837</v>
      </c>
      <c r="D429" s="2" t="s">
        <v>184</v>
      </c>
      <c r="E429" s="2" t="s">
        <v>147</v>
      </c>
      <c r="F429" s="2">
        <v>0.1</v>
      </c>
      <c r="G429" s="2">
        <v>0.1</v>
      </c>
      <c r="H429" s="2">
        <v>0.1</v>
      </c>
      <c r="I429" s="2">
        <v>0</v>
      </c>
      <c r="J429" s="2">
        <v>0.1</v>
      </c>
      <c r="K429" s="2">
        <v>1</v>
      </c>
      <c r="L429" s="2">
        <v>1.4</v>
      </c>
      <c r="M429" s="2">
        <v>0.3</v>
      </c>
      <c r="N429" s="2">
        <v>0.1</v>
      </c>
      <c r="O429" s="2">
        <v>0.2</v>
      </c>
      <c r="P429" s="2">
        <v>0</v>
      </c>
      <c r="Q429" s="2">
        <v>0.1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</row>
    <row r="430" spans="1:23">
      <c r="A430" s="1" t="s">
        <v>838</v>
      </c>
      <c r="B430" s="1" t="s">
        <v>335</v>
      </c>
      <c r="C430" s="1" t="s">
        <v>839</v>
      </c>
      <c r="D430" s="2" t="s">
        <v>184</v>
      </c>
      <c r="E430" s="2" t="s">
        <v>148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0.5</v>
      </c>
      <c r="R430" s="2">
        <v>0.5</v>
      </c>
      <c r="S430" s="2">
        <v>1.2</v>
      </c>
      <c r="T430" s="2">
        <v>1.4</v>
      </c>
      <c r="U430" s="2">
        <v>0.5</v>
      </c>
      <c r="V430" s="2">
        <v>1</v>
      </c>
      <c r="W430" s="2">
        <v>0.6</v>
      </c>
    </row>
    <row r="431" spans="1:23">
      <c r="A431" s="1" t="s">
        <v>840</v>
      </c>
      <c r="B431" s="1" t="s">
        <v>336</v>
      </c>
      <c r="C431" s="1" t="s">
        <v>841</v>
      </c>
      <c r="D431" s="2" t="s">
        <v>184</v>
      </c>
      <c r="E431" s="2" t="s">
        <v>140</v>
      </c>
      <c r="F431" s="2">
        <v>0</v>
      </c>
      <c r="G431" s="2">
        <v>0</v>
      </c>
      <c r="H431" s="2">
        <v>0</v>
      </c>
      <c r="I431" s="2">
        <v>0</v>
      </c>
      <c r="J431" s="2">
        <v>0.1</v>
      </c>
      <c r="K431" s="2">
        <v>0.1</v>
      </c>
      <c r="L431" s="2">
        <v>0.2</v>
      </c>
      <c r="M431" s="2">
        <v>0.1</v>
      </c>
      <c r="N431" s="2">
        <v>0.1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</row>
    <row r="432" spans="1:23">
      <c r="A432" s="1" t="s">
        <v>683</v>
      </c>
      <c r="B432" s="1" t="s">
        <v>256</v>
      </c>
      <c r="C432" s="1" t="s">
        <v>683</v>
      </c>
      <c r="D432" s="2" t="s">
        <v>184</v>
      </c>
      <c r="E432" s="2" t="s">
        <v>84</v>
      </c>
      <c r="F432" s="2">
        <v>460.70000000000005</v>
      </c>
      <c r="G432" s="2">
        <v>472</v>
      </c>
      <c r="H432" s="2">
        <v>459.00000000000006</v>
      </c>
      <c r="I432" s="2">
        <v>499.40000000000003</v>
      </c>
      <c r="J432" s="2">
        <v>479.9</v>
      </c>
      <c r="K432" s="2">
        <v>480.8</v>
      </c>
      <c r="L432" s="2">
        <v>483.3</v>
      </c>
      <c r="M432" s="2">
        <v>487.3</v>
      </c>
      <c r="N432" s="2">
        <v>488.60000000000008</v>
      </c>
      <c r="O432" s="2">
        <v>545.20000000000005</v>
      </c>
      <c r="P432" s="2">
        <v>555.29999999999995</v>
      </c>
      <c r="Q432" s="2">
        <v>595</v>
      </c>
      <c r="R432" s="2">
        <v>644.90000000000009</v>
      </c>
      <c r="S432" s="2">
        <v>699.30000000000007</v>
      </c>
      <c r="T432" s="2">
        <v>592</v>
      </c>
      <c r="U432" s="2">
        <v>735.30000000000007</v>
      </c>
      <c r="V432" s="2">
        <v>840.90000000000009</v>
      </c>
      <c r="W432" s="2">
        <v>757.80000000000007</v>
      </c>
    </row>
    <row r="433" spans="1:23">
      <c r="A433" s="38" t="s">
        <v>1000</v>
      </c>
      <c r="B433" s="38" t="s">
        <v>416</v>
      </c>
      <c r="C433" s="38" t="s">
        <v>1001</v>
      </c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>
      <c r="A434" s="1" t="s">
        <v>823</v>
      </c>
      <c r="B434" s="1" t="s">
        <v>327</v>
      </c>
      <c r="C434" s="1" t="s">
        <v>824</v>
      </c>
      <c r="D434" s="2" t="s">
        <v>185</v>
      </c>
      <c r="E434" s="2" t="s">
        <v>139</v>
      </c>
      <c r="F434" s="2">
        <v>3.4</v>
      </c>
      <c r="G434" s="2">
        <v>3.4</v>
      </c>
      <c r="H434" s="2">
        <v>4.3</v>
      </c>
      <c r="I434" s="2">
        <v>3.4</v>
      </c>
      <c r="J434" s="2">
        <v>5.0999999999999996</v>
      </c>
      <c r="K434" s="2">
        <v>8.8000000000000007</v>
      </c>
      <c r="L434" s="2">
        <v>5.5</v>
      </c>
      <c r="M434" s="2">
        <v>5</v>
      </c>
      <c r="N434" s="2">
        <v>3.1</v>
      </c>
      <c r="O434" s="2">
        <v>2.9</v>
      </c>
      <c r="P434" s="2">
        <v>2</v>
      </c>
      <c r="Q434" s="2">
        <v>0.3</v>
      </c>
      <c r="R434" s="2">
        <v>0.8</v>
      </c>
      <c r="S434" s="2">
        <v>1.7</v>
      </c>
      <c r="T434" s="2">
        <v>3.7</v>
      </c>
      <c r="U434" s="2">
        <v>3.9</v>
      </c>
      <c r="V434" s="2">
        <v>2.9</v>
      </c>
      <c r="W434" s="2">
        <v>3.3</v>
      </c>
    </row>
    <row r="435" spans="1:23">
      <c r="A435" s="1" t="s">
        <v>825</v>
      </c>
      <c r="B435" s="1" t="s">
        <v>328</v>
      </c>
      <c r="C435" s="1" t="s">
        <v>826</v>
      </c>
      <c r="D435" s="2" t="s">
        <v>185</v>
      </c>
      <c r="E435" s="2" t="s">
        <v>141</v>
      </c>
      <c r="F435" s="2">
        <v>46.3</v>
      </c>
      <c r="G435" s="2">
        <v>48.4</v>
      </c>
      <c r="H435" s="2">
        <v>48.3</v>
      </c>
      <c r="I435" s="2">
        <v>64.5</v>
      </c>
      <c r="J435" s="2">
        <v>67.8</v>
      </c>
      <c r="K435" s="2">
        <v>71.900000000000006</v>
      </c>
      <c r="L435" s="2">
        <v>105.3</v>
      </c>
      <c r="M435" s="2">
        <v>91.3</v>
      </c>
      <c r="N435" s="2">
        <v>100.5</v>
      </c>
      <c r="O435" s="2">
        <v>183.8</v>
      </c>
      <c r="P435" s="2">
        <v>214.5</v>
      </c>
      <c r="Q435" s="2">
        <v>261.5</v>
      </c>
      <c r="R435" s="2">
        <v>298.3</v>
      </c>
      <c r="S435" s="2">
        <v>277.5</v>
      </c>
      <c r="T435" s="2">
        <v>184.7</v>
      </c>
      <c r="U435" s="2">
        <v>203.3</v>
      </c>
      <c r="V435" s="2">
        <v>213.5</v>
      </c>
      <c r="W435" s="2">
        <v>204.8</v>
      </c>
    </row>
    <row r="436" spans="1:23">
      <c r="A436" s="1" t="s">
        <v>827</v>
      </c>
      <c r="B436" s="1" t="s">
        <v>329</v>
      </c>
      <c r="C436" s="1" t="s">
        <v>827</v>
      </c>
      <c r="D436" s="2" t="s">
        <v>185</v>
      </c>
      <c r="E436" s="2" t="s">
        <v>142</v>
      </c>
      <c r="F436" s="2">
        <v>0.5</v>
      </c>
      <c r="G436" s="2">
        <v>0.5</v>
      </c>
      <c r="H436" s="2">
        <v>3</v>
      </c>
      <c r="I436" s="2">
        <v>4.4000000000000004</v>
      </c>
      <c r="J436" s="2">
        <v>10.199999999999999</v>
      </c>
      <c r="K436" s="2">
        <v>17.100000000000001</v>
      </c>
      <c r="L436" s="2">
        <v>19.5</v>
      </c>
      <c r="M436" s="2">
        <v>1</v>
      </c>
      <c r="N436" s="2">
        <v>1.1000000000000001</v>
      </c>
      <c r="O436" s="2">
        <v>1.2</v>
      </c>
      <c r="P436" s="2">
        <v>1.2</v>
      </c>
      <c r="Q436" s="2">
        <v>0</v>
      </c>
      <c r="R436" s="2">
        <v>0.2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</row>
    <row r="437" spans="1:23">
      <c r="A437" s="1" t="s">
        <v>828</v>
      </c>
      <c r="B437" s="1" t="s">
        <v>330</v>
      </c>
      <c r="C437" s="1" t="s">
        <v>829</v>
      </c>
      <c r="D437" s="2" t="s">
        <v>185</v>
      </c>
      <c r="E437" s="2" t="s">
        <v>143</v>
      </c>
      <c r="F437" s="2">
        <v>6</v>
      </c>
      <c r="G437" s="2">
        <v>12.9</v>
      </c>
      <c r="H437" s="2">
        <v>15.1</v>
      </c>
      <c r="I437" s="2">
        <v>17.2</v>
      </c>
      <c r="J437" s="2">
        <v>29.4</v>
      </c>
      <c r="K437" s="2">
        <v>45.8</v>
      </c>
      <c r="L437" s="2">
        <v>30.9</v>
      </c>
      <c r="M437" s="2">
        <v>93</v>
      </c>
      <c r="N437" s="2">
        <v>121.1</v>
      </c>
      <c r="O437" s="2">
        <v>113.3</v>
      </c>
      <c r="P437" s="2">
        <v>117.5</v>
      </c>
      <c r="Q437" s="2">
        <v>123.7</v>
      </c>
      <c r="R437" s="2">
        <v>130.9</v>
      </c>
      <c r="S437" s="2">
        <v>123.8</v>
      </c>
      <c r="T437" s="2">
        <v>126.5</v>
      </c>
      <c r="U437" s="2">
        <v>137.30000000000001</v>
      </c>
      <c r="V437" s="2">
        <v>142.30000000000001</v>
      </c>
      <c r="W437" s="2">
        <v>136.4</v>
      </c>
    </row>
    <row r="438" spans="1:23">
      <c r="A438" s="1" t="s">
        <v>830</v>
      </c>
      <c r="B438" s="1" t="s">
        <v>331</v>
      </c>
      <c r="C438" s="1" t="s">
        <v>831</v>
      </c>
      <c r="D438" s="2" t="s">
        <v>185</v>
      </c>
      <c r="E438" s="2" t="s">
        <v>144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0.4</v>
      </c>
      <c r="W438" s="2">
        <v>6.7</v>
      </c>
    </row>
    <row r="439" spans="1:23">
      <c r="A439" s="1" t="s">
        <v>832</v>
      </c>
      <c r="B439" s="1" t="s">
        <v>332</v>
      </c>
      <c r="C439" s="1" t="s">
        <v>833</v>
      </c>
      <c r="D439" s="2" t="s">
        <v>185</v>
      </c>
      <c r="E439" s="2" t="s">
        <v>145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</row>
    <row r="440" spans="1:23">
      <c r="A440" s="1" t="s">
        <v>834</v>
      </c>
      <c r="B440" s="1" t="s">
        <v>333</v>
      </c>
      <c r="C440" s="1" t="s">
        <v>835</v>
      </c>
      <c r="D440" s="2" t="s">
        <v>185</v>
      </c>
      <c r="E440" s="2" t="s">
        <v>146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</row>
    <row r="441" spans="1:23">
      <c r="A441" s="1" t="s">
        <v>836</v>
      </c>
      <c r="B441" s="1" t="s">
        <v>334</v>
      </c>
      <c r="C441" s="1" t="s">
        <v>837</v>
      </c>
      <c r="D441" s="2" t="s">
        <v>185</v>
      </c>
      <c r="E441" s="2" t="s">
        <v>147</v>
      </c>
      <c r="F441" s="2">
        <v>0.1</v>
      </c>
      <c r="G441" s="2">
        <v>0.1</v>
      </c>
      <c r="H441" s="2">
        <v>0.1</v>
      </c>
      <c r="I441" s="2">
        <v>0.2</v>
      </c>
      <c r="J441" s="2">
        <v>0</v>
      </c>
      <c r="K441" s="2">
        <v>0.4</v>
      </c>
      <c r="L441" s="2">
        <v>0.1</v>
      </c>
      <c r="M441" s="2">
        <v>0.4</v>
      </c>
      <c r="N441" s="2">
        <v>0.7</v>
      </c>
      <c r="O441" s="2">
        <v>0.5</v>
      </c>
      <c r="P441" s="2">
        <v>1</v>
      </c>
      <c r="Q441" s="2">
        <v>0</v>
      </c>
      <c r="R441" s="2">
        <v>0.2</v>
      </c>
      <c r="S441" s="2">
        <v>0.4</v>
      </c>
      <c r="T441" s="2">
        <v>1</v>
      </c>
      <c r="U441" s="2">
        <v>1</v>
      </c>
      <c r="V441" s="2">
        <v>5</v>
      </c>
      <c r="W441" s="2">
        <v>4.5999999999999996</v>
      </c>
    </row>
    <row r="442" spans="1:23">
      <c r="A442" s="1" t="s">
        <v>838</v>
      </c>
      <c r="B442" s="1" t="s">
        <v>335</v>
      </c>
      <c r="C442" s="1" t="s">
        <v>839</v>
      </c>
      <c r="D442" s="2" t="s">
        <v>185</v>
      </c>
      <c r="E442" s="2" t="s">
        <v>148</v>
      </c>
      <c r="F442" s="2">
        <v>1</v>
      </c>
      <c r="G442" s="2">
        <v>1.1000000000000001</v>
      </c>
      <c r="H442" s="2">
        <v>1.1000000000000001</v>
      </c>
      <c r="I442" s="2">
        <v>1</v>
      </c>
      <c r="J442" s="2">
        <v>1.1000000000000001</v>
      </c>
      <c r="K442" s="2">
        <v>1.4</v>
      </c>
      <c r="L442" s="2">
        <v>1.6</v>
      </c>
      <c r="M442" s="2">
        <v>1.5</v>
      </c>
      <c r="N442" s="2">
        <v>1.3</v>
      </c>
      <c r="O442" s="2">
        <v>0.9</v>
      </c>
      <c r="P442" s="2">
        <v>0.7</v>
      </c>
      <c r="Q442" s="2">
        <v>0.3</v>
      </c>
      <c r="R442" s="2">
        <v>0.3</v>
      </c>
      <c r="S442" s="2">
        <v>0.7</v>
      </c>
      <c r="T442" s="2">
        <v>2</v>
      </c>
      <c r="U442" s="2">
        <v>0.1</v>
      </c>
      <c r="V442" s="2">
        <v>1.4</v>
      </c>
      <c r="W442" s="2">
        <v>1.4</v>
      </c>
    </row>
    <row r="443" spans="1:23">
      <c r="A443" s="1" t="s">
        <v>840</v>
      </c>
      <c r="B443" s="1" t="s">
        <v>336</v>
      </c>
      <c r="C443" s="1" t="s">
        <v>841</v>
      </c>
      <c r="D443" s="2" t="s">
        <v>185</v>
      </c>
      <c r="E443" s="2" t="s">
        <v>140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</row>
    <row r="444" spans="1:23">
      <c r="A444" s="1" t="s">
        <v>683</v>
      </c>
      <c r="B444" s="1" t="s">
        <v>256</v>
      </c>
      <c r="C444" s="1" t="s">
        <v>683</v>
      </c>
      <c r="D444" s="2" t="s">
        <v>185</v>
      </c>
      <c r="E444" s="2" t="s">
        <v>84</v>
      </c>
      <c r="F444" s="2">
        <v>57.3</v>
      </c>
      <c r="G444" s="2">
        <v>66.399999999999991</v>
      </c>
      <c r="H444" s="2">
        <v>71.899999999999977</v>
      </c>
      <c r="I444" s="2">
        <v>90.700000000000017</v>
      </c>
      <c r="J444" s="2">
        <v>113.6</v>
      </c>
      <c r="K444" s="2">
        <v>145.40000000000003</v>
      </c>
      <c r="L444" s="2">
        <v>162.9</v>
      </c>
      <c r="M444" s="2">
        <v>192.20000000000002</v>
      </c>
      <c r="N444" s="2">
        <v>227.79999999999998</v>
      </c>
      <c r="O444" s="2">
        <v>302.59999999999997</v>
      </c>
      <c r="P444" s="2">
        <v>336.9</v>
      </c>
      <c r="Q444" s="2">
        <v>385.8</v>
      </c>
      <c r="R444" s="2">
        <v>430.70000000000005</v>
      </c>
      <c r="S444" s="2">
        <v>404.09999999999997</v>
      </c>
      <c r="T444" s="2">
        <v>317.89999999999998</v>
      </c>
      <c r="U444" s="2">
        <v>345.6</v>
      </c>
      <c r="V444" s="2">
        <v>365.5</v>
      </c>
      <c r="W444" s="2">
        <v>357.2</v>
      </c>
    </row>
    <row r="445" spans="1:23">
      <c r="A445" s="38" t="s">
        <v>1002</v>
      </c>
      <c r="B445" s="38" t="s">
        <v>417</v>
      </c>
      <c r="C445" s="38" t="s">
        <v>1003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>
      <c r="A446" s="1" t="s">
        <v>823</v>
      </c>
      <c r="B446" s="1" t="s">
        <v>327</v>
      </c>
      <c r="C446" s="1" t="s">
        <v>824</v>
      </c>
      <c r="D446" s="2" t="s">
        <v>186</v>
      </c>
      <c r="E446" s="2" t="s">
        <v>139</v>
      </c>
      <c r="F446" s="2">
        <v>1.9</v>
      </c>
      <c r="G446" s="2">
        <v>1.7</v>
      </c>
      <c r="H446" s="2">
        <v>2.2000000000000002</v>
      </c>
      <c r="I446" s="2">
        <v>2.6</v>
      </c>
      <c r="J446" s="2">
        <v>3.4</v>
      </c>
      <c r="K446" s="2">
        <v>1.9</v>
      </c>
      <c r="L446" s="2">
        <v>2.8</v>
      </c>
      <c r="M446" s="2">
        <v>3.5</v>
      </c>
      <c r="N446" s="2">
        <v>3.4</v>
      </c>
      <c r="O446" s="2">
        <v>3.3</v>
      </c>
      <c r="P446" s="2">
        <v>2.5</v>
      </c>
      <c r="Q446" s="2">
        <v>2.4</v>
      </c>
      <c r="R446" s="2">
        <v>3</v>
      </c>
      <c r="S446" s="2">
        <v>3.1</v>
      </c>
      <c r="T446" s="2">
        <v>4.5999999999999996</v>
      </c>
      <c r="U446" s="2">
        <v>6.2</v>
      </c>
      <c r="V446" s="2">
        <v>6</v>
      </c>
      <c r="W446" s="2">
        <v>5.3</v>
      </c>
    </row>
    <row r="447" spans="1:23">
      <c r="A447" s="1" t="s">
        <v>825</v>
      </c>
      <c r="B447" s="1" t="s">
        <v>328</v>
      </c>
      <c r="C447" s="1" t="s">
        <v>826</v>
      </c>
      <c r="D447" s="2" t="s">
        <v>186</v>
      </c>
      <c r="E447" s="2" t="s">
        <v>141</v>
      </c>
      <c r="F447" s="2">
        <v>41.5</v>
      </c>
      <c r="G447" s="2">
        <v>41.1</v>
      </c>
      <c r="H447" s="2">
        <v>53.2</v>
      </c>
      <c r="I447" s="2">
        <v>80.2</v>
      </c>
      <c r="J447" s="2">
        <v>78.099999999999994</v>
      </c>
      <c r="K447" s="2">
        <v>87.1</v>
      </c>
      <c r="L447" s="2">
        <v>71.2</v>
      </c>
      <c r="M447" s="2">
        <v>70.5</v>
      </c>
      <c r="N447" s="2">
        <v>83</v>
      </c>
      <c r="O447" s="2">
        <v>106.3</v>
      </c>
      <c r="P447" s="2">
        <v>99.1</v>
      </c>
      <c r="Q447" s="2">
        <v>138.1</v>
      </c>
      <c r="R447" s="2">
        <v>164</v>
      </c>
      <c r="S447" s="2">
        <v>170.5</v>
      </c>
      <c r="T447" s="2">
        <v>103</v>
      </c>
      <c r="U447" s="2">
        <v>65.7</v>
      </c>
      <c r="V447" s="2">
        <v>67.099999999999994</v>
      </c>
      <c r="W447" s="2">
        <v>74.7</v>
      </c>
    </row>
    <row r="448" spans="1:23">
      <c r="A448" s="1" t="s">
        <v>827</v>
      </c>
      <c r="B448" s="1" t="s">
        <v>329</v>
      </c>
      <c r="C448" s="1" t="s">
        <v>827</v>
      </c>
      <c r="D448" s="2" t="s">
        <v>186</v>
      </c>
      <c r="E448" s="2" t="s">
        <v>142</v>
      </c>
      <c r="F448" s="2">
        <v>0.2</v>
      </c>
      <c r="G448" s="2">
        <v>0.3</v>
      </c>
      <c r="H448" s="2">
        <v>0.4</v>
      </c>
      <c r="I448" s="2">
        <v>0.5</v>
      </c>
      <c r="J448" s="2">
        <v>1.4</v>
      </c>
      <c r="K448" s="2">
        <v>1.7</v>
      </c>
      <c r="L448" s="2">
        <v>1.2</v>
      </c>
      <c r="M448" s="2">
        <v>0.3</v>
      </c>
      <c r="N448" s="2">
        <v>0</v>
      </c>
      <c r="O448" s="2">
        <v>0.4</v>
      </c>
      <c r="P448" s="2">
        <v>0.4</v>
      </c>
      <c r="Q448" s="2">
        <v>0</v>
      </c>
      <c r="R448" s="2">
        <v>0</v>
      </c>
      <c r="S448" s="2">
        <v>0</v>
      </c>
      <c r="T448" s="2">
        <v>0.1</v>
      </c>
      <c r="U448" s="2">
        <v>0</v>
      </c>
      <c r="V448" s="2">
        <v>0</v>
      </c>
      <c r="W448" s="2">
        <v>0.1</v>
      </c>
    </row>
    <row r="449" spans="1:23">
      <c r="A449" s="1" t="s">
        <v>828</v>
      </c>
      <c r="B449" s="1" t="s">
        <v>330</v>
      </c>
      <c r="C449" s="1" t="s">
        <v>829</v>
      </c>
      <c r="D449" s="2" t="s">
        <v>186</v>
      </c>
      <c r="E449" s="2" t="s">
        <v>143</v>
      </c>
      <c r="F449" s="2">
        <v>14.8</v>
      </c>
      <c r="G449" s="2">
        <v>23.7</v>
      </c>
      <c r="H449" s="2">
        <v>8.5</v>
      </c>
      <c r="I449" s="2">
        <v>7.8</v>
      </c>
      <c r="J449" s="2">
        <v>8.9</v>
      </c>
      <c r="K449" s="2">
        <v>13.9</v>
      </c>
      <c r="L449" s="2">
        <v>18.399999999999999</v>
      </c>
      <c r="M449" s="2">
        <v>20.399999999999999</v>
      </c>
      <c r="N449" s="2">
        <v>18.899999999999999</v>
      </c>
      <c r="O449" s="2">
        <v>18.899999999999999</v>
      </c>
      <c r="P449" s="2">
        <v>21.5</v>
      </c>
      <c r="Q449" s="2">
        <v>25.7</v>
      </c>
      <c r="R449" s="2">
        <v>20</v>
      </c>
      <c r="S449" s="2">
        <v>26.4</v>
      </c>
      <c r="T449" s="2">
        <v>22.8</v>
      </c>
      <c r="U449" s="2">
        <v>36.9</v>
      </c>
      <c r="V449" s="2">
        <v>34.700000000000003</v>
      </c>
      <c r="W449" s="2">
        <v>39.799999999999997</v>
      </c>
    </row>
    <row r="450" spans="1:23">
      <c r="A450" s="1" t="s">
        <v>830</v>
      </c>
      <c r="B450" s="1" t="s">
        <v>331</v>
      </c>
      <c r="C450" s="1" t="s">
        <v>831</v>
      </c>
      <c r="D450" s="2" t="s">
        <v>186</v>
      </c>
      <c r="E450" s="2" t="s">
        <v>144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0.1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</row>
    <row r="451" spans="1:23">
      <c r="A451" s="1" t="s">
        <v>832</v>
      </c>
      <c r="B451" s="1" t="s">
        <v>332</v>
      </c>
      <c r="C451" s="1" t="s">
        <v>833</v>
      </c>
      <c r="D451" s="2" t="s">
        <v>186</v>
      </c>
      <c r="E451" s="2" t="s">
        <v>145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</row>
    <row r="452" spans="1:23">
      <c r="A452" s="1" t="s">
        <v>834</v>
      </c>
      <c r="B452" s="1" t="s">
        <v>333</v>
      </c>
      <c r="C452" s="1" t="s">
        <v>835</v>
      </c>
      <c r="D452" s="2" t="s">
        <v>186</v>
      </c>
      <c r="E452" s="2" t="s">
        <v>146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0.1</v>
      </c>
      <c r="V452" s="2">
        <v>0</v>
      </c>
      <c r="W452" s="2">
        <v>0</v>
      </c>
    </row>
    <row r="453" spans="1:23">
      <c r="A453" s="1" t="s">
        <v>836</v>
      </c>
      <c r="B453" s="1" t="s">
        <v>334</v>
      </c>
      <c r="C453" s="1" t="s">
        <v>837</v>
      </c>
      <c r="D453" s="2" t="s">
        <v>186</v>
      </c>
      <c r="E453" s="2" t="s">
        <v>147</v>
      </c>
      <c r="F453" s="2">
        <v>0.2</v>
      </c>
      <c r="G453" s="2">
        <v>0.8</v>
      </c>
      <c r="H453" s="2">
        <v>0.4</v>
      </c>
      <c r="I453" s="2">
        <v>0.1</v>
      </c>
      <c r="J453" s="2">
        <v>0.1</v>
      </c>
      <c r="K453" s="2">
        <v>0.3</v>
      </c>
      <c r="L453" s="2">
        <v>0.5</v>
      </c>
      <c r="M453" s="2">
        <v>0.6</v>
      </c>
      <c r="N453" s="2">
        <v>0.6</v>
      </c>
      <c r="O453" s="2">
        <v>0.6</v>
      </c>
      <c r="P453" s="2">
        <v>0.5</v>
      </c>
      <c r="Q453" s="2">
        <v>0.1</v>
      </c>
      <c r="R453" s="2">
        <v>0</v>
      </c>
      <c r="S453" s="2">
        <v>0.1</v>
      </c>
      <c r="T453" s="2">
        <v>0.1</v>
      </c>
      <c r="U453" s="2">
        <v>0</v>
      </c>
      <c r="V453" s="2">
        <v>0.1</v>
      </c>
      <c r="W453" s="2">
        <v>0.1</v>
      </c>
    </row>
    <row r="454" spans="1:23">
      <c r="A454" s="1" t="s">
        <v>838</v>
      </c>
      <c r="B454" s="1" t="s">
        <v>335</v>
      </c>
      <c r="C454" s="1" t="s">
        <v>839</v>
      </c>
      <c r="D454" s="2" t="s">
        <v>186</v>
      </c>
      <c r="E454" s="2" t="s">
        <v>148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1.6</v>
      </c>
      <c r="R454" s="2">
        <v>1.7</v>
      </c>
      <c r="S454" s="2">
        <v>3.6</v>
      </c>
      <c r="T454" s="2">
        <v>4.9000000000000004</v>
      </c>
      <c r="U454" s="2">
        <v>1.4</v>
      </c>
      <c r="V454" s="2">
        <v>3.8</v>
      </c>
      <c r="W454" s="2">
        <v>2.4</v>
      </c>
    </row>
    <row r="455" spans="1:23">
      <c r="A455" s="1" t="s">
        <v>840</v>
      </c>
      <c r="B455" s="1" t="s">
        <v>336</v>
      </c>
      <c r="C455" s="1" t="s">
        <v>841</v>
      </c>
      <c r="D455" s="2" t="s">
        <v>186</v>
      </c>
      <c r="E455" s="2" t="s">
        <v>140</v>
      </c>
      <c r="F455" s="2">
        <v>0</v>
      </c>
      <c r="G455" s="2">
        <v>0</v>
      </c>
      <c r="H455" s="2">
        <v>0</v>
      </c>
      <c r="I455" s="2">
        <v>0.2</v>
      </c>
      <c r="J455" s="2">
        <v>0.1</v>
      </c>
      <c r="K455" s="2">
        <v>0.1</v>
      </c>
      <c r="L455" s="2">
        <v>0.1</v>
      </c>
      <c r="M455" s="2">
        <v>0.1</v>
      </c>
      <c r="N455" s="2">
        <v>0.1</v>
      </c>
      <c r="O455" s="2">
        <v>0.1</v>
      </c>
      <c r="P455" s="2">
        <v>0.1</v>
      </c>
      <c r="Q455" s="2">
        <v>0.1</v>
      </c>
      <c r="R455" s="2">
        <v>0.1</v>
      </c>
      <c r="S455" s="2">
        <v>0</v>
      </c>
      <c r="T455" s="2">
        <v>0.2</v>
      </c>
      <c r="U455" s="2">
        <v>0.2</v>
      </c>
      <c r="V455" s="2">
        <v>0.1</v>
      </c>
      <c r="W455" s="2">
        <v>0.1</v>
      </c>
    </row>
    <row r="456" spans="1:23">
      <c r="A456" s="1" t="s">
        <v>683</v>
      </c>
      <c r="B456" s="1" t="s">
        <v>256</v>
      </c>
      <c r="C456" s="1" t="s">
        <v>683</v>
      </c>
      <c r="D456" s="2" t="s">
        <v>186</v>
      </c>
      <c r="E456" s="2" t="s">
        <v>84</v>
      </c>
      <c r="F456" s="2">
        <v>58.600000000000009</v>
      </c>
      <c r="G456" s="2">
        <v>67.599999999999994</v>
      </c>
      <c r="H456" s="2">
        <v>64.700000000000017</v>
      </c>
      <c r="I456" s="2">
        <v>91.399999999999991</v>
      </c>
      <c r="J456" s="2">
        <v>92</v>
      </c>
      <c r="K456" s="2">
        <v>105.1</v>
      </c>
      <c r="L456" s="2">
        <v>94.199999999999989</v>
      </c>
      <c r="M456" s="2">
        <v>95.399999999999977</v>
      </c>
      <c r="N456" s="2">
        <v>106</v>
      </c>
      <c r="O456" s="2">
        <v>129.6</v>
      </c>
      <c r="P456" s="2">
        <v>124.1</v>
      </c>
      <c r="Q456" s="2">
        <v>167.99999999999997</v>
      </c>
      <c r="R456" s="2">
        <v>188.79999999999998</v>
      </c>
      <c r="S456" s="2">
        <v>203.7</v>
      </c>
      <c r="T456" s="2">
        <v>135.69999999999999</v>
      </c>
      <c r="U456" s="2">
        <v>110.50000000000001</v>
      </c>
      <c r="V456" s="2">
        <v>111.79999999999998</v>
      </c>
      <c r="W456" s="2">
        <v>122.49999999999999</v>
      </c>
    </row>
    <row r="457" spans="1:23">
      <c r="A457" s="38" t="s">
        <v>1004</v>
      </c>
      <c r="B457" s="38" t="s">
        <v>418</v>
      </c>
      <c r="C457" s="38" t="s">
        <v>1005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>
      <c r="A458" s="1" t="s">
        <v>823</v>
      </c>
      <c r="B458" s="1" t="s">
        <v>327</v>
      </c>
      <c r="C458" s="1" t="s">
        <v>824</v>
      </c>
      <c r="D458" s="2" t="s">
        <v>187</v>
      </c>
      <c r="E458" s="2" t="s">
        <v>139</v>
      </c>
      <c r="F458" s="2">
        <v>6.2</v>
      </c>
      <c r="G458" s="2">
        <v>5.9</v>
      </c>
      <c r="H458" s="2">
        <v>7.1</v>
      </c>
      <c r="I458" s="2">
        <v>7.6</v>
      </c>
      <c r="J458" s="2">
        <v>12.2</v>
      </c>
      <c r="K458" s="2">
        <v>11.3</v>
      </c>
      <c r="L458" s="2">
        <v>10</v>
      </c>
      <c r="M458" s="2">
        <v>12.3</v>
      </c>
      <c r="N458" s="2">
        <v>10</v>
      </c>
      <c r="O458" s="2">
        <v>10.6</v>
      </c>
      <c r="P458" s="2">
        <v>16.600000000000001</v>
      </c>
      <c r="Q458" s="2">
        <v>15.7</v>
      </c>
      <c r="R458" s="2">
        <v>14</v>
      </c>
      <c r="S458" s="2">
        <v>17.899999999999999</v>
      </c>
      <c r="T458" s="2">
        <v>23</v>
      </c>
      <c r="U458" s="2">
        <v>22.2</v>
      </c>
      <c r="V458" s="2">
        <v>28.8</v>
      </c>
      <c r="W458" s="2">
        <v>27.9</v>
      </c>
    </row>
    <row r="459" spans="1:23">
      <c r="A459" s="1" t="s">
        <v>825</v>
      </c>
      <c r="B459" s="1" t="s">
        <v>328</v>
      </c>
      <c r="C459" s="1" t="s">
        <v>826</v>
      </c>
      <c r="D459" s="2" t="s">
        <v>187</v>
      </c>
      <c r="E459" s="2" t="s">
        <v>141</v>
      </c>
      <c r="F459" s="2">
        <v>23.9</v>
      </c>
      <c r="G459" s="2">
        <v>47.1</v>
      </c>
      <c r="H459" s="2">
        <v>56.9</v>
      </c>
      <c r="I459" s="2">
        <v>63</v>
      </c>
      <c r="J459" s="2">
        <v>64.2</v>
      </c>
      <c r="K459" s="2">
        <v>162.5</v>
      </c>
      <c r="L459" s="2">
        <v>249.8</v>
      </c>
      <c r="M459" s="2">
        <v>297.7</v>
      </c>
      <c r="N459" s="2">
        <v>313.10000000000002</v>
      </c>
      <c r="O459" s="2">
        <v>343.2</v>
      </c>
      <c r="P459" s="2">
        <v>339.8</v>
      </c>
      <c r="Q459" s="2">
        <v>334.6</v>
      </c>
      <c r="R459" s="2">
        <v>392.5</v>
      </c>
      <c r="S459" s="2">
        <v>421.4</v>
      </c>
      <c r="T459" s="2">
        <v>326.89999999999998</v>
      </c>
      <c r="U459" s="2">
        <v>370.3</v>
      </c>
      <c r="V459" s="2">
        <v>430.8</v>
      </c>
      <c r="W459" s="2">
        <v>426.1</v>
      </c>
    </row>
    <row r="460" spans="1:23">
      <c r="A460" s="1" t="s">
        <v>827</v>
      </c>
      <c r="B460" s="1" t="s">
        <v>329</v>
      </c>
      <c r="C460" s="1" t="s">
        <v>827</v>
      </c>
      <c r="D460" s="2" t="s">
        <v>187</v>
      </c>
      <c r="E460" s="2" t="s">
        <v>142</v>
      </c>
      <c r="F460" s="2">
        <v>0.6</v>
      </c>
      <c r="G460" s="2">
        <v>0.3</v>
      </c>
      <c r="H460" s="2">
        <v>0.4</v>
      </c>
      <c r="I460" s="2">
        <v>0.2</v>
      </c>
      <c r="J460" s="2">
        <v>0.3</v>
      </c>
      <c r="K460" s="2">
        <v>0.4</v>
      </c>
      <c r="L460" s="2">
        <v>0.4</v>
      </c>
      <c r="M460" s="2">
        <v>0</v>
      </c>
      <c r="N460" s="2">
        <v>1.4</v>
      </c>
      <c r="O460" s="2">
        <v>1.4</v>
      </c>
      <c r="P460" s="2">
        <v>1.3</v>
      </c>
      <c r="Q460" s="2">
        <v>0</v>
      </c>
      <c r="R460" s="2">
        <v>2.2000000000000002</v>
      </c>
      <c r="S460" s="2">
        <v>1.9</v>
      </c>
      <c r="T460" s="2">
        <v>2.4</v>
      </c>
      <c r="U460" s="2">
        <v>2.1</v>
      </c>
      <c r="V460" s="2">
        <v>3.1</v>
      </c>
      <c r="W460" s="2">
        <v>2.1</v>
      </c>
    </row>
    <row r="461" spans="1:23">
      <c r="A461" s="1" t="s">
        <v>828</v>
      </c>
      <c r="B461" s="1" t="s">
        <v>330</v>
      </c>
      <c r="C461" s="1" t="s">
        <v>829</v>
      </c>
      <c r="D461" s="2" t="s">
        <v>187</v>
      </c>
      <c r="E461" s="2" t="s">
        <v>143</v>
      </c>
      <c r="F461" s="2">
        <v>64.5</v>
      </c>
      <c r="G461" s="2">
        <v>67.400000000000006</v>
      </c>
      <c r="H461" s="2">
        <v>83</v>
      </c>
      <c r="I461" s="2">
        <v>104.6</v>
      </c>
      <c r="J461" s="2">
        <v>106.4</v>
      </c>
      <c r="K461" s="2">
        <v>85.6</v>
      </c>
      <c r="L461" s="2">
        <v>35.799999999999997</v>
      </c>
      <c r="M461" s="2">
        <v>36</v>
      </c>
      <c r="N461" s="2">
        <v>32.6</v>
      </c>
      <c r="O461" s="2">
        <v>40.6</v>
      </c>
      <c r="P461" s="2">
        <v>38.4</v>
      </c>
      <c r="Q461" s="2">
        <v>32.799999999999997</v>
      </c>
      <c r="R461" s="2">
        <v>38.6</v>
      </c>
      <c r="S461" s="2">
        <v>43.3</v>
      </c>
      <c r="T461" s="2">
        <v>44.1</v>
      </c>
      <c r="U461" s="2">
        <v>41.7</v>
      </c>
      <c r="V461" s="2">
        <v>52.5</v>
      </c>
      <c r="W461" s="2">
        <v>60.4</v>
      </c>
    </row>
    <row r="462" spans="1:23">
      <c r="A462" s="1" t="s">
        <v>830</v>
      </c>
      <c r="B462" s="1" t="s">
        <v>331</v>
      </c>
      <c r="C462" s="1" t="s">
        <v>831</v>
      </c>
      <c r="D462" s="2" t="s">
        <v>187</v>
      </c>
      <c r="E462" s="2" t="s">
        <v>144</v>
      </c>
      <c r="F462" s="2">
        <v>0.1</v>
      </c>
      <c r="G462" s="2">
        <v>0.4</v>
      </c>
      <c r="H462" s="2">
        <v>1.2</v>
      </c>
      <c r="I462" s="2">
        <v>0.5</v>
      </c>
      <c r="J462" s="2">
        <v>1.1000000000000001</v>
      </c>
      <c r="K462" s="2">
        <v>0.5</v>
      </c>
      <c r="L462" s="2">
        <v>0</v>
      </c>
      <c r="M462" s="2">
        <v>0</v>
      </c>
      <c r="N462" s="2">
        <v>0.1</v>
      </c>
      <c r="O462" s="2">
        <v>0</v>
      </c>
      <c r="P462" s="2">
        <v>0</v>
      </c>
      <c r="Q462" s="2">
        <v>0</v>
      </c>
      <c r="R462" s="2">
        <v>0.1</v>
      </c>
      <c r="S462" s="2">
        <v>0</v>
      </c>
      <c r="T462" s="2">
        <v>0.2</v>
      </c>
      <c r="U462" s="2">
        <v>0.1</v>
      </c>
      <c r="V462" s="2">
        <v>0.1</v>
      </c>
      <c r="W462" s="2">
        <v>0.1</v>
      </c>
    </row>
    <row r="463" spans="1:23">
      <c r="A463" s="1" t="s">
        <v>832</v>
      </c>
      <c r="B463" s="1" t="s">
        <v>332</v>
      </c>
      <c r="C463" s="1" t="s">
        <v>833</v>
      </c>
      <c r="D463" s="2" t="s">
        <v>187</v>
      </c>
      <c r="E463" s="2" t="s">
        <v>145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</row>
    <row r="464" spans="1:23">
      <c r="A464" s="1" t="s">
        <v>834</v>
      </c>
      <c r="B464" s="1" t="s">
        <v>333</v>
      </c>
      <c r="C464" s="1" t="s">
        <v>835</v>
      </c>
      <c r="D464" s="2" t="s">
        <v>187</v>
      </c>
      <c r="E464" s="2" t="s">
        <v>146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</row>
    <row r="465" spans="1:23">
      <c r="A465" s="1" t="s">
        <v>836</v>
      </c>
      <c r="B465" s="1" t="s">
        <v>334</v>
      </c>
      <c r="C465" s="1" t="s">
        <v>837</v>
      </c>
      <c r="D465" s="2" t="s">
        <v>187</v>
      </c>
      <c r="E465" s="2" t="s">
        <v>147</v>
      </c>
      <c r="F465" s="2">
        <v>0.8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0.4</v>
      </c>
      <c r="M465" s="2">
        <v>0.4</v>
      </c>
      <c r="N465" s="2">
        <v>0.6</v>
      </c>
      <c r="O465" s="2">
        <v>0.6</v>
      </c>
      <c r="P465" s="2">
        <v>1</v>
      </c>
      <c r="Q465" s="2">
        <v>0.3</v>
      </c>
      <c r="R465" s="2">
        <v>0.4</v>
      </c>
      <c r="S465" s="2">
        <v>0</v>
      </c>
      <c r="T465" s="2">
        <v>0.4</v>
      </c>
      <c r="U465" s="2">
        <v>0.3</v>
      </c>
      <c r="V465" s="2">
        <v>0.5</v>
      </c>
      <c r="W465" s="2">
        <v>1</v>
      </c>
    </row>
    <row r="466" spans="1:23">
      <c r="A466" s="1" t="s">
        <v>838</v>
      </c>
      <c r="B466" s="1" t="s">
        <v>335</v>
      </c>
      <c r="C466" s="1" t="s">
        <v>839</v>
      </c>
      <c r="D466" s="2" t="s">
        <v>187</v>
      </c>
      <c r="E466" s="2" t="s">
        <v>148</v>
      </c>
      <c r="F466" s="2">
        <v>0.1</v>
      </c>
      <c r="G466" s="2">
        <v>0.1</v>
      </c>
      <c r="H466" s="2">
        <v>0.1</v>
      </c>
      <c r="I466" s="2">
        <v>0.1</v>
      </c>
      <c r="J466" s="2">
        <v>0.1</v>
      </c>
      <c r="K466" s="2">
        <v>0</v>
      </c>
      <c r="L466" s="2">
        <v>0</v>
      </c>
      <c r="M466" s="2">
        <v>0</v>
      </c>
      <c r="N466" s="2">
        <v>0</v>
      </c>
      <c r="O466" s="2">
        <v>0.4</v>
      </c>
      <c r="P466" s="2">
        <v>0.5</v>
      </c>
      <c r="Q466" s="2">
        <v>0.4</v>
      </c>
      <c r="R466" s="2">
        <v>0.2</v>
      </c>
      <c r="S466" s="2">
        <v>0.3</v>
      </c>
      <c r="T466" s="2">
        <v>3.4</v>
      </c>
      <c r="U466" s="2">
        <v>0.5</v>
      </c>
      <c r="V466" s="2">
        <v>1.9</v>
      </c>
      <c r="W466" s="2">
        <v>1.9</v>
      </c>
    </row>
    <row r="467" spans="1:23">
      <c r="A467" s="1" t="s">
        <v>840</v>
      </c>
      <c r="B467" s="1" t="s">
        <v>336</v>
      </c>
      <c r="C467" s="1" t="s">
        <v>841</v>
      </c>
      <c r="D467" s="2" t="s">
        <v>187</v>
      </c>
      <c r="E467" s="2" t="s">
        <v>140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0.1</v>
      </c>
    </row>
    <row r="468" spans="1:23">
      <c r="A468" s="1" t="s">
        <v>683</v>
      </c>
      <c r="B468" s="1" t="s">
        <v>256</v>
      </c>
      <c r="C468" s="1" t="s">
        <v>683</v>
      </c>
      <c r="D468" s="2" t="s">
        <v>187</v>
      </c>
      <c r="E468" s="2" t="s">
        <v>84</v>
      </c>
      <c r="F468" s="2">
        <v>96.199999999999989</v>
      </c>
      <c r="G468" s="2">
        <v>121.2</v>
      </c>
      <c r="H468" s="2">
        <v>148.69999999999999</v>
      </c>
      <c r="I468" s="2">
        <v>175.99999999999997</v>
      </c>
      <c r="J468" s="2">
        <v>184.3</v>
      </c>
      <c r="K468" s="2">
        <v>260.3</v>
      </c>
      <c r="L468" s="2">
        <v>296.39999999999998</v>
      </c>
      <c r="M468" s="2">
        <v>346.4</v>
      </c>
      <c r="N468" s="2">
        <v>357.80000000000007</v>
      </c>
      <c r="O468" s="2">
        <v>396.8</v>
      </c>
      <c r="P468" s="2">
        <v>397.6</v>
      </c>
      <c r="Q468" s="2">
        <v>383.8</v>
      </c>
      <c r="R468" s="2">
        <v>448</v>
      </c>
      <c r="S468" s="2">
        <v>484.79999999999995</v>
      </c>
      <c r="T468" s="2">
        <v>400.39999999999992</v>
      </c>
      <c r="U468" s="2">
        <v>437.20000000000005</v>
      </c>
      <c r="V468" s="2">
        <v>517.70000000000005</v>
      </c>
      <c r="W468" s="2">
        <v>519.6</v>
      </c>
    </row>
    <row r="469" spans="1:23">
      <c r="A469" s="38" t="s">
        <v>1006</v>
      </c>
      <c r="B469" s="38" t="s">
        <v>419</v>
      </c>
      <c r="C469" s="38" t="s">
        <v>1007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>
      <c r="A470" s="1" t="s">
        <v>823</v>
      </c>
      <c r="B470" s="1" t="s">
        <v>327</v>
      </c>
      <c r="C470" s="1" t="s">
        <v>824</v>
      </c>
      <c r="D470" s="2" t="s">
        <v>188</v>
      </c>
      <c r="E470" s="2" t="s">
        <v>139</v>
      </c>
      <c r="F470" s="2">
        <v>1.5</v>
      </c>
      <c r="G470" s="2">
        <v>2.2000000000000002</v>
      </c>
      <c r="H470" s="2">
        <v>1.7</v>
      </c>
      <c r="I470" s="2">
        <v>2.2000000000000002</v>
      </c>
      <c r="J470" s="2">
        <v>3.1</v>
      </c>
      <c r="K470" s="2">
        <v>1.9</v>
      </c>
      <c r="L470" s="2">
        <v>1.7</v>
      </c>
      <c r="M470" s="2">
        <v>0.9</v>
      </c>
      <c r="N470" s="2">
        <v>2.8</v>
      </c>
      <c r="O470" s="2">
        <v>2.2000000000000002</v>
      </c>
      <c r="P470" s="2">
        <v>2.4</v>
      </c>
      <c r="Q470" s="2">
        <v>0.2</v>
      </c>
      <c r="R470" s="2">
        <v>0.1</v>
      </c>
      <c r="S470" s="2">
        <v>1.3</v>
      </c>
      <c r="T470" s="2">
        <v>0.5</v>
      </c>
      <c r="U470" s="2">
        <v>2.9</v>
      </c>
      <c r="V470" s="2">
        <v>4.2</v>
      </c>
      <c r="W470" s="2">
        <v>3.5</v>
      </c>
    </row>
    <row r="471" spans="1:23">
      <c r="A471" s="1" t="s">
        <v>825</v>
      </c>
      <c r="B471" s="1" t="s">
        <v>328</v>
      </c>
      <c r="C471" s="1" t="s">
        <v>826</v>
      </c>
      <c r="D471" s="2" t="s">
        <v>188</v>
      </c>
      <c r="E471" s="2" t="s">
        <v>141</v>
      </c>
      <c r="F471" s="2">
        <v>579</v>
      </c>
      <c r="G471" s="2">
        <v>524.1</v>
      </c>
      <c r="H471" s="2">
        <v>578.70000000000005</v>
      </c>
      <c r="I471" s="2">
        <v>583.4</v>
      </c>
      <c r="J471" s="2">
        <v>632.9</v>
      </c>
      <c r="K471" s="2">
        <v>776</v>
      </c>
      <c r="L471" s="2">
        <v>712.1</v>
      </c>
      <c r="M471" s="2">
        <v>741.7</v>
      </c>
      <c r="N471" s="2">
        <v>700.3</v>
      </c>
      <c r="O471" s="2">
        <v>718.7</v>
      </c>
      <c r="P471" s="2">
        <v>749</v>
      </c>
      <c r="Q471" s="2">
        <v>793.5</v>
      </c>
      <c r="R471" s="2">
        <v>831.8</v>
      </c>
      <c r="S471" s="2">
        <v>806.5</v>
      </c>
      <c r="T471" s="2">
        <v>700</v>
      </c>
      <c r="U471" s="2">
        <v>775</v>
      </c>
      <c r="V471" s="2">
        <v>749.1</v>
      </c>
      <c r="W471" s="2">
        <v>761.9</v>
      </c>
    </row>
    <row r="472" spans="1:23">
      <c r="A472" s="1" t="s">
        <v>827</v>
      </c>
      <c r="B472" s="1" t="s">
        <v>329</v>
      </c>
      <c r="C472" s="1" t="s">
        <v>827</v>
      </c>
      <c r="D472" s="2" t="s">
        <v>188</v>
      </c>
      <c r="E472" s="2" t="s">
        <v>142</v>
      </c>
      <c r="F472" s="2">
        <v>0.1</v>
      </c>
      <c r="G472" s="2">
        <v>0.2</v>
      </c>
      <c r="H472" s="2">
        <v>0.1</v>
      </c>
      <c r="I472" s="2">
        <v>0.1</v>
      </c>
      <c r="J472" s="2">
        <v>0.3</v>
      </c>
      <c r="K472" s="2">
        <v>0.3</v>
      </c>
      <c r="L472" s="2">
        <v>0.5</v>
      </c>
      <c r="M472" s="2">
        <v>2</v>
      </c>
      <c r="N472" s="2">
        <v>2.4</v>
      </c>
      <c r="O472" s="2">
        <v>1.5</v>
      </c>
      <c r="P472" s="2">
        <v>0.5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</row>
    <row r="473" spans="1:23">
      <c r="A473" s="1" t="s">
        <v>828</v>
      </c>
      <c r="B473" s="1" t="s">
        <v>330</v>
      </c>
      <c r="C473" s="1" t="s">
        <v>829</v>
      </c>
      <c r="D473" s="2" t="s">
        <v>188</v>
      </c>
      <c r="E473" s="2" t="s">
        <v>143</v>
      </c>
      <c r="F473" s="2">
        <v>7.7</v>
      </c>
      <c r="G473" s="2">
        <v>7.3</v>
      </c>
      <c r="H473" s="2">
        <v>9.4</v>
      </c>
      <c r="I473" s="2">
        <v>11.6</v>
      </c>
      <c r="J473" s="2">
        <v>10.4</v>
      </c>
      <c r="K473" s="2">
        <v>12.5</v>
      </c>
      <c r="L473" s="2">
        <v>16.100000000000001</v>
      </c>
      <c r="M473" s="2">
        <v>14.8</v>
      </c>
      <c r="N473" s="2">
        <v>15.3</v>
      </c>
      <c r="O473" s="2">
        <v>15.3</v>
      </c>
      <c r="P473" s="2">
        <v>15.2</v>
      </c>
      <c r="Q473" s="2">
        <v>12.1</v>
      </c>
      <c r="R473" s="2">
        <v>9.6999999999999993</v>
      </c>
      <c r="S473" s="2">
        <v>8.3000000000000007</v>
      </c>
      <c r="T473" s="2">
        <v>7.6</v>
      </c>
      <c r="U473" s="2">
        <v>10.6</v>
      </c>
      <c r="V473" s="2">
        <v>17.899999999999999</v>
      </c>
      <c r="W473" s="2">
        <v>19.899999999999999</v>
      </c>
    </row>
    <row r="474" spans="1:23">
      <c r="A474" s="1" t="s">
        <v>830</v>
      </c>
      <c r="B474" s="1" t="s">
        <v>331</v>
      </c>
      <c r="C474" s="1" t="s">
        <v>831</v>
      </c>
      <c r="D474" s="2" t="s">
        <v>188</v>
      </c>
      <c r="E474" s="2" t="s">
        <v>144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</row>
    <row r="475" spans="1:23">
      <c r="A475" s="1" t="s">
        <v>832</v>
      </c>
      <c r="B475" s="1" t="s">
        <v>332</v>
      </c>
      <c r="C475" s="1" t="s">
        <v>833</v>
      </c>
      <c r="D475" s="2" t="s">
        <v>188</v>
      </c>
      <c r="E475" s="2" t="s">
        <v>145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</row>
    <row r="476" spans="1:23">
      <c r="A476" s="1" t="s">
        <v>834</v>
      </c>
      <c r="B476" s="1" t="s">
        <v>333</v>
      </c>
      <c r="C476" s="1" t="s">
        <v>835</v>
      </c>
      <c r="D476" s="2" t="s">
        <v>188</v>
      </c>
      <c r="E476" s="2" t="s">
        <v>146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0.3</v>
      </c>
      <c r="U476" s="2">
        <v>0</v>
      </c>
      <c r="V476" s="2">
        <v>0</v>
      </c>
      <c r="W476" s="2">
        <v>0.1</v>
      </c>
    </row>
    <row r="477" spans="1:23">
      <c r="A477" s="1" t="s">
        <v>836</v>
      </c>
      <c r="B477" s="1" t="s">
        <v>334</v>
      </c>
      <c r="C477" s="1" t="s">
        <v>837</v>
      </c>
      <c r="D477" s="2" t="s">
        <v>188</v>
      </c>
      <c r="E477" s="2" t="s">
        <v>147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0.2</v>
      </c>
      <c r="P477" s="2">
        <v>0.2</v>
      </c>
      <c r="Q477" s="2">
        <v>0.3</v>
      </c>
      <c r="R477" s="2">
        <v>4.5</v>
      </c>
      <c r="S477" s="2">
        <v>3.9</v>
      </c>
      <c r="T477" s="2">
        <v>4</v>
      </c>
      <c r="U477" s="2">
        <v>3.9</v>
      </c>
      <c r="V477" s="2">
        <v>4.0999999999999996</v>
      </c>
      <c r="W477" s="2">
        <v>4.0999999999999996</v>
      </c>
    </row>
    <row r="478" spans="1:23">
      <c r="A478" s="1" t="s">
        <v>838</v>
      </c>
      <c r="B478" s="1" t="s">
        <v>335</v>
      </c>
      <c r="C478" s="1" t="s">
        <v>839</v>
      </c>
      <c r="D478" s="2" t="s">
        <v>188</v>
      </c>
      <c r="E478" s="2" t="s">
        <v>148</v>
      </c>
      <c r="F478" s="2">
        <v>0.4</v>
      </c>
      <c r="G478" s="2">
        <v>0.3</v>
      </c>
      <c r="H478" s="2">
        <v>0.3</v>
      </c>
      <c r="I478" s="2">
        <v>0.6</v>
      </c>
      <c r="J478" s="2">
        <v>0.5</v>
      </c>
      <c r="K478" s="2">
        <v>0.6</v>
      </c>
      <c r="L478" s="2">
        <v>0.5</v>
      </c>
      <c r="M478" s="2">
        <v>0.5</v>
      </c>
      <c r="N478" s="2">
        <v>0.6</v>
      </c>
      <c r="O478" s="2">
        <v>0.5</v>
      </c>
      <c r="P478" s="2">
        <v>0.7</v>
      </c>
      <c r="Q478" s="2">
        <v>0</v>
      </c>
      <c r="R478" s="2">
        <v>0</v>
      </c>
      <c r="S478" s="2">
        <v>0.9</v>
      </c>
      <c r="T478" s="2">
        <v>0.9</v>
      </c>
      <c r="U478" s="2">
        <v>1.5</v>
      </c>
      <c r="V478" s="2">
        <v>1.4</v>
      </c>
      <c r="W478" s="2">
        <v>1.5</v>
      </c>
    </row>
    <row r="479" spans="1:23">
      <c r="A479" s="1" t="s">
        <v>840</v>
      </c>
      <c r="B479" s="1" t="s">
        <v>336</v>
      </c>
      <c r="C479" s="1" t="s">
        <v>841</v>
      </c>
      <c r="D479" s="2" t="s">
        <v>188</v>
      </c>
      <c r="E479" s="2" t="s">
        <v>140</v>
      </c>
      <c r="F479" s="2">
        <v>0</v>
      </c>
      <c r="G479" s="2">
        <v>0.1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</row>
    <row r="480" spans="1:23">
      <c r="A480" s="1" t="s">
        <v>683</v>
      </c>
      <c r="B480" s="1" t="s">
        <v>256</v>
      </c>
      <c r="C480" s="1" t="s">
        <v>683</v>
      </c>
      <c r="D480" s="2" t="s">
        <v>188</v>
      </c>
      <c r="E480" s="2" t="s">
        <v>84</v>
      </c>
      <c r="F480" s="2">
        <v>588.70000000000005</v>
      </c>
      <c r="G480" s="2">
        <v>534.20000000000005</v>
      </c>
      <c r="H480" s="2">
        <v>590.20000000000005</v>
      </c>
      <c r="I480" s="2">
        <v>597.90000000000009</v>
      </c>
      <c r="J480" s="2">
        <v>647.19999999999993</v>
      </c>
      <c r="K480" s="2">
        <v>791.3</v>
      </c>
      <c r="L480" s="2">
        <v>730.90000000000009</v>
      </c>
      <c r="M480" s="2">
        <v>759.9</v>
      </c>
      <c r="N480" s="2">
        <v>721.39999999999986</v>
      </c>
      <c r="O480" s="2">
        <v>738.40000000000009</v>
      </c>
      <c r="P480" s="2">
        <v>768.00000000000011</v>
      </c>
      <c r="Q480" s="2">
        <v>806.1</v>
      </c>
      <c r="R480" s="2">
        <v>846.1</v>
      </c>
      <c r="S480" s="2">
        <v>820.89999999999986</v>
      </c>
      <c r="T480" s="2">
        <v>713.3</v>
      </c>
      <c r="U480" s="2">
        <v>793.9</v>
      </c>
      <c r="V480" s="2">
        <v>776.7</v>
      </c>
      <c r="W480" s="2">
        <v>791</v>
      </c>
    </row>
    <row r="481" spans="1:23">
      <c r="A481" s="38" t="s">
        <v>1008</v>
      </c>
      <c r="B481" s="38" t="s">
        <v>420</v>
      </c>
      <c r="C481" s="38" t="s">
        <v>1009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>
      <c r="A482" s="1" t="s">
        <v>823</v>
      </c>
      <c r="B482" s="1" t="s">
        <v>327</v>
      </c>
      <c r="C482" s="1" t="s">
        <v>824</v>
      </c>
      <c r="D482" s="2" t="s">
        <v>189</v>
      </c>
      <c r="E482" s="2" t="s">
        <v>139</v>
      </c>
      <c r="F482" s="2">
        <v>1.3</v>
      </c>
      <c r="G482" s="2">
        <v>0.9</v>
      </c>
      <c r="H482" s="2">
        <v>2</v>
      </c>
      <c r="I482" s="2">
        <v>1.6</v>
      </c>
      <c r="J482" s="2">
        <v>2.8</v>
      </c>
      <c r="K482" s="2">
        <v>3.2</v>
      </c>
      <c r="L482" s="2">
        <v>3.6</v>
      </c>
      <c r="M482" s="2">
        <v>4.5999999999999996</v>
      </c>
      <c r="N482" s="2">
        <v>3.6</v>
      </c>
      <c r="O482" s="2">
        <v>4.5</v>
      </c>
      <c r="P482" s="2">
        <v>2.2999999999999998</v>
      </c>
      <c r="Q482" s="2">
        <v>0.8</v>
      </c>
      <c r="R482" s="2">
        <v>0.1</v>
      </c>
      <c r="S482" s="2">
        <v>0.1</v>
      </c>
      <c r="T482" s="2">
        <v>1.7</v>
      </c>
      <c r="U482" s="2">
        <v>2.2000000000000002</v>
      </c>
      <c r="V482" s="2">
        <v>2.2000000000000002</v>
      </c>
      <c r="W482" s="2">
        <v>3.1</v>
      </c>
    </row>
    <row r="483" spans="1:23">
      <c r="A483" s="1" t="s">
        <v>825</v>
      </c>
      <c r="B483" s="1" t="s">
        <v>328</v>
      </c>
      <c r="C483" s="1" t="s">
        <v>826</v>
      </c>
      <c r="D483" s="2" t="s">
        <v>189</v>
      </c>
      <c r="E483" s="2" t="s">
        <v>141</v>
      </c>
      <c r="F483" s="2">
        <v>54.1</v>
      </c>
      <c r="G483" s="2">
        <v>54.6</v>
      </c>
      <c r="H483" s="2">
        <v>53.4</v>
      </c>
      <c r="I483" s="2">
        <v>49.2</v>
      </c>
      <c r="J483" s="2">
        <v>50</v>
      </c>
      <c r="K483" s="2">
        <v>55.8</v>
      </c>
      <c r="L483" s="2">
        <v>51.6</v>
      </c>
      <c r="M483" s="2">
        <v>48.2</v>
      </c>
      <c r="N483" s="2">
        <v>46.3</v>
      </c>
      <c r="O483" s="2">
        <v>53.4</v>
      </c>
      <c r="P483" s="2">
        <v>50.7</v>
      </c>
      <c r="Q483" s="2">
        <v>52.2</v>
      </c>
      <c r="R483" s="2">
        <v>52.2</v>
      </c>
      <c r="S483" s="2">
        <v>54.8</v>
      </c>
      <c r="T483" s="2">
        <v>45</v>
      </c>
      <c r="U483" s="2">
        <v>49.1</v>
      </c>
      <c r="V483" s="2">
        <v>57.2</v>
      </c>
      <c r="W483" s="2">
        <v>58</v>
      </c>
    </row>
    <row r="484" spans="1:23">
      <c r="A484" s="1" t="s">
        <v>827</v>
      </c>
      <c r="B484" s="1" t="s">
        <v>329</v>
      </c>
      <c r="C484" s="1" t="s">
        <v>827</v>
      </c>
      <c r="D484" s="2" t="s">
        <v>189</v>
      </c>
      <c r="E484" s="2" t="s">
        <v>142</v>
      </c>
      <c r="F484" s="2">
        <v>0.1</v>
      </c>
      <c r="G484" s="2">
        <v>0.1</v>
      </c>
      <c r="H484" s="2">
        <v>0.1</v>
      </c>
      <c r="I484" s="2">
        <v>0</v>
      </c>
      <c r="J484" s="2">
        <v>0.1</v>
      </c>
      <c r="K484" s="2">
        <v>0.2</v>
      </c>
      <c r="L484" s="2">
        <v>0.3</v>
      </c>
      <c r="M484" s="2">
        <v>0.1</v>
      </c>
      <c r="N484" s="2">
        <v>0</v>
      </c>
      <c r="O484" s="2">
        <v>0</v>
      </c>
      <c r="P484" s="2">
        <v>0</v>
      </c>
      <c r="Q484" s="2">
        <v>0</v>
      </c>
      <c r="R484" s="2">
        <v>0.1</v>
      </c>
      <c r="S484" s="2">
        <v>-2.8</v>
      </c>
      <c r="T484" s="2">
        <v>-1.9</v>
      </c>
      <c r="U484" s="2">
        <v>0</v>
      </c>
      <c r="V484" s="2">
        <v>0</v>
      </c>
      <c r="W484" s="2">
        <v>0</v>
      </c>
    </row>
    <row r="485" spans="1:23">
      <c r="A485" s="1" t="s">
        <v>828</v>
      </c>
      <c r="B485" s="1" t="s">
        <v>330</v>
      </c>
      <c r="C485" s="1" t="s">
        <v>829</v>
      </c>
      <c r="D485" s="2" t="s">
        <v>189</v>
      </c>
      <c r="E485" s="2" t="s">
        <v>143</v>
      </c>
      <c r="F485" s="2">
        <v>25.5</v>
      </c>
      <c r="G485" s="2">
        <v>22.9</v>
      </c>
      <c r="H485" s="2">
        <v>30.4</v>
      </c>
      <c r="I485" s="2">
        <v>34.799999999999997</v>
      </c>
      <c r="J485" s="2">
        <v>33.9</v>
      </c>
      <c r="K485" s="2">
        <v>46.1</v>
      </c>
      <c r="L485" s="2">
        <v>50</v>
      </c>
      <c r="M485" s="2">
        <v>48.6</v>
      </c>
      <c r="N485" s="2">
        <v>50.1</v>
      </c>
      <c r="O485" s="2">
        <v>56.6</v>
      </c>
      <c r="P485" s="2">
        <v>57.6</v>
      </c>
      <c r="Q485" s="2">
        <v>53.7</v>
      </c>
      <c r="R485" s="2">
        <v>50.7</v>
      </c>
      <c r="S485" s="2">
        <v>64.099999999999994</v>
      </c>
      <c r="T485" s="2">
        <v>71.599999999999994</v>
      </c>
      <c r="U485" s="2">
        <v>90.9</v>
      </c>
      <c r="V485" s="2">
        <v>102.9</v>
      </c>
      <c r="W485" s="2">
        <v>106.4</v>
      </c>
    </row>
    <row r="486" spans="1:23">
      <c r="A486" s="1" t="s">
        <v>830</v>
      </c>
      <c r="B486" s="1" t="s">
        <v>331</v>
      </c>
      <c r="C486" s="1" t="s">
        <v>831</v>
      </c>
      <c r="D486" s="2" t="s">
        <v>189</v>
      </c>
      <c r="E486" s="2" t="s">
        <v>144</v>
      </c>
      <c r="F486" s="2">
        <v>0</v>
      </c>
      <c r="G486" s="2">
        <v>0.1</v>
      </c>
      <c r="H486" s="2">
        <v>0.5</v>
      </c>
      <c r="I486" s="2">
        <v>0.4</v>
      </c>
      <c r="J486" s="2">
        <v>0.6</v>
      </c>
      <c r="K486" s="2">
        <v>0.1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</row>
    <row r="487" spans="1:23">
      <c r="A487" s="1" t="s">
        <v>832</v>
      </c>
      <c r="B487" s="1" t="s">
        <v>332</v>
      </c>
      <c r="C487" s="1" t="s">
        <v>833</v>
      </c>
      <c r="D487" s="2" t="s">
        <v>189</v>
      </c>
      <c r="E487" s="2" t="s">
        <v>145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</row>
    <row r="488" spans="1:23">
      <c r="A488" s="1" t="s">
        <v>834</v>
      </c>
      <c r="B488" s="1" t="s">
        <v>333</v>
      </c>
      <c r="C488" s="1" t="s">
        <v>835</v>
      </c>
      <c r="D488" s="2" t="s">
        <v>189</v>
      </c>
      <c r="E488" s="2" t="s">
        <v>146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0.1</v>
      </c>
      <c r="W488" s="2">
        <v>0.2</v>
      </c>
    </row>
    <row r="489" spans="1:23">
      <c r="A489" s="1" t="s">
        <v>836</v>
      </c>
      <c r="B489" s="1" t="s">
        <v>334</v>
      </c>
      <c r="C489" s="1" t="s">
        <v>837</v>
      </c>
      <c r="D489" s="2" t="s">
        <v>189</v>
      </c>
      <c r="E489" s="2" t="s">
        <v>147</v>
      </c>
      <c r="F489" s="2">
        <v>1.6</v>
      </c>
      <c r="G489" s="2">
        <v>0.4</v>
      </c>
      <c r="H489" s="2">
        <v>0</v>
      </c>
      <c r="I489" s="2">
        <v>0</v>
      </c>
      <c r="J489" s="2">
        <v>0</v>
      </c>
      <c r="K489" s="2">
        <v>0.2</v>
      </c>
      <c r="L489" s="2">
        <v>0</v>
      </c>
      <c r="M489" s="2">
        <v>0.1</v>
      </c>
      <c r="N489" s="2">
        <v>0.2</v>
      </c>
      <c r="O489" s="2">
        <v>0.5</v>
      </c>
      <c r="P489" s="2">
        <v>0.3</v>
      </c>
      <c r="Q489" s="2">
        <v>0.5</v>
      </c>
      <c r="R489" s="2">
        <v>0.4</v>
      </c>
      <c r="S489" s="2">
        <v>0.4</v>
      </c>
      <c r="T489" s="2">
        <v>0.4</v>
      </c>
      <c r="U489" s="2">
        <v>0.7</v>
      </c>
      <c r="V489" s="2">
        <v>1.2</v>
      </c>
      <c r="W489" s="2">
        <v>0.6</v>
      </c>
    </row>
    <row r="490" spans="1:23">
      <c r="A490" s="1" t="s">
        <v>838</v>
      </c>
      <c r="B490" s="1" t="s">
        <v>335</v>
      </c>
      <c r="C490" s="1" t="s">
        <v>839</v>
      </c>
      <c r="D490" s="2" t="s">
        <v>189</v>
      </c>
      <c r="E490" s="2" t="s">
        <v>148</v>
      </c>
      <c r="F490" s="2">
        <v>0</v>
      </c>
      <c r="G490" s="2">
        <v>0</v>
      </c>
      <c r="H490" s="2">
        <v>0</v>
      </c>
      <c r="I490" s="2">
        <v>0</v>
      </c>
      <c r="J490" s="2">
        <v>0.1</v>
      </c>
      <c r="K490" s="2">
        <v>0.1</v>
      </c>
      <c r="L490" s="2">
        <v>0.1</v>
      </c>
      <c r="M490" s="2">
        <v>0.6</v>
      </c>
      <c r="N490" s="2">
        <v>0.5</v>
      </c>
      <c r="O490" s="2">
        <v>0.4</v>
      </c>
      <c r="P490" s="2">
        <v>0.3</v>
      </c>
      <c r="Q490" s="2">
        <v>0.3</v>
      </c>
      <c r="R490" s="2">
        <v>0.2</v>
      </c>
      <c r="S490" s="2">
        <v>0.2</v>
      </c>
      <c r="T490" s="2">
        <v>1.4</v>
      </c>
      <c r="U490" s="2">
        <v>0.5</v>
      </c>
      <c r="V490" s="2">
        <v>1.1000000000000001</v>
      </c>
      <c r="W490" s="2">
        <v>1.3</v>
      </c>
    </row>
    <row r="491" spans="1:23">
      <c r="A491" s="1" t="s">
        <v>840</v>
      </c>
      <c r="B491" s="1" t="s">
        <v>336</v>
      </c>
      <c r="C491" s="1" t="s">
        <v>841</v>
      </c>
      <c r="D491" s="2" t="s">
        <v>189</v>
      </c>
      <c r="E491" s="2" t="s">
        <v>140</v>
      </c>
      <c r="F491" s="2">
        <v>0</v>
      </c>
      <c r="G491" s="2">
        <v>0</v>
      </c>
      <c r="H491" s="2">
        <v>0.1</v>
      </c>
      <c r="I491" s="2">
        <v>0</v>
      </c>
      <c r="J491" s="2">
        <v>0.2</v>
      </c>
      <c r="K491" s="2">
        <v>0.1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>
        <v>0</v>
      </c>
      <c r="V491" s="2">
        <v>0.5</v>
      </c>
      <c r="W491" s="2">
        <v>1.5</v>
      </c>
    </row>
    <row r="492" spans="1:23">
      <c r="A492" s="1" t="s">
        <v>683</v>
      </c>
      <c r="B492" s="1" t="s">
        <v>256</v>
      </c>
      <c r="C492" s="1" t="s">
        <v>683</v>
      </c>
      <c r="D492" s="2" t="s">
        <v>189</v>
      </c>
      <c r="E492" s="2" t="s">
        <v>84</v>
      </c>
      <c r="F492" s="2">
        <v>82.6</v>
      </c>
      <c r="G492" s="2">
        <v>79</v>
      </c>
      <c r="H492" s="2">
        <v>86.5</v>
      </c>
      <c r="I492" s="2">
        <v>86</v>
      </c>
      <c r="J492" s="2">
        <v>87.699999999999989</v>
      </c>
      <c r="K492" s="2">
        <v>105.8</v>
      </c>
      <c r="L492" s="2">
        <v>105.6</v>
      </c>
      <c r="M492" s="2">
        <v>102.19999999999999</v>
      </c>
      <c r="N492" s="2">
        <v>100.7</v>
      </c>
      <c r="O492" s="2">
        <v>115.4</v>
      </c>
      <c r="P492" s="2">
        <v>111.19999999999999</v>
      </c>
      <c r="Q492" s="2">
        <v>107.5</v>
      </c>
      <c r="R492" s="2">
        <v>103.70000000000002</v>
      </c>
      <c r="S492" s="2">
        <v>116.8</v>
      </c>
      <c r="T492" s="2">
        <v>118.20000000000002</v>
      </c>
      <c r="U492" s="2">
        <v>143.4</v>
      </c>
      <c r="V492" s="2">
        <v>165.2</v>
      </c>
      <c r="W492" s="2">
        <v>171.1</v>
      </c>
    </row>
    <row r="493" spans="1:23">
      <c r="A493" s="38" t="s">
        <v>1010</v>
      </c>
      <c r="B493" s="38" t="s">
        <v>421</v>
      </c>
      <c r="C493" s="38" t="s">
        <v>1011</v>
      </c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>
      <c r="A494" s="1" t="s">
        <v>823</v>
      </c>
      <c r="B494" s="1" t="s">
        <v>327</v>
      </c>
      <c r="C494" s="1" t="s">
        <v>824</v>
      </c>
      <c r="D494" s="2" t="s">
        <v>190</v>
      </c>
      <c r="E494" s="2" t="s">
        <v>139</v>
      </c>
      <c r="F494" s="2">
        <v>4.3</v>
      </c>
      <c r="G494" s="2">
        <v>0.5</v>
      </c>
      <c r="H494" s="2">
        <v>0.7</v>
      </c>
      <c r="I494" s="2">
        <v>0.9</v>
      </c>
      <c r="J494" s="2">
        <v>0.7</v>
      </c>
      <c r="K494" s="2">
        <v>0.4</v>
      </c>
      <c r="L494" s="2">
        <v>0.4</v>
      </c>
      <c r="M494" s="2">
        <v>0.8</v>
      </c>
      <c r="N494" s="2">
        <v>0.9</v>
      </c>
      <c r="O494" s="2">
        <v>0.2</v>
      </c>
      <c r="P494" s="2">
        <v>0.5</v>
      </c>
      <c r="Q494" s="2">
        <v>0</v>
      </c>
      <c r="R494" s="2">
        <v>1.4</v>
      </c>
      <c r="S494" s="2">
        <v>0.9</v>
      </c>
      <c r="T494" s="2">
        <v>2.2000000000000002</v>
      </c>
      <c r="U494" s="2">
        <v>3.8</v>
      </c>
      <c r="V494" s="2">
        <v>4</v>
      </c>
      <c r="W494" s="2">
        <v>6.8</v>
      </c>
    </row>
    <row r="495" spans="1:23">
      <c r="A495" s="1" t="s">
        <v>825</v>
      </c>
      <c r="B495" s="1" t="s">
        <v>328</v>
      </c>
      <c r="C495" s="1" t="s">
        <v>826</v>
      </c>
      <c r="D495" s="2" t="s">
        <v>190</v>
      </c>
      <c r="E495" s="2" t="s">
        <v>141</v>
      </c>
      <c r="F495" s="2">
        <v>617.4</v>
      </c>
      <c r="G495" s="2">
        <v>794</v>
      </c>
      <c r="H495" s="2">
        <v>843.9</v>
      </c>
      <c r="I495" s="2">
        <v>851.1</v>
      </c>
      <c r="J495" s="2">
        <v>841</v>
      </c>
      <c r="K495" s="2">
        <v>957.5</v>
      </c>
      <c r="L495" s="2">
        <v>1044.0999999999999</v>
      </c>
      <c r="M495" s="2">
        <v>1024.4000000000001</v>
      </c>
      <c r="N495" s="2">
        <v>983.4</v>
      </c>
      <c r="O495" s="2">
        <v>1100.9000000000001</v>
      </c>
      <c r="P495" s="2">
        <v>1094.9000000000001</v>
      </c>
      <c r="Q495" s="2">
        <v>1275.5999999999999</v>
      </c>
      <c r="R495" s="2">
        <v>1319.7</v>
      </c>
      <c r="S495" s="2">
        <v>1353.6</v>
      </c>
      <c r="T495" s="2">
        <v>1050</v>
      </c>
      <c r="U495" s="2">
        <v>1052</v>
      </c>
      <c r="V495" s="2">
        <v>1174.7</v>
      </c>
      <c r="W495" s="2">
        <v>1070.5999999999999</v>
      </c>
    </row>
    <row r="496" spans="1:23">
      <c r="A496" s="1" t="s">
        <v>827</v>
      </c>
      <c r="B496" s="1" t="s">
        <v>329</v>
      </c>
      <c r="C496" s="1" t="s">
        <v>827</v>
      </c>
      <c r="D496" s="2" t="s">
        <v>190</v>
      </c>
      <c r="E496" s="2" t="s">
        <v>142</v>
      </c>
      <c r="F496" s="2">
        <v>1.4</v>
      </c>
      <c r="G496" s="2">
        <v>1.1000000000000001</v>
      </c>
      <c r="H496" s="2">
        <v>1</v>
      </c>
      <c r="I496" s="2">
        <v>0.7</v>
      </c>
      <c r="J496" s="2">
        <v>1.1000000000000001</v>
      </c>
      <c r="K496" s="2">
        <v>1.1000000000000001</v>
      </c>
      <c r="L496" s="2">
        <v>1.8</v>
      </c>
      <c r="M496" s="2">
        <v>2.2999999999999998</v>
      </c>
      <c r="N496" s="2">
        <v>2.2000000000000002</v>
      </c>
      <c r="O496" s="2">
        <v>2</v>
      </c>
      <c r="P496" s="2">
        <v>3.9</v>
      </c>
      <c r="Q496" s="2">
        <v>4.8</v>
      </c>
      <c r="R496" s="2">
        <v>5.3</v>
      </c>
      <c r="S496" s="2">
        <v>3.7</v>
      </c>
      <c r="T496" s="2">
        <v>0.8</v>
      </c>
      <c r="U496" s="2">
        <v>1</v>
      </c>
      <c r="V496" s="2">
        <v>1.7</v>
      </c>
      <c r="W496" s="2">
        <v>1.2</v>
      </c>
    </row>
    <row r="497" spans="1:23">
      <c r="A497" s="1" t="s">
        <v>828</v>
      </c>
      <c r="B497" s="1" t="s">
        <v>330</v>
      </c>
      <c r="C497" s="1" t="s">
        <v>829</v>
      </c>
      <c r="D497" s="2" t="s">
        <v>190</v>
      </c>
      <c r="E497" s="2" t="s">
        <v>143</v>
      </c>
      <c r="F497" s="2">
        <v>102.9</v>
      </c>
      <c r="G497" s="2">
        <v>115.3</v>
      </c>
      <c r="H497" s="2">
        <v>113.7</v>
      </c>
      <c r="I497" s="2">
        <v>118.7</v>
      </c>
      <c r="J497" s="2">
        <v>120.8</v>
      </c>
      <c r="K497" s="2">
        <v>137.30000000000001</v>
      </c>
      <c r="L497" s="2">
        <v>155.5</v>
      </c>
      <c r="M497" s="2">
        <v>164.3</v>
      </c>
      <c r="N497" s="2">
        <v>162.4</v>
      </c>
      <c r="O497" s="2">
        <v>182.5</v>
      </c>
      <c r="P497" s="2">
        <v>195.3</v>
      </c>
      <c r="Q497" s="2">
        <v>180.7</v>
      </c>
      <c r="R497" s="2">
        <v>232</v>
      </c>
      <c r="S497" s="2">
        <v>255.1</v>
      </c>
      <c r="T497" s="2">
        <v>213.2</v>
      </c>
      <c r="U497" s="2">
        <v>239.6</v>
      </c>
      <c r="V497" s="2">
        <v>293.7</v>
      </c>
      <c r="W497" s="2">
        <v>287.60000000000002</v>
      </c>
    </row>
    <row r="498" spans="1:23">
      <c r="A498" s="1" t="s">
        <v>830</v>
      </c>
      <c r="B498" s="1" t="s">
        <v>331</v>
      </c>
      <c r="C498" s="1" t="s">
        <v>831</v>
      </c>
      <c r="D498" s="2" t="s">
        <v>190</v>
      </c>
      <c r="E498" s="2" t="s">
        <v>144</v>
      </c>
      <c r="F498" s="2">
        <v>1</v>
      </c>
      <c r="G498" s="2">
        <v>1.4</v>
      </c>
      <c r="H498" s="2">
        <v>2.9</v>
      </c>
      <c r="I498" s="2">
        <v>0.6</v>
      </c>
      <c r="J498" s="2">
        <v>2.4</v>
      </c>
      <c r="K498" s="2">
        <v>0.4</v>
      </c>
      <c r="L498" s="2">
        <v>1.8</v>
      </c>
      <c r="M498" s="2">
        <v>0.4</v>
      </c>
      <c r="N498" s="2">
        <v>0.5</v>
      </c>
      <c r="O498" s="2">
        <v>0.4</v>
      </c>
      <c r="P498" s="2">
        <v>0.4</v>
      </c>
      <c r="Q498" s="2">
        <v>0.5</v>
      </c>
      <c r="R498" s="2">
        <v>0.5</v>
      </c>
      <c r="S498" s="2">
        <v>0.5</v>
      </c>
      <c r="T498" s="2">
        <v>0.4</v>
      </c>
      <c r="U498" s="2">
        <v>0.7</v>
      </c>
      <c r="V498" s="2">
        <v>1.5</v>
      </c>
      <c r="W498" s="2">
        <v>0.7</v>
      </c>
    </row>
    <row r="499" spans="1:23">
      <c r="A499" s="1" t="s">
        <v>832</v>
      </c>
      <c r="B499" s="1" t="s">
        <v>332</v>
      </c>
      <c r="C499" s="1" t="s">
        <v>833</v>
      </c>
      <c r="D499" s="2" t="s">
        <v>190</v>
      </c>
      <c r="E499" s="2" t="s">
        <v>145</v>
      </c>
      <c r="F499" s="2">
        <v>3.1</v>
      </c>
      <c r="G499" s="2">
        <v>2.6</v>
      </c>
      <c r="H499" s="2">
        <v>2.7</v>
      </c>
      <c r="I499" s="2">
        <v>2.2000000000000002</v>
      </c>
      <c r="J499" s="2">
        <v>0</v>
      </c>
      <c r="K499" s="2">
        <v>0.1</v>
      </c>
      <c r="L499" s="2">
        <v>0.1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0.3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</row>
    <row r="500" spans="1:23">
      <c r="A500" s="1" t="s">
        <v>834</v>
      </c>
      <c r="B500" s="1" t="s">
        <v>333</v>
      </c>
      <c r="C500" s="1" t="s">
        <v>835</v>
      </c>
      <c r="D500" s="2" t="s">
        <v>190</v>
      </c>
      <c r="E500" s="2" t="s">
        <v>146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0.3</v>
      </c>
      <c r="Q500" s="2">
        <v>0.1</v>
      </c>
      <c r="R500" s="2">
        <v>0.1</v>
      </c>
      <c r="S500" s="2">
        <v>0.1</v>
      </c>
      <c r="T500" s="2">
        <v>0.1</v>
      </c>
      <c r="U500" s="2">
        <v>0.1</v>
      </c>
      <c r="V500" s="2">
        <v>0</v>
      </c>
      <c r="W500" s="2">
        <v>0.3</v>
      </c>
    </row>
    <row r="501" spans="1:23">
      <c r="A501" s="1" t="s">
        <v>836</v>
      </c>
      <c r="B501" s="1" t="s">
        <v>334</v>
      </c>
      <c r="C501" s="1" t="s">
        <v>837</v>
      </c>
      <c r="D501" s="2" t="s">
        <v>190</v>
      </c>
      <c r="E501" s="2" t="s">
        <v>147</v>
      </c>
      <c r="F501" s="2">
        <v>3.5</v>
      </c>
      <c r="G501" s="2">
        <v>6.9</v>
      </c>
      <c r="H501" s="2">
        <v>6</v>
      </c>
      <c r="I501" s="2">
        <v>4.8</v>
      </c>
      <c r="J501" s="2">
        <v>5.6</v>
      </c>
      <c r="K501" s="2">
        <v>7.3</v>
      </c>
      <c r="L501" s="2">
        <v>12</v>
      </c>
      <c r="M501" s="2">
        <v>9.6999999999999993</v>
      </c>
      <c r="N501" s="2">
        <v>30.2</v>
      </c>
      <c r="O501" s="2">
        <v>24.5</v>
      </c>
      <c r="P501" s="2">
        <v>12.2</v>
      </c>
      <c r="Q501" s="2">
        <v>5.3</v>
      </c>
      <c r="R501" s="2">
        <v>4.9000000000000004</v>
      </c>
      <c r="S501" s="2">
        <v>7.8</v>
      </c>
      <c r="T501" s="2">
        <v>15.5</v>
      </c>
      <c r="U501" s="2">
        <v>62.7</v>
      </c>
      <c r="V501" s="2">
        <v>72.5</v>
      </c>
      <c r="W501" s="2">
        <v>60</v>
      </c>
    </row>
    <row r="502" spans="1:23">
      <c r="A502" s="1" t="s">
        <v>838</v>
      </c>
      <c r="B502" s="1" t="s">
        <v>335</v>
      </c>
      <c r="C502" s="1" t="s">
        <v>839</v>
      </c>
      <c r="D502" s="2" t="s">
        <v>190</v>
      </c>
      <c r="E502" s="2" t="s">
        <v>148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0.1</v>
      </c>
      <c r="L502" s="2">
        <v>0.1</v>
      </c>
      <c r="M502" s="2">
        <v>0.1</v>
      </c>
      <c r="N502" s="2">
        <v>0.2</v>
      </c>
      <c r="O502" s="2">
        <v>0.7</v>
      </c>
      <c r="P502" s="2">
        <v>1</v>
      </c>
      <c r="Q502" s="2">
        <v>1.6</v>
      </c>
      <c r="R502" s="2">
        <v>1.7</v>
      </c>
      <c r="S502" s="2">
        <v>3.4</v>
      </c>
      <c r="T502" s="2">
        <v>4</v>
      </c>
      <c r="U502" s="2">
        <v>2</v>
      </c>
      <c r="V502" s="2">
        <v>2.7</v>
      </c>
      <c r="W502" s="2">
        <v>1.8</v>
      </c>
    </row>
    <row r="503" spans="1:23">
      <c r="A503" s="1" t="s">
        <v>840</v>
      </c>
      <c r="B503" s="1" t="s">
        <v>336</v>
      </c>
      <c r="C503" s="1" t="s">
        <v>841</v>
      </c>
      <c r="D503" s="2" t="s">
        <v>190</v>
      </c>
      <c r="E503" s="2" t="s">
        <v>140</v>
      </c>
      <c r="F503" s="2">
        <v>0</v>
      </c>
      <c r="G503" s="2">
        <v>0.1</v>
      </c>
      <c r="H503" s="2">
        <v>9.3000000000000007</v>
      </c>
      <c r="I503" s="2">
        <v>9.1</v>
      </c>
      <c r="J503" s="2">
        <v>9.3000000000000007</v>
      </c>
      <c r="K503" s="2">
        <v>10.1</v>
      </c>
      <c r="L503" s="2">
        <v>0.9</v>
      </c>
      <c r="M503" s="2">
        <v>0.8</v>
      </c>
      <c r="N503" s="2">
        <v>0.7</v>
      </c>
      <c r="O503" s="2">
        <v>0.7</v>
      </c>
      <c r="P503" s="2">
        <v>0.8</v>
      </c>
      <c r="Q503" s="2">
        <v>0.4</v>
      </c>
      <c r="R503" s="2">
        <v>0.4</v>
      </c>
      <c r="S503" s="2">
        <v>0.3</v>
      </c>
      <c r="T503" s="2">
        <v>0.2</v>
      </c>
      <c r="U503" s="2">
        <v>0.2</v>
      </c>
      <c r="V503" s="2">
        <v>0.2</v>
      </c>
      <c r="W503" s="2">
        <v>0.3</v>
      </c>
    </row>
    <row r="504" spans="1:23">
      <c r="A504" s="1" t="s">
        <v>683</v>
      </c>
      <c r="B504" s="1" t="s">
        <v>256</v>
      </c>
      <c r="C504" s="1" t="s">
        <v>683</v>
      </c>
      <c r="D504" s="2" t="s">
        <v>190</v>
      </c>
      <c r="E504" s="2" t="s">
        <v>84</v>
      </c>
      <c r="F504" s="2">
        <v>733.59999999999991</v>
      </c>
      <c r="G504" s="2">
        <v>921.9</v>
      </c>
      <c r="H504" s="2">
        <v>980.2</v>
      </c>
      <c r="I504" s="2">
        <v>988.10000000000014</v>
      </c>
      <c r="J504" s="2">
        <v>980.9</v>
      </c>
      <c r="K504" s="2">
        <v>1114.2999999999997</v>
      </c>
      <c r="L504" s="2">
        <v>1216.6999999999998</v>
      </c>
      <c r="M504" s="2">
        <v>1202.8</v>
      </c>
      <c r="N504" s="2">
        <v>1180.5000000000002</v>
      </c>
      <c r="O504" s="2">
        <v>1311.9000000000003</v>
      </c>
      <c r="P504" s="2">
        <v>1309.3000000000002</v>
      </c>
      <c r="Q504" s="2">
        <v>1468.9999999999998</v>
      </c>
      <c r="R504" s="2">
        <v>1566.3000000000002</v>
      </c>
      <c r="S504" s="2">
        <v>1625.3999999999999</v>
      </c>
      <c r="T504" s="2">
        <v>1286.4000000000001</v>
      </c>
      <c r="U504" s="2">
        <v>1362.1</v>
      </c>
      <c r="V504" s="2">
        <v>1551.0000000000002</v>
      </c>
      <c r="W504" s="2">
        <v>1429.2999999999997</v>
      </c>
    </row>
    <row r="505" spans="1:23">
      <c r="A505" s="38" t="s">
        <v>1012</v>
      </c>
      <c r="B505" s="38" t="s">
        <v>422</v>
      </c>
      <c r="C505" s="38" t="s">
        <v>1013</v>
      </c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>
      <c r="A506" s="1" t="s">
        <v>823</v>
      </c>
      <c r="B506" s="1" t="s">
        <v>327</v>
      </c>
      <c r="C506" s="1" t="s">
        <v>824</v>
      </c>
      <c r="D506" s="2" t="s">
        <v>191</v>
      </c>
      <c r="E506" s="2" t="s">
        <v>139</v>
      </c>
      <c r="F506" s="2">
        <v>0.2</v>
      </c>
      <c r="G506" s="2">
        <v>0.3</v>
      </c>
      <c r="H506" s="2">
        <v>0</v>
      </c>
      <c r="I506" s="2">
        <v>0.1</v>
      </c>
      <c r="J506" s="2">
        <v>0</v>
      </c>
      <c r="K506" s="2">
        <v>0.2</v>
      </c>
      <c r="L506" s="2">
        <v>0</v>
      </c>
      <c r="M506" s="2">
        <v>0</v>
      </c>
      <c r="N506" s="2">
        <v>0</v>
      </c>
      <c r="O506" s="2">
        <v>0.2</v>
      </c>
      <c r="P506" s="2">
        <v>0.8</v>
      </c>
      <c r="Q506" s="2">
        <v>0</v>
      </c>
      <c r="R506" s="2">
        <v>0</v>
      </c>
      <c r="S506" s="2">
        <v>0</v>
      </c>
      <c r="T506" s="2">
        <v>0.5</v>
      </c>
      <c r="U506" s="2">
        <v>1.2</v>
      </c>
      <c r="V506" s="2">
        <v>0.7</v>
      </c>
      <c r="W506" s="2">
        <v>2.9</v>
      </c>
    </row>
    <row r="507" spans="1:23">
      <c r="A507" s="1" t="s">
        <v>825</v>
      </c>
      <c r="B507" s="1" t="s">
        <v>328</v>
      </c>
      <c r="C507" s="1" t="s">
        <v>826</v>
      </c>
      <c r="D507" s="2" t="s">
        <v>191</v>
      </c>
      <c r="E507" s="2" t="s">
        <v>141</v>
      </c>
      <c r="F507" s="2">
        <v>28.8</v>
      </c>
      <c r="G507" s="2">
        <v>29.7</v>
      </c>
      <c r="H507" s="2">
        <v>31.2</v>
      </c>
      <c r="I507" s="2">
        <v>26.3</v>
      </c>
      <c r="J507" s="2">
        <v>29.7</v>
      </c>
      <c r="K507" s="2">
        <v>25.4</v>
      </c>
      <c r="L507" s="2">
        <v>22</v>
      </c>
      <c r="M507" s="2">
        <v>24.1</v>
      </c>
      <c r="N507" s="2">
        <v>22.9</v>
      </c>
      <c r="O507" s="2">
        <v>23.3</v>
      </c>
      <c r="P507" s="2">
        <v>23</v>
      </c>
      <c r="Q507" s="2">
        <v>19.5</v>
      </c>
      <c r="R507" s="2">
        <v>21.6</v>
      </c>
      <c r="S507" s="2">
        <v>21.5</v>
      </c>
      <c r="T507" s="2">
        <v>18.600000000000001</v>
      </c>
      <c r="U507" s="2">
        <v>18.899999999999999</v>
      </c>
      <c r="V507" s="2">
        <v>22.3</v>
      </c>
      <c r="W507" s="2">
        <v>23.2</v>
      </c>
    </row>
    <row r="508" spans="1:23">
      <c r="A508" s="1" t="s">
        <v>827</v>
      </c>
      <c r="B508" s="1" t="s">
        <v>329</v>
      </c>
      <c r="C508" s="1" t="s">
        <v>827</v>
      </c>
      <c r="D508" s="2" t="s">
        <v>191</v>
      </c>
      <c r="E508" s="2" t="s">
        <v>142</v>
      </c>
      <c r="F508" s="2">
        <v>0.5</v>
      </c>
      <c r="G508" s="2">
        <v>0.6</v>
      </c>
      <c r="H508" s="2">
        <v>0</v>
      </c>
      <c r="I508" s="2">
        <v>0.1</v>
      </c>
      <c r="J508" s="2">
        <v>0.2</v>
      </c>
      <c r="K508" s="2">
        <v>0.1</v>
      </c>
      <c r="L508" s="2">
        <v>0.1</v>
      </c>
      <c r="M508" s="2">
        <v>0.2</v>
      </c>
      <c r="N508" s="2">
        <v>0.4</v>
      </c>
      <c r="O508" s="2">
        <v>0.6</v>
      </c>
      <c r="P508" s="2">
        <v>1</v>
      </c>
      <c r="Q508" s="2">
        <v>-0.1</v>
      </c>
      <c r="R508" s="2">
        <v>0</v>
      </c>
      <c r="S508" s="2">
        <v>0</v>
      </c>
      <c r="T508" s="2">
        <v>0.2</v>
      </c>
      <c r="U508" s="2">
        <v>0.3</v>
      </c>
      <c r="V508" s="2">
        <v>0.4</v>
      </c>
      <c r="W508" s="2">
        <v>0.2</v>
      </c>
    </row>
    <row r="509" spans="1:23">
      <c r="A509" s="1" t="s">
        <v>828</v>
      </c>
      <c r="B509" s="1" t="s">
        <v>330</v>
      </c>
      <c r="C509" s="1" t="s">
        <v>829</v>
      </c>
      <c r="D509" s="2" t="s">
        <v>191</v>
      </c>
      <c r="E509" s="2" t="s">
        <v>143</v>
      </c>
      <c r="F509" s="2">
        <v>18.399999999999999</v>
      </c>
      <c r="G509" s="2">
        <v>19</v>
      </c>
      <c r="H509" s="2">
        <v>22.7</v>
      </c>
      <c r="I509" s="2">
        <v>39.299999999999997</v>
      </c>
      <c r="J509" s="2">
        <v>36.5</v>
      </c>
      <c r="K509" s="2">
        <v>36</v>
      </c>
      <c r="L509" s="2">
        <v>34.299999999999997</v>
      </c>
      <c r="M509" s="2">
        <v>29</v>
      </c>
      <c r="N509" s="2">
        <v>23.8</v>
      </c>
      <c r="O509" s="2">
        <v>21.4</v>
      </c>
      <c r="P509" s="2">
        <v>37.5</v>
      </c>
      <c r="Q509" s="2">
        <v>48.1</v>
      </c>
      <c r="R509" s="2">
        <v>50.9</v>
      </c>
      <c r="S509" s="2">
        <v>52.6</v>
      </c>
      <c r="T509" s="2">
        <v>47.6</v>
      </c>
      <c r="U509" s="2">
        <v>46.5</v>
      </c>
      <c r="V509" s="2">
        <v>66.099999999999994</v>
      </c>
      <c r="W509" s="2">
        <v>54.8</v>
      </c>
    </row>
    <row r="510" spans="1:23">
      <c r="A510" s="1" t="s">
        <v>830</v>
      </c>
      <c r="B510" s="1" t="s">
        <v>331</v>
      </c>
      <c r="C510" s="1" t="s">
        <v>831</v>
      </c>
      <c r="D510" s="2" t="s">
        <v>191</v>
      </c>
      <c r="E510" s="2" t="s">
        <v>144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0.2</v>
      </c>
      <c r="P510" s="2">
        <v>0.4</v>
      </c>
      <c r="Q510" s="2">
        <v>0.2</v>
      </c>
      <c r="R510" s="2">
        <v>0.2</v>
      </c>
      <c r="S510" s="2">
        <v>0.2</v>
      </c>
      <c r="T510" s="2">
        <v>0.1</v>
      </c>
      <c r="U510" s="2">
        <v>0.1</v>
      </c>
      <c r="V510" s="2">
        <v>0.1</v>
      </c>
      <c r="W510" s="2">
        <v>0.1</v>
      </c>
    </row>
    <row r="511" spans="1:23">
      <c r="A511" s="1" t="s">
        <v>832</v>
      </c>
      <c r="B511" s="1" t="s">
        <v>332</v>
      </c>
      <c r="C511" s="1" t="s">
        <v>833</v>
      </c>
      <c r="D511" s="2" t="s">
        <v>191</v>
      </c>
      <c r="E511" s="2" t="s">
        <v>145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</row>
    <row r="512" spans="1:23">
      <c r="A512" s="1" t="s">
        <v>834</v>
      </c>
      <c r="B512" s="1" t="s">
        <v>333</v>
      </c>
      <c r="C512" s="1" t="s">
        <v>835</v>
      </c>
      <c r="D512" s="2" t="s">
        <v>191</v>
      </c>
      <c r="E512" s="2" t="s">
        <v>146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</row>
    <row r="513" spans="1:23">
      <c r="A513" s="1" t="s">
        <v>836</v>
      </c>
      <c r="B513" s="1" t="s">
        <v>334</v>
      </c>
      <c r="C513" s="1" t="s">
        <v>837</v>
      </c>
      <c r="D513" s="2" t="s">
        <v>191</v>
      </c>
      <c r="E513" s="2" t="s">
        <v>147</v>
      </c>
      <c r="F513" s="2">
        <v>0</v>
      </c>
      <c r="G513" s="2">
        <v>0</v>
      </c>
      <c r="H513" s="2">
        <v>0</v>
      </c>
      <c r="I513" s="2">
        <v>0.1</v>
      </c>
      <c r="J513" s="2">
        <v>1</v>
      </c>
      <c r="K513" s="2">
        <v>1.7</v>
      </c>
      <c r="L513" s="2">
        <v>0.8</v>
      </c>
      <c r="M513" s="2">
        <v>0</v>
      </c>
      <c r="N513" s="2">
        <v>0.1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  <c r="W513" s="2">
        <v>0</v>
      </c>
    </row>
    <row r="514" spans="1:23">
      <c r="A514" s="1" t="s">
        <v>838</v>
      </c>
      <c r="B514" s="1" t="s">
        <v>335</v>
      </c>
      <c r="C514" s="1" t="s">
        <v>839</v>
      </c>
      <c r="D514" s="2" t="s">
        <v>191</v>
      </c>
      <c r="E514" s="2" t="s">
        <v>148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1.1000000000000001</v>
      </c>
      <c r="R514" s="2">
        <v>1</v>
      </c>
      <c r="S514" s="2">
        <v>2.6</v>
      </c>
      <c r="T514" s="2">
        <v>2.8</v>
      </c>
      <c r="U514" s="2">
        <v>0.9</v>
      </c>
      <c r="V514" s="2">
        <v>1.9</v>
      </c>
      <c r="W514" s="2">
        <v>0.8</v>
      </c>
    </row>
    <row r="515" spans="1:23">
      <c r="A515" s="1" t="s">
        <v>840</v>
      </c>
      <c r="B515" s="1" t="s">
        <v>336</v>
      </c>
      <c r="C515" s="1" t="s">
        <v>841</v>
      </c>
      <c r="D515" s="2" t="s">
        <v>191</v>
      </c>
      <c r="E515" s="2" t="s">
        <v>140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0.1</v>
      </c>
      <c r="Q515" s="2">
        <v>0</v>
      </c>
      <c r="R515" s="2">
        <v>0</v>
      </c>
      <c r="S515" s="2">
        <v>0</v>
      </c>
      <c r="T515" s="2">
        <v>0</v>
      </c>
      <c r="U515" s="2">
        <v>0</v>
      </c>
      <c r="V515" s="2">
        <v>0</v>
      </c>
      <c r="W515" s="2">
        <v>0</v>
      </c>
    </row>
    <row r="516" spans="1:23">
      <c r="A516" s="1" t="s">
        <v>683</v>
      </c>
      <c r="B516" s="1" t="s">
        <v>256</v>
      </c>
      <c r="C516" s="1" t="s">
        <v>683</v>
      </c>
      <c r="D516" s="2" t="s">
        <v>191</v>
      </c>
      <c r="E516" s="2" t="s">
        <v>84</v>
      </c>
      <c r="F516" s="2">
        <v>47.9</v>
      </c>
      <c r="G516" s="2">
        <v>49.6</v>
      </c>
      <c r="H516" s="2">
        <v>53.9</v>
      </c>
      <c r="I516" s="2">
        <v>65.899999999999991</v>
      </c>
      <c r="J516" s="2">
        <v>67.400000000000006</v>
      </c>
      <c r="K516" s="2">
        <v>63.400000000000006</v>
      </c>
      <c r="L516" s="2">
        <v>57.199999999999996</v>
      </c>
      <c r="M516" s="2">
        <v>53.3</v>
      </c>
      <c r="N516" s="2">
        <v>47.199999999999996</v>
      </c>
      <c r="O516" s="2">
        <v>45.7</v>
      </c>
      <c r="P516" s="2">
        <v>62.8</v>
      </c>
      <c r="Q516" s="2">
        <v>68.8</v>
      </c>
      <c r="R516" s="2">
        <v>73.7</v>
      </c>
      <c r="S516" s="2">
        <v>76.899999999999991</v>
      </c>
      <c r="T516" s="2">
        <v>69.8</v>
      </c>
      <c r="U516" s="2">
        <v>67.900000000000006</v>
      </c>
      <c r="V516" s="2">
        <v>91.5</v>
      </c>
      <c r="W516" s="2">
        <v>81.999999999999986</v>
      </c>
    </row>
    <row r="517" spans="1:23">
      <c r="A517" s="37" t="s">
        <v>1014</v>
      </c>
      <c r="B517" s="37" t="s">
        <v>423</v>
      </c>
      <c r="C517" s="37" t="s">
        <v>1015</v>
      </c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s="22" customFormat="1">
      <c r="A518" s="35" t="s">
        <v>823</v>
      </c>
      <c r="B518" s="35" t="s">
        <v>327</v>
      </c>
      <c r="C518" s="35" t="s">
        <v>824</v>
      </c>
      <c r="D518" s="2" t="s">
        <v>85</v>
      </c>
      <c r="E518" s="2" t="s">
        <v>139</v>
      </c>
      <c r="F518" s="2">
        <v>379.7</v>
      </c>
      <c r="G518" s="2">
        <v>402.8</v>
      </c>
      <c r="H518" s="2">
        <v>450.1</v>
      </c>
      <c r="I518" s="2">
        <v>473</v>
      </c>
      <c r="J518" s="2">
        <v>532.1</v>
      </c>
      <c r="K518" s="2">
        <v>575.5</v>
      </c>
      <c r="L518" s="2">
        <v>467.9</v>
      </c>
      <c r="M518" s="2">
        <v>531</v>
      </c>
      <c r="N518" s="2">
        <v>543.5</v>
      </c>
      <c r="O518" s="2">
        <v>555.70000000000005</v>
      </c>
      <c r="P518" s="2">
        <v>631</v>
      </c>
      <c r="Q518" s="2">
        <v>561.1</v>
      </c>
      <c r="R518" s="2">
        <v>595.1</v>
      </c>
      <c r="S518" s="2">
        <v>645.1</v>
      </c>
      <c r="T518" s="2">
        <v>631.70000000000005</v>
      </c>
      <c r="U518" s="2">
        <v>680.9</v>
      </c>
      <c r="V518" s="2">
        <v>769.4</v>
      </c>
      <c r="W518" s="2">
        <v>770.6</v>
      </c>
    </row>
    <row r="519" spans="1:23" s="22" customFormat="1">
      <c r="A519" s="35" t="s">
        <v>825</v>
      </c>
      <c r="B519" s="35" t="s">
        <v>328</v>
      </c>
      <c r="C519" s="35" t="s">
        <v>826</v>
      </c>
      <c r="D519" s="2" t="s">
        <v>85</v>
      </c>
      <c r="E519" s="2" t="s">
        <v>141</v>
      </c>
      <c r="F519" s="2">
        <v>72562</v>
      </c>
      <c r="G519" s="2">
        <v>74177.5</v>
      </c>
      <c r="H519" s="2">
        <v>79837.7</v>
      </c>
      <c r="I519" s="2">
        <v>81878.399999999994</v>
      </c>
      <c r="J519" s="2">
        <v>83354.100000000006</v>
      </c>
      <c r="K519" s="2">
        <v>98639</v>
      </c>
      <c r="L519" s="2">
        <v>100500.9</v>
      </c>
      <c r="M519" s="2">
        <v>101877.1</v>
      </c>
      <c r="N519" s="2">
        <v>100409.2</v>
      </c>
      <c r="O519" s="2">
        <v>109305.3</v>
      </c>
      <c r="P519" s="2">
        <v>119907.4</v>
      </c>
      <c r="Q519" s="2">
        <v>133070.6</v>
      </c>
      <c r="R519" s="2">
        <v>140544.6</v>
      </c>
      <c r="S519" s="2">
        <v>145656.20000000001</v>
      </c>
      <c r="T519" s="2">
        <v>116098.5</v>
      </c>
      <c r="U519" s="2">
        <v>132328.79999999999</v>
      </c>
      <c r="V519" s="2">
        <v>151099</v>
      </c>
      <c r="W519" s="2">
        <v>150946.70000000001</v>
      </c>
    </row>
    <row r="520" spans="1:23" s="22" customFormat="1">
      <c r="A520" s="35" t="s">
        <v>827</v>
      </c>
      <c r="B520" s="35" t="s">
        <v>329</v>
      </c>
      <c r="C520" s="35" t="s">
        <v>827</v>
      </c>
      <c r="D520" s="2" t="s">
        <v>85</v>
      </c>
      <c r="E520" s="2" t="s">
        <v>142</v>
      </c>
      <c r="F520" s="2">
        <v>242.8</v>
      </c>
      <c r="G520" s="2">
        <v>227.8</v>
      </c>
      <c r="H520" s="2">
        <v>271.3</v>
      </c>
      <c r="I520" s="2">
        <v>274.89999999999998</v>
      </c>
      <c r="J520" s="2">
        <v>283.10000000000002</v>
      </c>
      <c r="K520" s="2">
        <v>314.89999999999998</v>
      </c>
      <c r="L520" s="2">
        <v>350</v>
      </c>
      <c r="M520" s="2">
        <v>311.5</v>
      </c>
      <c r="N520" s="2">
        <v>278.89999999999998</v>
      </c>
      <c r="O520" s="2">
        <v>339.1</v>
      </c>
      <c r="P520" s="2">
        <v>352</v>
      </c>
      <c r="Q520" s="2">
        <v>319.39999999999998</v>
      </c>
      <c r="R520" s="2">
        <v>414.6</v>
      </c>
      <c r="S520" s="2">
        <v>329.7</v>
      </c>
      <c r="T520" s="2">
        <v>417.9</v>
      </c>
      <c r="U520" s="2">
        <v>373.4</v>
      </c>
      <c r="V520" s="2">
        <v>344</v>
      </c>
      <c r="W520" s="2">
        <v>461.4</v>
      </c>
    </row>
    <row r="521" spans="1:23" s="22" customFormat="1">
      <c r="A521" s="35" t="s">
        <v>828</v>
      </c>
      <c r="B521" s="35" t="s">
        <v>330</v>
      </c>
      <c r="C521" s="35" t="s">
        <v>829</v>
      </c>
      <c r="D521" s="2" t="s">
        <v>85</v>
      </c>
      <c r="E521" s="2" t="s">
        <v>143</v>
      </c>
      <c r="F521" s="2">
        <v>26026</v>
      </c>
      <c r="G521" s="2">
        <v>27709.5</v>
      </c>
      <c r="H521" s="2">
        <v>33182.5</v>
      </c>
      <c r="I521" s="2">
        <v>33370</v>
      </c>
      <c r="J521" s="2">
        <v>36619.599999999999</v>
      </c>
      <c r="K521" s="2">
        <v>42281.3</v>
      </c>
      <c r="L521" s="2">
        <v>39320.9</v>
      </c>
      <c r="M521" s="2">
        <v>45060.4</v>
      </c>
      <c r="N521" s="2">
        <v>46974.8</v>
      </c>
      <c r="O521" s="2">
        <v>52085.1</v>
      </c>
      <c r="P521" s="2">
        <v>56615.3</v>
      </c>
      <c r="Q521" s="2">
        <v>60460.3</v>
      </c>
      <c r="R521" s="2">
        <v>65457.599999999999</v>
      </c>
      <c r="S521" s="2">
        <v>66411</v>
      </c>
      <c r="T521" s="2">
        <v>55739.6</v>
      </c>
      <c r="U521" s="2">
        <v>67186.2</v>
      </c>
      <c r="V521" s="2">
        <v>77066.5</v>
      </c>
      <c r="W521" s="2">
        <v>78880.399999999994</v>
      </c>
    </row>
    <row r="522" spans="1:23" s="22" customFormat="1">
      <c r="A522" s="35" t="s">
        <v>830</v>
      </c>
      <c r="B522" s="35" t="s">
        <v>331</v>
      </c>
      <c r="C522" s="35" t="s">
        <v>831</v>
      </c>
      <c r="D522" s="2" t="s">
        <v>85</v>
      </c>
      <c r="E522" s="2" t="s">
        <v>144</v>
      </c>
      <c r="F522" s="2">
        <v>215.3</v>
      </c>
      <c r="G522" s="2">
        <v>229.5</v>
      </c>
      <c r="H522" s="2">
        <v>299.8</v>
      </c>
      <c r="I522" s="2">
        <v>292.2</v>
      </c>
      <c r="J522" s="2">
        <v>351</v>
      </c>
      <c r="K522" s="2">
        <v>474.9</v>
      </c>
      <c r="L522" s="2">
        <v>578</v>
      </c>
      <c r="M522" s="2">
        <v>502.8</v>
      </c>
      <c r="N522" s="2">
        <v>400.2</v>
      </c>
      <c r="O522" s="2">
        <v>413.2</v>
      </c>
      <c r="P522" s="2">
        <v>439.2</v>
      </c>
      <c r="Q522" s="2">
        <v>398.2</v>
      </c>
      <c r="R522" s="2">
        <v>427.4</v>
      </c>
      <c r="S522" s="2">
        <v>483.2</v>
      </c>
      <c r="T522" s="2">
        <v>439.8</v>
      </c>
      <c r="U522" s="2">
        <v>351.7</v>
      </c>
      <c r="V522" s="2">
        <v>398.8</v>
      </c>
      <c r="W522" s="2">
        <v>415.1</v>
      </c>
    </row>
    <row r="523" spans="1:23" s="22" customFormat="1">
      <c r="A523" s="35" t="s">
        <v>832</v>
      </c>
      <c r="B523" s="35" t="s">
        <v>332</v>
      </c>
      <c r="C523" s="35" t="s">
        <v>833</v>
      </c>
      <c r="D523" s="2" t="s">
        <v>85</v>
      </c>
      <c r="E523" s="2" t="s">
        <v>145</v>
      </c>
      <c r="F523" s="2">
        <v>90.1</v>
      </c>
      <c r="G523" s="2">
        <v>87.6</v>
      </c>
      <c r="H523" s="2">
        <v>105.4</v>
      </c>
      <c r="I523" s="2">
        <v>87.5</v>
      </c>
      <c r="J523" s="2">
        <v>82.6</v>
      </c>
      <c r="K523" s="2">
        <v>100.5</v>
      </c>
      <c r="L523" s="2">
        <v>122.1</v>
      </c>
      <c r="M523" s="2">
        <v>148.80000000000001</v>
      </c>
      <c r="N523" s="2">
        <v>162</v>
      </c>
      <c r="O523" s="2">
        <v>105.5</v>
      </c>
      <c r="P523" s="2">
        <v>83.8</v>
      </c>
      <c r="Q523" s="2">
        <v>106.2</v>
      </c>
      <c r="R523" s="2">
        <v>185</v>
      </c>
      <c r="S523" s="2">
        <v>155.1</v>
      </c>
      <c r="T523" s="2">
        <v>82.6</v>
      </c>
      <c r="U523" s="2">
        <v>99.7</v>
      </c>
      <c r="V523" s="2">
        <v>133.69999999999999</v>
      </c>
      <c r="W523" s="2">
        <v>165.3</v>
      </c>
    </row>
    <row r="524" spans="1:23" s="22" customFormat="1">
      <c r="A524" s="35" t="s">
        <v>834</v>
      </c>
      <c r="B524" s="35" t="s">
        <v>333</v>
      </c>
      <c r="C524" s="35" t="s">
        <v>835</v>
      </c>
      <c r="D524" s="2" t="s">
        <v>85</v>
      </c>
      <c r="E524" s="2" t="s">
        <v>146</v>
      </c>
      <c r="F524" s="2">
        <v>25.4</v>
      </c>
      <c r="G524" s="2">
        <v>12</v>
      </c>
      <c r="H524" s="2">
        <v>6.9</v>
      </c>
      <c r="I524" s="2">
        <v>5.2</v>
      </c>
      <c r="J524" s="2">
        <v>6.1</v>
      </c>
      <c r="K524" s="2">
        <v>12.1</v>
      </c>
      <c r="L524" s="2">
        <v>10</v>
      </c>
      <c r="M524" s="2">
        <v>12.1</v>
      </c>
      <c r="N524" s="2">
        <v>22.6</v>
      </c>
      <c r="O524" s="2">
        <v>36.4</v>
      </c>
      <c r="P524" s="2">
        <v>41.4</v>
      </c>
      <c r="Q524" s="2">
        <v>22.2</v>
      </c>
      <c r="R524" s="2">
        <v>22.1</v>
      </c>
      <c r="S524" s="2">
        <v>20.2</v>
      </c>
      <c r="T524" s="2">
        <v>23.6</v>
      </c>
      <c r="U524" s="2">
        <v>19.3</v>
      </c>
      <c r="V524" s="2">
        <v>28.8</v>
      </c>
      <c r="W524" s="2">
        <v>29</v>
      </c>
    </row>
    <row r="525" spans="1:23" s="22" customFormat="1">
      <c r="A525" s="35" t="s">
        <v>836</v>
      </c>
      <c r="B525" s="35" t="s">
        <v>334</v>
      </c>
      <c r="C525" s="35" t="s">
        <v>837</v>
      </c>
      <c r="D525" s="2" t="s">
        <v>85</v>
      </c>
      <c r="E525" s="2" t="s">
        <v>147</v>
      </c>
      <c r="F525" s="2">
        <v>765.7</v>
      </c>
      <c r="G525" s="2">
        <v>890.3</v>
      </c>
      <c r="H525" s="2">
        <v>1002.6</v>
      </c>
      <c r="I525" s="2">
        <v>1319.6</v>
      </c>
      <c r="J525" s="2">
        <v>1655.9</v>
      </c>
      <c r="K525" s="2">
        <v>3068.3</v>
      </c>
      <c r="L525" s="2">
        <v>4354.3</v>
      </c>
      <c r="M525" s="2">
        <v>2715.2</v>
      </c>
      <c r="N525" s="2">
        <v>3148.5</v>
      </c>
      <c r="O525" s="2">
        <v>3207.5</v>
      </c>
      <c r="P525" s="2">
        <v>3370.7</v>
      </c>
      <c r="Q525" s="2">
        <v>2674.4</v>
      </c>
      <c r="R525" s="2">
        <v>3199</v>
      </c>
      <c r="S525" s="2">
        <v>2433.8000000000002</v>
      </c>
      <c r="T525" s="2">
        <v>2461.4</v>
      </c>
      <c r="U525" s="2">
        <v>3338.7</v>
      </c>
      <c r="V525" s="2">
        <v>3599</v>
      </c>
      <c r="W525" s="2">
        <v>4090.8</v>
      </c>
    </row>
    <row r="526" spans="1:23" s="22" customFormat="1">
      <c r="A526" s="35" t="s">
        <v>838</v>
      </c>
      <c r="B526" s="35" t="s">
        <v>335</v>
      </c>
      <c r="C526" s="35" t="s">
        <v>839</v>
      </c>
      <c r="D526" s="2" t="s">
        <v>85</v>
      </c>
      <c r="E526" s="2" t="s">
        <v>148</v>
      </c>
      <c r="F526" s="2">
        <v>36.299999999999997</v>
      </c>
      <c r="G526" s="2">
        <v>41.3</v>
      </c>
      <c r="H526" s="2">
        <v>43.4</v>
      </c>
      <c r="I526" s="2">
        <v>42.4</v>
      </c>
      <c r="J526" s="2">
        <v>50.2</v>
      </c>
      <c r="K526" s="2">
        <v>60.9</v>
      </c>
      <c r="L526" s="2">
        <v>58</v>
      </c>
      <c r="M526" s="2">
        <v>58.1</v>
      </c>
      <c r="N526" s="2">
        <v>91.9</v>
      </c>
      <c r="O526" s="2">
        <v>98.5</v>
      </c>
      <c r="P526" s="2">
        <v>700.4</v>
      </c>
      <c r="Q526" s="2">
        <v>814.3</v>
      </c>
      <c r="R526" s="2">
        <v>582.29999999999995</v>
      </c>
      <c r="S526" s="2">
        <v>224.4</v>
      </c>
      <c r="T526" s="2">
        <v>205.1</v>
      </c>
      <c r="U526" s="2">
        <v>104.3</v>
      </c>
      <c r="V526" s="2">
        <v>148.4</v>
      </c>
      <c r="W526" s="2">
        <v>165.4</v>
      </c>
    </row>
    <row r="527" spans="1:23" s="22" customFormat="1">
      <c r="A527" s="35" t="s">
        <v>840</v>
      </c>
      <c r="B527" s="35" t="s">
        <v>336</v>
      </c>
      <c r="C527" s="35" t="s">
        <v>841</v>
      </c>
      <c r="D527" s="2" t="s">
        <v>85</v>
      </c>
      <c r="E527" s="2" t="s">
        <v>140</v>
      </c>
      <c r="F527" s="2">
        <v>71.2</v>
      </c>
      <c r="G527" s="2">
        <v>62.2</v>
      </c>
      <c r="H527" s="2">
        <v>55.2</v>
      </c>
      <c r="I527" s="2">
        <v>38</v>
      </c>
      <c r="J527" s="2">
        <v>63.2</v>
      </c>
      <c r="K527" s="2">
        <v>70.8</v>
      </c>
      <c r="L527" s="2">
        <v>86.7</v>
      </c>
      <c r="M527" s="2">
        <v>105.2</v>
      </c>
      <c r="N527" s="2">
        <v>92.4</v>
      </c>
      <c r="O527" s="2">
        <v>69.2</v>
      </c>
      <c r="P527" s="2">
        <v>91.3</v>
      </c>
      <c r="Q527" s="2">
        <v>91.9</v>
      </c>
      <c r="R527" s="2">
        <v>69.7</v>
      </c>
      <c r="S527" s="2">
        <v>68.8</v>
      </c>
      <c r="T527" s="2">
        <v>51.8</v>
      </c>
      <c r="U527" s="2">
        <v>66.3</v>
      </c>
      <c r="V527" s="2">
        <v>77.5</v>
      </c>
      <c r="W527" s="2">
        <v>103.1</v>
      </c>
    </row>
    <row r="528" spans="1:23">
      <c r="A528" s="36" t="s">
        <v>683</v>
      </c>
      <c r="B528" s="36" t="s">
        <v>256</v>
      </c>
      <c r="C528" s="36" t="s">
        <v>683</v>
      </c>
      <c r="D528" s="2" t="s">
        <v>85</v>
      </c>
      <c r="E528" s="2" t="s">
        <v>84</v>
      </c>
      <c r="F528" s="2">
        <v>100414.5</v>
      </c>
      <c r="G528" s="2">
        <v>103840.50000000001</v>
      </c>
      <c r="H528" s="2">
        <v>115254.9</v>
      </c>
      <c r="I528" s="2">
        <v>117781.19999999998</v>
      </c>
      <c r="J528" s="2">
        <v>122997.90000000002</v>
      </c>
      <c r="K528" s="2">
        <v>145598.19999999998</v>
      </c>
      <c r="L528" s="2">
        <v>145848.79999999999</v>
      </c>
      <c r="M528" s="2">
        <v>151322.20000000001</v>
      </c>
      <c r="N528" s="2">
        <v>152124</v>
      </c>
      <c r="O528" s="2">
        <v>166215.50000000003</v>
      </c>
      <c r="P528" s="2">
        <v>182232.5</v>
      </c>
      <c r="Q528" s="2">
        <v>198518.60000000003</v>
      </c>
      <c r="R528" s="2">
        <v>211497.40000000002</v>
      </c>
      <c r="S528" s="2">
        <v>216427.50000000003</v>
      </c>
      <c r="T528" s="2">
        <v>176151.99999999997</v>
      </c>
      <c r="U528" s="2">
        <v>204549.3</v>
      </c>
      <c r="V528" s="2">
        <v>233665.09999999998</v>
      </c>
      <c r="W528" s="2">
        <v>236027.8</v>
      </c>
    </row>
    <row r="529" spans="1:23" s="22" customFormat="1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s="22" customFormat="1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4:23"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4:23"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4:23"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4:23"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4:23"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4:23"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4:23"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4:23"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4:23"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4:23"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4:23"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4:23"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4:23"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4:23"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4:23"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4:23"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4:23"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4:23"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</sheetData>
  <conditionalFormatting sqref="A517:C517">
    <cfRule type="containsText" dxfId="2" priority="1" operator="containsText" text="diens">
      <formula>NOT(ISERROR(SEARCH("diens",A517)))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E32" sqref="E32"/>
    </sheetView>
  </sheetViews>
  <sheetFormatPr baseColWidth="10" defaultColWidth="9.109375" defaultRowHeight="10.199999999999999"/>
  <cols>
    <col min="1" max="16384" width="9.109375" style="1"/>
  </cols>
  <sheetData>
    <row r="1" spans="1:23">
      <c r="A1" s="37" t="s">
        <v>1016</v>
      </c>
      <c r="B1" s="47" t="s">
        <v>425</v>
      </c>
      <c r="C1" s="47" t="s">
        <v>555</v>
      </c>
      <c r="D1" s="24" t="s">
        <v>136</v>
      </c>
      <c r="E1" s="24" t="s">
        <v>87</v>
      </c>
      <c r="F1" s="24">
        <v>1995</v>
      </c>
      <c r="G1" s="24">
        <v>1996</v>
      </c>
      <c r="H1" s="24">
        <v>1997</v>
      </c>
      <c r="I1" s="24">
        <v>1998</v>
      </c>
      <c r="J1" s="24">
        <v>1999</v>
      </c>
      <c r="K1" s="24" t="s">
        <v>6</v>
      </c>
      <c r="L1" s="24" t="s">
        <v>7</v>
      </c>
      <c r="M1" s="24" t="s">
        <v>8</v>
      </c>
      <c r="N1" s="24" t="s">
        <v>9</v>
      </c>
      <c r="O1" s="24" t="s">
        <v>10</v>
      </c>
      <c r="P1" s="24" t="s">
        <v>11</v>
      </c>
      <c r="Q1" s="24" t="s">
        <v>12</v>
      </c>
      <c r="R1" s="24" t="s">
        <v>13</v>
      </c>
      <c r="S1" s="24" t="s">
        <v>14</v>
      </c>
      <c r="T1" s="24" t="s">
        <v>15</v>
      </c>
      <c r="U1" s="24" t="s">
        <v>16</v>
      </c>
      <c r="V1" s="24" t="s">
        <v>17</v>
      </c>
      <c r="W1" s="24" t="s">
        <v>18</v>
      </c>
    </row>
    <row r="2" spans="1:23">
      <c r="A2" s="48" t="s">
        <v>700</v>
      </c>
      <c r="B2" s="48" t="s">
        <v>265</v>
      </c>
      <c r="C2" s="48" t="s">
        <v>701</v>
      </c>
      <c r="D2" s="25" t="s">
        <v>183</v>
      </c>
      <c r="E2" s="25" t="s">
        <v>89</v>
      </c>
      <c r="F2" s="25" t="s">
        <v>192</v>
      </c>
      <c r="G2" s="25" t="s">
        <v>192</v>
      </c>
      <c r="H2" s="25" t="s">
        <v>192</v>
      </c>
      <c r="I2" s="25" t="s">
        <v>192</v>
      </c>
      <c r="J2" s="25" t="s">
        <v>192</v>
      </c>
      <c r="K2" s="26">
        <v>8.9</v>
      </c>
      <c r="L2" s="26">
        <v>8.5</v>
      </c>
      <c r="M2" s="26">
        <v>8.3000000000000007</v>
      </c>
      <c r="N2" s="26">
        <v>9.1999999999999993</v>
      </c>
      <c r="O2" s="26">
        <v>10.1</v>
      </c>
      <c r="P2" s="26">
        <v>12.6</v>
      </c>
      <c r="Q2" s="26">
        <v>16.899999999999999</v>
      </c>
      <c r="R2" s="26">
        <v>12.4</v>
      </c>
      <c r="S2" s="26">
        <v>12.1</v>
      </c>
      <c r="T2" s="26">
        <v>10.7</v>
      </c>
      <c r="U2" s="26">
        <v>9.3000000000000007</v>
      </c>
      <c r="V2" s="26">
        <v>11.5</v>
      </c>
      <c r="W2" s="26">
        <v>12.7</v>
      </c>
    </row>
    <row r="3" spans="1:23">
      <c r="A3" s="48" t="s">
        <v>702</v>
      </c>
      <c r="B3" s="48" t="s">
        <v>266</v>
      </c>
      <c r="C3" s="48" t="s">
        <v>703</v>
      </c>
      <c r="D3" s="25" t="s">
        <v>183</v>
      </c>
      <c r="E3" s="25" t="s">
        <v>90</v>
      </c>
      <c r="F3" s="25" t="s">
        <v>192</v>
      </c>
      <c r="G3" s="25" t="s">
        <v>192</v>
      </c>
      <c r="H3" s="25" t="s">
        <v>192</v>
      </c>
      <c r="I3" s="25" t="s">
        <v>192</v>
      </c>
      <c r="J3" s="25" t="s">
        <v>192</v>
      </c>
      <c r="K3" s="26">
        <v>0.6</v>
      </c>
      <c r="L3" s="26">
        <v>0.6</v>
      </c>
      <c r="M3" s="26">
        <v>0.3</v>
      </c>
      <c r="N3" s="26">
        <v>0.4</v>
      </c>
      <c r="O3" s="26">
        <v>0.2</v>
      </c>
      <c r="P3" s="26">
        <v>0.5</v>
      </c>
      <c r="Q3" s="26">
        <v>0</v>
      </c>
      <c r="R3" s="26">
        <v>0</v>
      </c>
      <c r="S3" s="26">
        <v>0</v>
      </c>
      <c r="T3" s="26">
        <v>0</v>
      </c>
      <c r="U3" s="26">
        <v>0</v>
      </c>
      <c r="V3" s="26">
        <v>0</v>
      </c>
      <c r="W3" s="26">
        <v>0</v>
      </c>
    </row>
    <row r="4" spans="1:23">
      <c r="A4" s="48" t="s">
        <v>704</v>
      </c>
      <c r="B4" s="48" t="s">
        <v>267</v>
      </c>
      <c r="C4" s="48" t="s">
        <v>705</v>
      </c>
      <c r="D4" s="25" t="s">
        <v>183</v>
      </c>
      <c r="E4" s="25" t="s">
        <v>91</v>
      </c>
      <c r="F4" s="25" t="s">
        <v>192</v>
      </c>
      <c r="G4" s="25" t="s">
        <v>192</v>
      </c>
      <c r="H4" s="25" t="s">
        <v>192</v>
      </c>
      <c r="I4" s="25" t="s">
        <v>192</v>
      </c>
      <c r="J4" s="25" t="s">
        <v>192</v>
      </c>
      <c r="K4" s="26">
        <v>245.4</v>
      </c>
      <c r="L4" s="26">
        <v>262.8</v>
      </c>
      <c r="M4" s="26">
        <v>228</v>
      </c>
      <c r="N4" s="26">
        <v>207.9</v>
      </c>
      <c r="O4" s="26">
        <v>295.7</v>
      </c>
      <c r="P4" s="26">
        <v>306.5</v>
      </c>
      <c r="Q4" s="26">
        <v>186.5</v>
      </c>
      <c r="R4" s="26">
        <v>361.2</v>
      </c>
      <c r="S4" s="26">
        <v>369.6</v>
      </c>
      <c r="T4" s="26">
        <v>350.5</v>
      </c>
      <c r="U4" s="26">
        <v>404.1</v>
      </c>
      <c r="V4" s="26">
        <v>341.9</v>
      </c>
      <c r="W4" s="26">
        <v>375.7</v>
      </c>
    </row>
    <row r="5" spans="1:23">
      <c r="A5" s="48" t="s">
        <v>706</v>
      </c>
      <c r="B5" s="48" t="s">
        <v>268</v>
      </c>
      <c r="C5" s="48" t="s">
        <v>707</v>
      </c>
      <c r="D5" s="25" t="s">
        <v>183</v>
      </c>
      <c r="E5" s="25" t="s">
        <v>92</v>
      </c>
      <c r="F5" s="25" t="s">
        <v>192</v>
      </c>
      <c r="G5" s="25" t="s">
        <v>192</v>
      </c>
      <c r="H5" s="25" t="s">
        <v>192</v>
      </c>
      <c r="I5" s="25" t="s">
        <v>192</v>
      </c>
      <c r="J5" s="25" t="s">
        <v>192</v>
      </c>
      <c r="K5" s="26">
        <v>40</v>
      </c>
      <c r="L5" s="26">
        <v>37.5</v>
      </c>
      <c r="M5" s="26">
        <v>39.799999999999997</v>
      </c>
      <c r="N5" s="26">
        <v>41.1</v>
      </c>
      <c r="O5" s="26">
        <v>43.7</v>
      </c>
      <c r="P5" s="26">
        <v>48.1</v>
      </c>
      <c r="Q5" s="26">
        <v>47.4</v>
      </c>
      <c r="R5" s="26">
        <v>49.6</v>
      </c>
      <c r="S5" s="26">
        <v>44</v>
      </c>
      <c r="T5" s="26">
        <v>38.299999999999997</v>
      </c>
      <c r="U5" s="26">
        <v>42.5</v>
      </c>
      <c r="V5" s="26">
        <v>41.8</v>
      </c>
      <c r="W5" s="26">
        <v>41.7</v>
      </c>
    </row>
    <row r="6" spans="1:23">
      <c r="A6" s="48" t="s">
        <v>708</v>
      </c>
      <c r="B6" s="48" t="s">
        <v>269</v>
      </c>
      <c r="C6" s="48" t="s">
        <v>709</v>
      </c>
      <c r="D6" s="25" t="s">
        <v>183</v>
      </c>
      <c r="E6" s="25" t="s">
        <v>93</v>
      </c>
      <c r="F6" s="25" t="s">
        <v>192</v>
      </c>
      <c r="G6" s="25" t="s">
        <v>192</v>
      </c>
      <c r="H6" s="25" t="s">
        <v>192</v>
      </c>
      <c r="I6" s="25" t="s">
        <v>192</v>
      </c>
      <c r="J6" s="25" t="s">
        <v>192</v>
      </c>
      <c r="K6" s="26">
        <v>45.3</v>
      </c>
      <c r="L6" s="26">
        <v>41</v>
      </c>
      <c r="M6" s="26">
        <v>42.7</v>
      </c>
      <c r="N6" s="26">
        <v>45.5</v>
      </c>
      <c r="O6" s="26">
        <v>48.1</v>
      </c>
      <c r="P6" s="26">
        <v>45.3</v>
      </c>
      <c r="Q6" s="26">
        <v>46.2</v>
      </c>
      <c r="R6" s="26">
        <v>60.5</v>
      </c>
      <c r="S6" s="26">
        <v>47.2</v>
      </c>
      <c r="T6" s="26">
        <v>43.8</v>
      </c>
      <c r="U6" s="26">
        <v>49.8</v>
      </c>
      <c r="V6" s="26">
        <v>56.4</v>
      </c>
      <c r="W6" s="26">
        <v>51.4</v>
      </c>
    </row>
    <row r="7" spans="1:23">
      <c r="A7" s="48" t="s">
        <v>710</v>
      </c>
      <c r="B7" s="48" t="s">
        <v>270</v>
      </c>
      <c r="C7" s="48" t="s">
        <v>711</v>
      </c>
      <c r="D7" s="25" t="s">
        <v>183</v>
      </c>
      <c r="E7" s="25" t="s">
        <v>95</v>
      </c>
      <c r="F7" s="25" t="s">
        <v>192</v>
      </c>
      <c r="G7" s="25" t="s">
        <v>192</v>
      </c>
      <c r="H7" s="25" t="s">
        <v>192</v>
      </c>
      <c r="I7" s="25" t="s">
        <v>192</v>
      </c>
      <c r="J7" s="25" t="s">
        <v>192</v>
      </c>
      <c r="K7" s="26">
        <v>64.599999999999994</v>
      </c>
      <c r="L7" s="26">
        <v>66.900000000000006</v>
      </c>
      <c r="M7" s="26">
        <v>70.599999999999994</v>
      </c>
      <c r="N7" s="26">
        <v>59.6</v>
      </c>
      <c r="O7" s="26">
        <v>67.099999999999994</v>
      </c>
      <c r="P7" s="26">
        <v>57.8</v>
      </c>
      <c r="Q7" s="26">
        <v>54.4</v>
      </c>
      <c r="R7" s="26">
        <v>54.8</v>
      </c>
      <c r="S7" s="26">
        <v>55.3</v>
      </c>
      <c r="T7" s="26">
        <v>38</v>
      </c>
      <c r="U7" s="26">
        <v>51.6</v>
      </c>
      <c r="V7" s="26">
        <v>71.099999999999994</v>
      </c>
      <c r="W7" s="26">
        <v>63.2</v>
      </c>
    </row>
    <row r="8" spans="1:23">
      <c r="A8" s="48" t="s">
        <v>712</v>
      </c>
      <c r="B8" s="48" t="s">
        <v>271</v>
      </c>
      <c r="C8" s="48" t="s">
        <v>713</v>
      </c>
      <c r="D8" s="25" t="s">
        <v>183</v>
      </c>
      <c r="E8" s="25" t="s">
        <v>94</v>
      </c>
      <c r="F8" s="25" t="s">
        <v>192</v>
      </c>
      <c r="G8" s="25" t="s">
        <v>192</v>
      </c>
      <c r="H8" s="25" t="s">
        <v>192</v>
      </c>
      <c r="I8" s="25" t="s">
        <v>192</v>
      </c>
      <c r="J8" s="25" t="s">
        <v>192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</row>
    <row r="9" spans="1:23">
      <c r="A9" s="48" t="s">
        <v>714</v>
      </c>
      <c r="B9" s="48" t="s">
        <v>272</v>
      </c>
      <c r="C9" s="48" t="s">
        <v>715</v>
      </c>
      <c r="D9" s="25" t="s">
        <v>183</v>
      </c>
      <c r="E9" s="25" t="s">
        <v>96</v>
      </c>
      <c r="F9" s="25" t="s">
        <v>192</v>
      </c>
      <c r="G9" s="25" t="s">
        <v>192</v>
      </c>
      <c r="H9" s="25" t="s">
        <v>192</v>
      </c>
      <c r="I9" s="25" t="s">
        <v>192</v>
      </c>
      <c r="J9" s="25" t="s">
        <v>192</v>
      </c>
      <c r="K9" s="26">
        <v>2.4</v>
      </c>
      <c r="L9" s="26">
        <v>2.6</v>
      </c>
      <c r="M9" s="26">
        <v>3.1</v>
      </c>
      <c r="N9" s="26">
        <v>3.5</v>
      </c>
      <c r="O9" s="26">
        <v>3.8</v>
      </c>
      <c r="P9" s="26">
        <v>4.7</v>
      </c>
      <c r="Q9" s="26">
        <v>4.8</v>
      </c>
      <c r="R9" s="26">
        <v>5</v>
      </c>
      <c r="S9" s="26">
        <v>5.6</v>
      </c>
      <c r="T9" s="26">
        <v>6.6</v>
      </c>
      <c r="U9" s="26">
        <v>7.9</v>
      </c>
      <c r="V9" s="26">
        <v>9.5</v>
      </c>
      <c r="W9" s="26">
        <v>12.3</v>
      </c>
    </row>
    <row r="10" spans="1:23">
      <c r="A10" s="48" t="s">
        <v>716</v>
      </c>
      <c r="B10" s="48" t="s">
        <v>273</v>
      </c>
      <c r="C10" s="48" t="s">
        <v>717</v>
      </c>
      <c r="D10" s="25" t="s">
        <v>183</v>
      </c>
      <c r="E10" s="25" t="s">
        <v>97</v>
      </c>
      <c r="F10" s="25" t="s">
        <v>192</v>
      </c>
      <c r="G10" s="25" t="s">
        <v>192</v>
      </c>
      <c r="H10" s="25" t="s">
        <v>192</v>
      </c>
      <c r="I10" s="25" t="s">
        <v>192</v>
      </c>
      <c r="J10" s="25" t="s">
        <v>192</v>
      </c>
      <c r="K10" s="26">
        <v>88</v>
      </c>
      <c r="L10" s="26">
        <v>88</v>
      </c>
      <c r="M10" s="26">
        <v>88.3</v>
      </c>
      <c r="N10" s="26">
        <v>95.2</v>
      </c>
      <c r="O10" s="26">
        <v>99.9</v>
      </c>
      <c r="P10" s="26">
        <v>110.5</v>
      </c>
      <c r="Q10" s="26">
        <v>120.9</v>
      </c>
      <c r="R10" s="26">
        <v>137.9</v>
      </c>
      <c r="S10" s="26">
        <v>132.1</v>
      </c>
      <c r="T10" s="26">
        <v>111.5</v>
      </c>
      <c r="U10" s="26">
        <v>120.8</v>
      </c>
      <c r="V10" s="26">
        <v>133.30000000000001</v>
      </c>
      <c r="W10" s="26">
        <v>133.80000000000001</v>
      </c>
    </row>
    <row r="11" spans="1:23">
      <c r="A11" s="48" t="s">
        <v>718</v>
      </c>
      <c r="B11" s="48" t="s">
        <v>274</v>
      </c>
      <c r="C11" s="48" t="s">
        <v>719</v>
      </c>
      <c r="D11" s="25" t="s">
        <v>183</v>
      </c>
      <c r="E11" s="25" t="s">
        <v>98</v>
      </c>
      <c r="F11" s="25" t="s">
        <v>192</v>
      </c>
      <c r="G11" s="25" t="s">
        <v>192</v>
      </c>
      <c r="H11" s="25" t="s">
        <v>192</v>
      </c>
      <c r="I11" s="25" t="s">
        <v>192</v>
      </c>
      <c r="J11" s="25" t="s">
        <v>192</v>
      </c>
      <c r="K11" s="26">
        <v>80.7</v>
      </c>
      <c r="L11" s="26">
        <v>87.3</v>
      </c>
      <c r="M11" s="26">
        <v>84.1</v>
      </c>
      <c r="N11" s="26">
        <v>88</v>
      </c>
      <c r="O11" s="26">
        <v>87.2</v>
      </c>
      <c r="P11" s="26">
        <v>91</v>
      </c>
      <c r="Q11" s="26">
        <v>141.30000000000001</v>
      </c>
      <c r="R11" s="26">
        <v>123.5</v>
      </c>
      <c r="S11" s="26">
        <v>115.8</v>
      </c>
      <c r="T11" s="26">
        <v>78.099999999999994</v>
      </c>
      <c r="U11" s="26">
        <v>83.8</v>
      </c>
      <c r="V11" s="26">
        <v>99.6</v>
      </c>
      <c r="W11" s="26">
        <v>88.8</v>
      </c>
    </row>
    <row r="12" spans="1:23">
      <c r="A12" s="48" t="s">
        <v>720</v>
      </c>
      <c r="B12" s="48" t="s">
        <v>275</v>
      </c>
      <c r="C12" s="48" t="s">
        <v>721</v>
      </c>
      <c r="D12" s="25" t="s">
        <v>183</v>
      </c>
      <c r="E12" s="25" t="s">
        <v>99</v>
      </c>
      <c r="F12" s="25" t="s">
        <v>192</v>
      </c>
      <c r="G12" s="25" t="s">
        <v>192</v>
      </c>
      <c r="H12" s="25" t="s">
        <v>192</v>
      </c>
      <c r="I12" s="25" t="s">
        <v>192</v>
      </c>
      <c r="J12" s="25" t="s">
        <v>192</v>
      </c>
      <c r="K12" s="26">
        <v>1.5</v>
      </c>
      <c r="L12" s="26">
        <v>1.3</v>
      </c>
      <c r="M12" s="26">
        <v>1</v>
      </c>
      <c r="N12" s="26">
        <v>0.6</v>
      </c>
      <c r="O12" s="26">
        <v>0.7</v>
      </c>
      <c r="P12" s="26">
        <v>1.1000000000000001</v>
      </c>
      <c r="Q12" s="26">
        <v>0.1</v>
      </c>
      <c r="R12" s="26">
        <v>0.3</v>
      </c>
      <c r="S12" s="26">
        <v>1.1000000000000001</v>
      </c>
      <c r="T12" s="26">
        <v>0.1</v>
      </c>
      <c r="U12" s="26">
        <v>0.2</v>
      </c>
      <c r="V12" s="26">
        <v>0.3</v>
      </c>
      <c r="W12" s="26">
        <v>0.4</v>
      </c>
    </row>
    <row r="13" spans="1:23">
      <c r="A13" s="48" t="s">
        <v>722</v>
      </c>
      <c r="B13" s="48" t="s">
        <v>276</v>
      </c>
      <c r="C13" s="48" t="s">
        <v>723</v>
      </c>
      <c r="D13" s="25" t="s">
        <v>183</v>
      </c>
      <c r="E13" s="25" t="s">
        <v>100</v>
      </c>
      <c r="F13" s="25" t="s">
        <v>192</v>
      </c>
      <c r="G13" s="25" t="s">
        <v>192</v>
      </c>
      <c r="H13" s="25" t="s">
        <v>192</v>
      </c>
      <c r="I13" s="25" t="s">
        <v>192</v>
      </c>
      <c r="J13" s="25" t="s">
        <v>192</v>
      </c>
      <c r="K13" s="26">
        <v>141.9</v>
      </c>
      <c r="L13" s="26">
        <v>126.9</v>
      </c>
      <c r="M13" s="26">
        <v>132.1</v>
      </c>
      <c r="N13" s="26">
        <v>132.4</v>
      </c>
      <c r="O13" s="26">
        <v>137.6</v>
      </c>
      <c r="P13" s="26">
        <v>151.9</v>
      </c>
      <c r="Q13" s="26">
        <v>210.2</v>
      </c>
      <c r="R13" s="26">
        <v>223.1</v>
      </c>
      <c r="S13" s="26">
        <v>227.3</v>
      </c>
      <c r="T13" s="26">
        <v>178.2</v>
      </c>
      <c r="U13" s="26">
        <v>177.5</v>
      </c>
      <c r="V13" s="26">
        <v>192.6</v>
      </c>
      <c r="W13" s="26">
        <v>176.2</v>
      </c>
    </row>
    <row r="14" spans="1:23">
      <c r="A14" s="48" t="s">
        <v>724</v>
      </c>
      <c r="B14" s="48" t="s">
        <v>277</v>
      </c>
      <c r="C14" s="48" t="s">
        <v>725</v>
      </c>
      <c r="D14" s="25" t="s">
        <v>183</v>
      </c>
      <c r="E14" s="25" t="s">
        <v>101</v>
      </c>
      <c r="F14" s="25" t="s">
        <v>192</v>
      </c>
      <c r="G14" s="25" t="s">
        <v>192</v>
      </c>
      <c r="H14" s="25" t="s">
        <v>192</v>
      </c>
      <c r="I14" s="25" t="s">
        <v>192</v>
      </c>
      <c r="J14" s="25" t="s">
        <v>192</v>
      </c>
      <c r="K14" s="26">
        <v>12.6</v>
      </c>
      <c r="L14" s="26">
        <v>12.6</v>
      </c>
      <c r="M14" s="26">
        <v>14.7</v>
      </c>
      <c r="N14" s="26">
        <v>14.1</v>
      </c>
      <c r="O14" s="26">
        <v>11.9</v>
      </c>
      <c r="P14" s="26">
        <v>27.4</v>
      </c>
      <c r="Q14" s="26">
        <v>21.3</v>
      </c>
      <c r="R14" s="26">
        <v>7.9</v>
      </c>
      <c r="S14" s="26">
        <v>4.3</v>
      </c>
      <c r="T14" s="26">
        <v>3.7</v>
      </c>
      <c r="U14" s="26">
        <v>5.3</v>
      </c>
      <c r="V14" s="26">
        <v>8.6999999999999993</v>
      </c>
      <c r="W14" s="26">
        <v>7.8</v>
      </c>
    </row>
    <row r="15" spans="1:23">
      <c r="A15" s="48" t="s">
        <v>726</v>
      </c>
      <c r="B15" s="48" t="s">
        <v>278</v>
      </c>
      <c r="C15" s="48" t="s">
        <v>727</v>
      </c>
      <c r="D15" s="25" t="s">
        <v>183</v>
      </c>
      <c r="E15" s="25" t="s">
        <v>102</v>
      </c>
      <c r="F15" s="25" t="s">
        <v>192</v>
      </c>
      <c r="G15" s="25" t="s">
        <v>192</v>
      </c>
      <c r="H15" s="25" t="s">
        <v>192</v>
      </c>
      <c r="I15" s="25" t="s">
        <v>192</v>
      </c>
      <c r="J15" s="25" t="s">
        <v>192</v>
      </c>
      <c r="K15" s="26">
        <v>29.6</v>
      </c>
      <c r="L15" s="26">
        <v>35.5</v>
      </c>
      <c r="M15" s="26">
        <v>38.1</v>
      </c>
      <c r="N15" s="26">
        <v>38</v>
      </c>
      <c r="O15" s="26">
        <v>49.9</v>
      </c>
      <c r="P15" s="26">
        <v>62.4</v>
      </c>
      <c r="Q15" s="26">
        <v>67.8</v>
      </c>
      <c r="R15" s="26">
        <v>55.2</v>
      </c>
      <c r="S15" s="26">
        <v>69</v>
      </c>
      <c r="T15" s="26">
        <v>4.9000000000000004</v>
      </c>
      <c r="U15" s="26">
        <v>5.6</v>
      </c>
      <c r="V15" s="26">
        <v>8.6</v>
      </c>
      <c r="W15" s="26">
        <v>7.2</v>
      </c>
    </row>
    <row r="16" spans="1:23">
      <c r="A16" s="48" t="s">
        <v>728</v>
      </c>
      <c r="B16" s="48" t="s">
        <v>279</v>
      </c>
      <c r="C16" s="48" t="s">
        <v>729</v>
      </c>
      <c r="D16" s="25" t="s">
        <v>183</v>
      </c>
      <c r="E16" s="25" t="s">
        <v>103</v>
      </c>
      <c r="F16" s="25" t="s">
        <v>192</v>
      </c>
      <c r="G16" s="25" t="s">
        <v>192</v>
      </c>
      <c r="H16" s="25" t="s">
        <v>192</v>
      </c>
      <c r="I16" s="25" t="s">
        <v>192</v>
      </c>
      <c r="J16" s="25" t="s">
        <v>192</v>
      </c>
      <c r="K16" s="26">
        <v>32.6</v>
      </c>
      <c r="L16" s="26">
        <v>34.9</v>
      </c>
      <c r="M16" s="26">
        <v>37.299999999999997</v>
      </c>
      <c r="N16" s="26">
        <v>42.5</v>
      </c>
      <c r="O16" s="26">
        <v>43.2</v>
      </c>
      <c r="P16" s="26">
        <v>35.1</v>
      </c>
      <c r="Q16" s="26">
        <v>43.9</v>
      </c>
      <c r="R16" s="26">
        <v>49.7</v>
      </c>
      <c r="S16" s="26">
        <v>48.9</v>
      </c>
      <c r="T16" s="26">
        <v>88</v>
      </c>
      <c r="U16" s="26">
        <v>75.3</v>
      </c>
      <c r="V16" s="26">
        <v>110.9</v>
      </c>
      <c r="W16" s="26">
        <v>104.5</v>
      </c>
    </row>
    <row r="17" spans="1:23">
      <c r="A17" s="48" t="s">
        <v>730</v>
      </c>
      <c r="B17" s="48" t="s">
        <v>280</v>
      </c>
      <c r="C17" s="48" t="s">
        <v>731</v>
      </c>
      <c r="D17" s="25" t="s">
        <v>183</v>
      </c>
      <c r="E17" s="25" t="s">
        <v>104</v>
      </c>
      <c r="F17" s="25" t="s">
        <v>192</v>
      </c>
      <c r="G17" s="25" t="s">
        <v>192</v>
      </c>
      <c r="H17" s="25" t="s">
        <v>192</v>
      </c>
      <c r="I17" s="25" t="s">
        <v>192</v>
      </c>
      <c r="J17" s="25" t="s">
        <v>192</v>
      </c>
      <c r="K17" s="26">
        <v>0.5</v>
      </c>
      <c r="L17" s="26">
        <v>0.5</v>
      </c>
      <c r="M17" s="26">
        <v>1.2</v>
      </c>
      <c r="N17" s="26">
        <v>0.9</v>
      </c>
      <c r="O17" s="26">
        <v>0</v>
      </c>
      <c r="P17" s="26">
        <v>0.9</v>
      </c>
      <c r="Q17" s="26">
        <v>0.9</v>
      </c>
      <c r="R17" s="26">
        <v>0.4</v>
      </c>
      <c r="S17" s="26">
        <v>0</v>
      </c>
      <c r="T17" s="26">
        <v>0.5</v>
      </c>
      <c r="U17" s="26">
        <v>1.5</v>
      </c>
      <c r="V17" s="26">
        <v>1.6</v>
      </c>
      <c r="W17" s="26">
        <v>1.4</v>
      </c>
    </row>
    <row r="18" spans="1:23">
      <c r="A18" s="48" t="s">
        <v>732</v>
      </c>
      <c r="B18" s="48" t="s">
        <v>281</v>
      </c>
      <c r="C18" s="48" t="s">
        <v>733</v>
      </c>
      <c r="D18" s="25" t="s">
        <v>183</v>
      </c>
      <c r="E18" s="25" t="s">
        <v>105</v>
      </c>
      <c r="F18" s="25" t="s">
        <v>192</v>
      </c>
      <c r="G18" s="25" t="s">
        <v>192</v>
      </c>
      <c r="H18" s="25" t="s">
        <v>192</v>
      </c>
      <c r="I18" s="25" t="s">
        <v>192</v>
      </c>
      <c r="J18" s="25" t="s">
        <v>192</v>
      </c>
      <c r="K18" s="26">
        <v>0.9</v>
      </c>
      <c r="L18" s="26">
        <v>1.6</v>
      </c>
      <c r="M18" s="26">
        <v>1.1000000000000001</v>
      </c>
      <c r="N18" s="26">
        <v>1</v>
      </c>
      <c r="O18" s="26">
        <v>1.6</v>
      </c>
      <c r="P18" s="26">
        <v>0.7</v>
      </c>
      <c r="Q18" s="26">
        <v>0.2</v>
      </c>
      <c r="R18" s="26">
        <v>1</v>
      </c>
      <c r="S18" s="26">
        <v>0.2</v>
      </c>
      <c r="T18" s="26">
        <v>0</v>
      </c>
      <c r="U18" s="26">
        <v>0.1</v>
      </c>
      <c r="V18" s="26">
        <v>0</v>
      </c>
      <c r="W18" s="26">
        <v>0.2</v>
      </c>
    </row>
    <row r="19" spans="1:23">
      <c r="A19" s="48" t="s">
        <v>734</v>
      </c>
      <c r="B19" s="48" t="s">
        <v>282</v>
      </c>
      <c r="C19" s="48" t="s">
        <v>734</v>
      </c>
      <c r="D19" s="25" t="s">
        <v>183</v>
      </c>
      <c r="E19" s="25" t="s">
        <v>106</v>
      </c>
      <c r="F19" s="25" t="s">
        <v>192</v>
      </c>
      <c r="G19" s="25" t="s">
        <v>192</v>
      </c>
      <c r="H19" s="25" t="s">
        <v>192</v>
      </c>
      <c r="I19" s="25" t="s">
        <v>192</v>
      </c>
      <c r="J19" s="25" t="s">
        <v>192</v>
      </c>
      <c r="K19" s="26">
        <v>8.4</v>
      </c>
      <c r="L19" s="26">
        <v>7.9</v>
      </c>
      <c r="M19" s="26">
        <v>5.4</v>
      </c>
      <c r="N19" s="26">
        <v>4.5999999999999996</v>
      </c>
      <c r="O19" s="26">
        <v>5.4</v>
      </c>
      <c r="P19" s="26">
        <v>3.6</v>
      </c>
      <c r="Q19" s="26">
        <v>2.7</v>
      </c>
      <c r="R19" s="26">
        <v>5.3</v>
      </c>
      <c r="S19" s="26">
        <v>5.9</v>
      </c>
      <c r="T19" s="26">
        <v>5</v>
      </c>
      <c r="U19" s="26">
        <v>11</v>
      </c>
      <c r="V19" s="26">
        <v>11.5</v>
      </c>
      <c r="W19" s="26">
        <v>8.3000000000000007</v>
      </c>
    </row>
    <row r="20" spans="1:23">
      <c r="A20" s="48" t="s">
        <v>735</v>
      </c>
      <c r="B20" s="48" t="s">
        <v>283</v>
      </c>
      <c r="C20" s="48" t="s">
        <v>736</v>
      </c>
      <c r="D20" s="25" t="s">
        <v>183</v>
      </c>
      <c r="E20" s="25" t="s">
        <v>107</v>
      </c>
      <c r="F20" s="25" t="s">
        <v>192</v>
      </c>
      <c r="G20" s="25" t="s">
        <v>192</v>
      </c>
      <c r="H20" s="25" t="s">
        <v>192</v>
      </c>
      <c r="I20" s="25" t="s">
        <v>192</v>
      </c>
      <c r="J20" s="25" t="s">
        <v>192</v>
      </c>
      <c r="K20" s="26">
        <v>150.5</v>
      </c>
      <c r="L20" s="26">
        <v>149.30000000000001</v>
      </c>
      <c r="M20" s="26">
        <v>231.3</v>
      </c>
      <c r="N20" s="26">
        <v>258</v>
      </c>
      <c r="O20" s="26">
        <v>246.3</v>
      </c>
      <c r="P20" s="26">
        <v>244.9</v>
      </c>
      <c r="Q20" s="26">
        <v>200.8</v>
      </c>
      <c r="R20" s="26">
        <v>213.1</v>
      </c>
      <c r="S20" s="26">
        <v>198.2</v>
      </c>
      <c r="T20" s="26">
        <v>149.69999999999999</v>
      </c>
      <c r="U20" s="26">
        <v>167.9</v>
      </c>
      <c r="V20" s="26">
        <v>209.8</v>
      </c>
      <c r="W20" s="26">
        <v>247.9</v>
      </c>
    </row>
    <row r="21" spans="1:23">
      <c r="A21" s="48" t="s">
        <v>737</v>
      </c>
      <c r="B21" s="48" t="s">
        <v>284</v>
      </c>
      <c r="C21" s="48" t="s">
        <v>738</v>
      </c>
      <c r="D21" s="25" t="s">
        <v>183</v>
      </c>
      <c r="E21" s="25" t="s">
        <v>108</v>
      </c>
      <c r="F21" s="25" t="s">
        <v>192</v>
      </c>
      <c r="G21" s="25" t="s">
        <v>192</v>
      </c>
      <c r="H21" s="25" t="s">
        <v>192</v>
      </c>
      <c r="I21" s="25" t="s">
        <v>192</v>
      </c>
      <c r="J21" s="25" t="s">
        <v>192</v>
      </c>
      <c r="K21" s="26">
        <v>4</v>
      </c>
      <c r="L21" s="26">
        <v>6.9</v>
      </c>
      <c r="M21" s="26">
        <v>2.2000000000000002</v>
      </c>
      <c r="N21" s="26">
        <v>7.2</v>
      </c>
      <c r="O21" s="26">
        <v>3.9</v>
      </c>
      <c r="P21" s="26">
        <v>5.4</v>
      </c>
      <c r="Q21" s="26">
        <v>3.2</v>
      </c>
      <c r="R21" s="26">
        <v>6.8</v>
      </c>
      <c r="S21" s="26">
        <v>8.1999999999999993</v>
      </c>
      <c r="T21" s="26">
        <v>17.5</v>
      </c>
      <c r="U21" s="26">
        <v>27.1</v>
      </c>
      <c r="V21" s="26">
        <v>19.3</v>
      </c>
      <c r="W21" s="26">
        <v>10.1</v>
      </c>
    </row>
    <row r="22" spans="1:23">
      <c r="A22" s="48" t="s">
        <v>739</v>
      </c>
      <c r="B22" s="48" t="s">
        <v>285</v>
      </c>
      <c r="C22" s="48" t="s">
        <v>740</v>
      </c>
      <c r="D22" s="25" t="s">
        <v>183</v>
      </c>
      <c r="E22" s="25" t="s">
        <v>109</v>
      </c>
      <c r="F22" s="25" t="s">
        <v>192</v>
      </c>
      <c r="G22" s="25" t="s">
        <v>192</v>
      </c>
      <c r="H22" s="25" t="s">
        <v>192</v>
      </c>
      <c r="I22" s="25" t="s">
        <v>192</v>
      </c>
      <c r="J22" s="25" t="s">
        <v>192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</row>
    <row r="23" spans="1:23">
      <c r="A23" s="48" t="s">
        <v>741</v>
      </c>
      <c r="B23" s="48" t="s">
        <v>286</v>
      </c>
      <c r="C23" s="48" t="s">
        <v>742</v>
      </c>
      <c r="D23" s="25" t="s">
        <v>183</v>
      </c>
      <c r="E23" s="25" t="s">
        <v>110</v>
      </c>
      <c r="F23" s="25" t="s">
        <v>192</v>
      </c>
      <c r="G23" s="25" t="s">
        <v>192</v>
      </c>
      <c r="H23" s="25" t="s">
        <v>192</v>
      </c>
      <c r="I23" s="25" t="s">
        <v>192</v>
      </c>
      <c r="J23" s="25" t="s">
        <v>192</v>
      </c>
      <c r="K23" s="26">
        <v>0</v>
      </c>
      <c r="L23" s="26">
        <v>0</v>
      </c>
      <c r="M23" s="26">
        <v>0.2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</row>
    <row r="24" spans="1:23">
      <c r="A24" s="48" t="s">
        <v>743</v>
      </c>
      <c r="B24" s="48" t="s">
        <v>287</v>
      </c>
      <c r="C24" s="48" t="s">
        <v>744</v>
      </c>
      <c r="D24" s="25" t="s">
        <v>183</v>
      </c>
      <c r="E24" s="25" t="s">
        <v>111</v>
      </c>
      <c r="F24" s="25" t="s">
        <v>192</v>
      </c>
      <c r="G24" s="25" t="s">
        <v>192</v>
      </c>
      <c r="H24" s="25" t="s">
        <v>192</v>
      </c>
      <c r="I24" s="25" t="s">
        <v>192</v>
      </c>
      <c r="J24" s="25" t="s">
        <v>192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</row>
    <row r="25" spans="1:23">
      <c r="A25" s="48" t="s">
        <v>745</v>
      </c>
      <c r="B25" s="48" t="s">
        <v>288</v>
      </c>
      <c r="C25" s="48" t="s">
        <v>746</v>
      </c>
      <c r="D25" s="25" t="s">
        <v>183</v>
      </c>
      <c r="E25" s="25" t="s">
        <v>112</v>
      </c>
      <c r="F25" s="25" t="s">
        <v>192</v>
      </c>
      <c r="G25" s="25" t="s">
        <v>192</v>
      </c>
      <c r="H25" s="25" t="s">
        <v>192</v>
      </c>
      <c r="I25" s="25" t="s">
        <v>192</v>
      </c>
      <c r="J25" s="25" t="s">
        <v>192</v>
      </c>
      <c r="K25" s="26">
        <v>0.4</v>
      </c>
      <c r="L25" s="26">
        <v>0.5</v>
      </c>
      <c r="M25" s="26">
        <v>0.5</v>
      </c>
      <c r="N25" s="26">
        <v>0.6</v>
      </c>
      <c r="O25" s="26">
        <v>0.1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</row>
    <row r="26" spans="1:23">
      <c r="A26" s="48" t="s">
        <v>747</v>
      </c>
      <c r="B26" s="48" t="s">
        <v>289</v>
      </c>
      <c r="C26" s="48" t="s">
        <v>748</v>
      </c>
      <c r="D26" s="25" t="s">
        <v>183</v>
      </c>
      <c r="E26" s="25" t="s">
        <v>113</v>
      </c>
      <c r="F26" s="25" t="s">
        <v>192</v>
      </c>
      <c r="G26" s="25" t="s">
        <v>192</v>
      </c>
      <c r="H26" s="25" t="s">
        <v>192</v>
      </c>
      <c r="I26" s="25" t="s">
        <v>192</v>
      </c>
      <c r="J26" s="25" t="s">
        <v>192</v>
      </c>
      <c r="K26" s="26">
        <v>0</v>
      </c>
      <c r="L26" s="26">
        <v>0</v>
      </c>
      <c r="M26" s="26">
        <v>0.2</v>
      </c>
      <c r="N26" s="26">
        <v>0.6</v>
      </c>
      <c r="O26" s="26">
        <v>0.1</v>
      </c>
      <c r="P26" s="26">
        <v>0.6</v>
      </c>
      <c r="Q26" s="26">
        <v>1.6</v>
      </c>
      <c r="R26" s="26">
        <v>1.2</v>
      </c>
      <c r="S26" s="26">
        <v>1.5</v>
      </c>
      <c r="T26" s="26">
        <v>0.1</v>
      </c>
      <c r="U26" s="26">
        <v>0.2</v>
      </c>
      <c r="V26" s="26">
        <v>0.3</v>
      </c>
      <c r="W26" s="26">
        <v>0</v>
      </c>
    </row>
    <row r="27" spans="1:23">
      <c r="A27" s="48" t="s">
        <v>749</v>
      </c>
      <c r="B27" s="48" t="s">
        <v>290</v>
      </c>
      <c r="C27" s="48" t="s">
        <v>750</v>
      </c>
      <c r="D27" s="25" t="s">
        <v>183</v>
      </c>
      <c r="E27" s="25" t="s">
        <v>114</v>
      </c>
      <c r="F27" s="25" t="s">
        <v>192</v>
      </c>
      <c r="G27" s="25" t="s">
        <v>192</v>
      </c>
      <c r="H27" s="25" t="s">
        <v>192</v>
      </c>
      <c r="I27" s="25" t="s">
        <v>192</v>
      </c>
      <c r="J27" s="25" t="s">
        <v>192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</row>
    <row r="28" spans="1:23">
      <c r="A28" s="48" t="s">
        <v>751</v>
      </c>
      <c r="B28" s="48" t="s">
        <v>291</v>
      </c>
      <c r="C28" s="48" t="s">
        <v>752</v>
      </c>
      <c r="D28" s="25" t="s">
        <v>183</v>
      </c>
      <c r="E28" s="25" t="s">
        <v>115</v>
      </c>
      <c r="F28" s="25" t="s">
        <v>192</v>
      </c>
      <c r="G28" s="25" t="s">
        <v>192</v>
      </c>
      <c r="H28" s="25" t="s">
        <v>192</v>
      </c>
      <c r="I28" s="25" t="s">
        <v>192</v>
      </c>
      <c r="J28" s="25" t="s">
        <v>192</v>
      </c>
      <c r="K28" s="26">
        <v>1.4</v>
      </c>
      <c r="L28" s="26">
        <v>0.1</v>
      </c>
      <c r="M28" s="26">
        <v>0</v>
      </c>
      <c r="N28" s="26">
        <v>0.1</v>
      </c>
      <c r="O28" s="26">
        <v>0.1</v>
      </c>
      <c r="P28" s="26">
        <v>0.4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0.6</v>
      </c>
      <c r="W28" s="26">
        <v>1.1000000000000001</v>
      </c>
    </row>
    <row r="29" spans="1:23">
      <c r="A29" s="48" t="s">
        <v>753</v>
      </c>
      <c r="B29" s="48" t="s">
        <v>292</v>
      </c>
      <c r="C29" s="48" t="s">
        <v>754</v>
      </c>
      <c r="D29" s="25" t="s">
        <v>183</v>
      </c>
      <c r="E29" s="25" t="s">
        <v>116</v>
      </c>
      <c r="F29" s="25" t="s">
        <v>192</v>
      </c>
      <c r="G29" s="25" t="s">
        <v>192</v>
      </c>
      <c r="H29" s="25" t="s">
        <v>192</v>
      </c>
      <c r="I29" s="25" t="s">
        <v>192</v>
      </c>
      <c r="J29" s="25" t="s">
        <v>192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</row>
    <row r="30" spans="1:23">
      <c r="A30" s="48" t="s">
        <v>755</v>
      </c>
      <c r="B30" s="48" t="s">
        <v>293</v>
      </c>
      <c r="C30" s="48" t="s">
        <v>756</v>
      </c>
      <c r="D30" s="25" t="s">
        <v>183</v>
      </c>
      <c r="E30" s="25" t="s">
        <v>117</v>
      </c>
      <c r="F30" s="25" t="s">
        <v>192</v>
      </c>
      <c r="G30" s="25" t="s">
        <v>192</v>
      </c>
      <c r="H30" s="25" t="s">
        <v>192</v>
      </c>
      <c r="I30" s="25" t="s">
        <v>192</v>
      </c>
      <c r="J30" s="25" t="s">
        <v>192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</row>
    <row r="31" spans="1:23">
      <c r="A31" s="48" t="s">
        <v>757</v>
      </c>
      <c r="B31" s="48" t="s">
        <v>294</v>
      </c>
      <c r="C31" s="48" t="s">
        <v>758</v>
      </c>
      <c r="D31" s="25" t="s">
        <v>183</v>
      </c>
      <c r="E31" s="25" t="s">
        <v>118</v>
      </c>
      <c r="F31" s="25" t="s">
        <v>192</v>
      </c>
      <c r="G31" s="25" t="s">
        <v>192</v>
      </c>
      <c r="H31" s="25" t="s">
        <v>192</v>
      </c>
      <c r="I31" s="25" t="s">
        <v>192</v>
      </c>
      <c r="J31" s="25" t="s">
        <v>192</v>
      </c>
      <c r="K31" s="26">
        <v>0</v>
      </c>
      <c r="L31" s="26">
        <v>3.4</v>
      </c>
      <c r="M31" s="26">
        <v>0.2</v>
      </c>
      <c r="N31" s="26">
        <v>0</v>
      </c>
      <c r="O31" s="26">
        <v>0.4</v>
      </c>
      <c r="P31" s="26">
        <v>0.3</v>
      </c>
      <c r="Q31" s="26">
        <v>0.5</v>
      </c>
      <c r="R31" s="26">
        <v>10.199999999999999</v>
      </c>
      <c r="S31" s="26">
        <v>4.0999999999999996</v>
      </c>
      <c r="T31" s="26">
        <v>2.8</v>
      </c>
      <c r="U31" s="26">
        <v>4.5</v>
      </c>
      <c r="V31" s="26">
        <v>6.1</v>
      </c>
      <c r="W31" s="26">
        <v>4.0999999999999996</v>
      </c>
    </row>
    <row r="32" spans="1:23">
      <c r="A32" s="48" t="s">
        <v>759</v>
      </c>
      <c r="B32" s="48" t="s">
        <v>295</v>
      </c>
      <c r="C32" s="48" t="s">
        <v>760</v>
      </c>
      <c r="D32" s="25" t="s">
        <v>183</v>
      </c>
      <c r="E32" s="25" t="s">
        <v>119</v>
      </c>
      <c r="F32" s="25" t="s">
        <v>192</v>
      </c>
      <c r="G32" s="25" t="s">
        <v>192</v>
      </c>
      <c r="H32" s="25" t="s">
        <v>192</v>
      </c>
      <c r="I32" s="25" t="s">
        <v>192</v>
      </c>
      <c r="J32" s="25" t="s">
        <v>192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0.4</v>
      </c>
      <c r="R32" s="26">
        <v>0.4</v>
      </c>
      <c r="S32" s="26">
        <v>0.9</v>
      </c>
      <c r="T32" s="26">
        <v>1</v>
      </c>
      <c r="U32" s="26">
        <v>0.3</v>
      </c>
      <c r="V32" s="26">
        <v>0.5</v>
      </c>
      <c r="W32" s="26">
        <v>0.2</v>
      </c>
    </row>
    <row r="33" spans="1:23">
      <c r="A33" s="48" t="s">
        <v>761</v>
      </c>
      <c r="B33" s="48" t="s">
        <v>296</v>
      </c>
      <c r="C33" s="48" t="s">
        <v>762</v>
      </c>
      <c r="D33" s="25" t="s">
        <v>183</v>
      </c>
      <c r="E33" s="25" t="s">
        <v>120</v>
      </c>
      <c r="F33" s="25" t="s">
        <v>192</v>
      </c>
      <c r="G33" s="25" t="s">
        <v>192</v>
      </c>
      <c r="H33" s="25" t="s">
        <v>192</v>
      </c>
      <c r="I33" s="25" t="s">
        <v>192</v>
      </c>
      <c r="J33" s="25" t="s">
        <v>192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</row>
    <row r="34" spans="1:23">
      <c r="A34" s="48" t="s">
        <v>763</v>
      </c>
      <c r="B34" s="48" t="s">
        <v>297</v>
      </c>
      <c r="C34" s="48" t="s">
        <v>764</v>
      </c>
      <c r="D34" s="25" t="s">
        <v>183</v>
      </c>
      <c r="E34" s="25" t="s">
        <v>121</v>
      </c>
      <c r="F34" s="25" t="s">
        <v>192</v>
      </c>
      <c r="G34" s="25" t="s">
        <v>192</v>
      </c>
      <c r="H34" s="25" t="s">
        <v>192</v>
      </c>
      <c r="I34" s="25" t="s">
        <v>192</v>
      </c>
      <c r="J34" s="25" t="s">
        <v>192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</row>
    <row r="35" spans="1:23">
      <c r="A35" s="48" t="s">
        <v>765</v>
      </c>
      <c r="B35" s="48" t="s">
        <v>298</v>
      </c>
      <c r="C35" s="48" t="s">
        <v>766</v>
      </c>
      <c r="D35" s="25" t="s">
        <v>183</v>
      </c>
      <c r="E35" s="25" t="s">
        <v>122</v>
      </c>
      <c r="F35" s="25" t="s">
        <v>192</v>
      </c>
      <c r="G35" s="25" t="s">
        <v>192</v>
      </c>
      <c r="H35" s="25" t="s">
        <v>192</v>
      </c>
      <c r="I35" s="25" t="s">
        <v>192</v>
      </c>
      <c r="J35" s="25" t="s">
        <v>192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0.1</v>
      </c>
      <c r="T35" s="26">
        <v>0.1</v>
      </c>
      <c r="U35" s="26">
        <v>0.1</v>
      </c>
      <c r="V35" s="26">
        <v>0.1</v>
      </c>
      <c r="W35" s="26">
        <v>0.2</v>
      </c>
    </row>
    <row r="36" spans="1:23">
      <c r="A36" s="48" t="s">
        <v>767</v>
      </c>
      <c r="B36" s="48" t="s">
        <v>299</v>
      </c>
      <c r="C36" s="48" t="s">
        <v>768</v>
      </c>
      <c r="D36" s="25" t="s">
        <v>183</v>
      </c>
      <c r="E36" s="25" t="s">
        <v>123</v>
      </c>
      <c r="F36" s="25" t="s">
        <v>192</v>
      </c>
      <c r="G36" s="25" t="s">
        <v>192</v>
      </c>
      <c r="H36" s="25" t="s">
        <v>192</v>
      </c>
      <c r="I36" s="25" t="s">
        <v>192</v>
      </c>
      <c r="J36" s="25" t="s">
        <v>192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</row>
    <row r="37" spans="1:23">
      <c r="A37" s="48" t="s">
        <v>769</v>
      </c>
      <c r="B37" s="48" t="s">
        <v>300</v>
      </c>
      <c r="C37" s="48" t="s">
        <v>770</v>
      </c>
      <c r="D37" s="25" t="s">
        <v>183</v>
      </c>
      <c r="E37" s="25" t="s">
        <v>124</v>
      </c>
      <c r="F37" s="25" t="s">
        <v>192</v>
      </c>
      <c r="G37" s="25" t="s">
        <v>192</v>
      </c>
      <c r="H37" s="25" t="s">
        <v>192</v>
      </c>
      <c r="I37" s="25" t="s">
        <v>192</v>
      </c>
      <c r="J37" s="25" t="s">
        <v>192</v>
      </c>
      <c r="K37" s="26">
        <v>0.1</v>
      </c>
      <c r="L37" s="26">
        <v>0.1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</row>
    <row r="38" spans="1:23">
      <c r="A38" s="48" t="s">
        <v>771</v>
      </c>
      <c r="B38" s="48" t="s">
        <v>301</v>
      </c>
      <c r="C38" s="48" t="s">
        <v>772</v>
      </c>
      <c r="D38" s="49" t="s">
        <v>183</v>
      </c>
      <c r="E38" s="49" t="s">
        <v>125</v>
      </c>
      <c r="F38" s="25" t="s">
        <v>192</v>
      </c>
      <c r="G38" s="25" t="s">
        <v>192</v>
      </c>
      <c r="H38" s="25" t="s">
        <v>192</v>
      </c>
      <c r="I38" s="25" t="s">
        <v>192</v>
      </c>
      <c r="J38" s="25" t="s">
        <v>192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</row>
    <row r="39" spans="1:23">
      <c r="A39" s="48"/>
      <c r="B39" s="48"/>
      <c r="C39" s="48"/>
      <c r="D39" s="1" t="s">
        <v>183</v>
      </c>
      <c r="E39" s="1" t="s">
        <v>84</v>
      </c>
      <c r="F39" s="25" t="s">
        <v>192</v>
      </c>
      <c r="G39" s="25" t="s">
        <v>192</v>
      </c>
      <c r="H39" s="25" t="s">
        <v>192</v>
      </c>
      <c r="I39" s="25" t="s">
        <v>192</v>
      </c>
      <c r="J39" s="25" t="s">
        <v>192</v>
      </c>
      <c r="K39" s="2">
        <f t="shared" ref="K39:W39" si="0">SUM(K2:K38)</f>
        <v>960.3</v>
      </c>
      <c r="L39" s="2">
        <f t="shared" si="0"/>
        <v>976.7</v>
      </c>
      <c r="M39" s="2">
        <f t="shared" si="0"/>
        <v>1030.7000000000003</v>
      </c>
      <c r="N39" s="2">
        <f t="shared" si="0"/>
        <v>1050.9999999999998</v>
      </c>
      <c r="O39" s="2">
        <f t="shared" si="0"/>
        <v>1157</v>
      </c>
      <c r="P39" s="2">
        <f t="shared" si="0"/>
        <v>1211.7</v>
      </c>
      <c r="Q39" s="2">
        <f t="shared" si="0"/>
        <v>1172</v>
      </c>
      <c r="R39" s="2">
        <f t="shared" si="0"/>
        <v>1379.5000000000002</v>
      </c>
      <c r="S39" s="2">
        <f t="shared" si="0"/>
        <v>1351.4000000000003</v>
      </c>
      <c r="T39" s="2">
        <f t="shared" si="0"/>
        <v>1129.0999999999999</v>
      </c>
      <c r="U39" s="2">
        <f t="shared" si="0"/>
        <v>1246.3999999999999</v>
      </c>
      <c r="V39" s="2">
        <f t="shared" si="0"/>
        <v>1335.9999999999995</v>
      </c>
      <c r="W39" s="2">
        <f t="shared" si="0"/>
        <v>1349.1999999999998</v>
      </c>
    </row>
  </sheetData>
  <conditionalFormatting sqref="C1 A1:A24">
    <cfRule type="containsText" dxfId="1" priority="2" operator="containsText" text="serv">
      <formula>NOT(ISERROR(SEARCH("serv",A1)))</formula>
    </cfRule>
  </conditionalFormatting>
  <conditionalFormatting sqref="B1">
    <cfRule type="containsText" dxfId="0" priority="1" operator="containsText" text="diens">
      <formula>NOT(ISERROR(SEARCH("diens",B1)))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M_NUTS1_A64</vt:lpstr>
      <vt:lpstr>M_NUTS2_A38</vt:lpstr>
      <vt:lpstr>M_NUTS3_A10</vt:lpstr>
      <vt:lpstr>M_Arr336_A38</vt:lpstr>
      <vt:lpstr>M_Totalen per NUTS</vt:lpstr>
      <vt:lpstr>X_NUTS1_A64</vt:lpstr>
      <vt:lpstr>X_NUTS2_A38</vt:lpstr>
      <vt:lpstr>X_NUTS3_A10</vt:lpstr>
      <vt:lpstr>X_Arr336_A38</vt:lpstr>
      <vt:lpstr>X_Totalen per NUTS</vt:lpstr>
      <vt:lpstr>NX_Totalen per NUTS</vt:lpstr>
    </vt:vector>
  </TitlesOfParts>
  <Company>National Bank of Belgium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Creminger Kim</dc:creator>
  <cp:lastModifiedBy>Evelyne Istace</cp:lastModifiedBy>
  <dcterms:created xsi:type="dcterms:W3CDTF">2015-04-21T12:04:53Z</dcterms:created>
  <dcterms:modified xsi:type="dcterms:W3CDTF">2015-07-15T14:24:45Z</dcterms:modified>
</cp:coreProperties>
</file>