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20" windowWidth="20700" windowHeight="11640"/>
  </bookViews>
  <sheets>
    <sheet name="M_NUTS1_A64" sheetId="1" r:id="rId1"/>
    <sheet name="M_NUTS2_A38" sheetId="2" r:id="rId2"/>
    <sheet name="M_NUTS3_A10" sheetId="3" r:id="rId3"/>
    <sheet name="Arr336_globale res" sheetId="14" r:id="rId4"/>
    <sheet name="M_Arr336_A38" sheetId="8" r:id="rId5"/>
    <sheet name="M_Totalen per NUTS" sheetId="10" r:id="rId6"/>
    <sheet name="X_NUTS1_A64" sheetId="4" r:id="rId7"/>
    <sheet name="X_NUTS2_A38" sheetId="5" r:id="rId8"/>
    <sheet name="X_NUTS3_A10" sheetId="7" r:id="rId9"/>
    <sheet name="X_Arr336_A38" sheetId="9" r:id="rId10"/>
    <sheet name="X_Totalen per NUTS" sheetId="11" r:id="rId11"/>
    <sheet name="NX_Totalen per NUTS" sheetId="12" r:id="rId12"/>
  </sheets>
  <calcPr calcId="145621"/>
</workbook>
</file>

<file path=xl/calcChain.xml><?xml version="1.0" encoding="utf-8"?>
<calcChain xmlns="http://schemas.openxmlformats.org/spreadsheetml/2006/main">
  <c r="I408" i="3" l="1"/>
  <c r="J408" i="3"/>
  <c r="K408" i="3"/>
  <c r="L408" i="3"/>
  <c r="M408" i="3"/>
  <c r="N408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H408" i="3"/>
</calcChain>
</file>

<file path=xl/sharedStrings.xml><?xml version="1.0" encoding="utf-8"?>
<sst xmlns="http://schemas.openxmlformats.org/spreadsheetml/2006/main" count="13794" uniqueCount="1039">
  <si>
    <t>SUT_level5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</si>
  <si>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</si>
  <si>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</si>
  <si>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</si>
  <si>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</si>
  <si>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</si>
  <si>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</si>
  <si>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</si>
  <si>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</si>
  <si>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</si>
  <si>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</si>
  <si>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</si>
  <si>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</si>
  <si>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</si>
  <si>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</si>
  <si>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</si>
  <si>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</si>
  <si>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</si>
  <si>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</si>
  <si>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01</t>
  </si>
  <si>
    <t>02</t>
  </si>
  <si>
    <t>03</t>
  </si>
  <si>
    <t>05-09</t>
  </si>
  <si>
    <t>10-12</t>
  </si>
  <si>
    <t>13-15</t>
  </si>
  <si>
    <t>16</t>
  </si>
  <si>
    <t>17</t>
  </si>
  <si>
    <t>18</t>
  </si>
  <si>
    <t>19</t>
  </si>
  <si>
    <t>20</t>
  </si>
  <si>
    <t>21</t>
  </si>
  <si>
    <t>22</t>
  </si>
  <si>
    <t>23</t>
  </si>
  <si>
    <t>26</t>
  </si>
  <si>
    <t>27</t>
  </si>
  <si>
    <t>28</t>
  </si>
  <si>
    <t>29</t>
  </si>
  <si>
    <t>30</t>
  </si>
  <si>
    <t>31-32</t>
  </si>
  <si>
    <t>33</t>
  </si>
  <si>
    <t>35</t>
  </si>
  <si>
    <t>36</t>
  </si>
  <si>
    <t>37-39</t>
  </si>
  <si>
    <t>41-43</t>
  </si>
  <si>
    <t>45</t>
  </si>
  <si>
    <t>46</t>
  </si>
  <si>
    <t>47</t>
  </si>
  <si>
    <t>49</t>
  </si>
  <si>
    <t>50</t>
  </si>
  <si>
    <t>51</t>
  </si>
  <si>
    <t>52</t>
  </si>
  <si>
    <t>53</t>
  </si>
  <si>
    <t>55-56</t>
  </si>
  <si>
    <t>58</t>
  </si>
  <si>
    <t>59-60</t>
  </si>
  <si>
    <t>61</t>
  </si>
  <si>
    <t>62-63</t>
  </si>
  <si>
    <t>64</t>
  </si>
  <si>
    <t>65</t>
  </si>
  <si>
    <t>66</t>
  </si>
  <si>
    <t>68</t>
  </si>
  <si>
    <t>69-70</t>
  </si>
  <si>
    <t>71</t>
  </si>
  <si>
    <t>72</t>
  </si>
  <si>
    <t>73</t>
  </si>
  <si>
    <t>74-75</t>
  </si>
  <si>
    <t>77</t>
  </si>
  <si>
    <t>78</t>
  </si>
  <si>
    <t>79</t>
  </si>
  <si>
    <t>80-82</t>
  </si>
  <si>
    <t>84</t>
  </si>
  <si>
    <t>85</t>
  </si>
  <si>
    <t>86</t>
  </si>
  <si>
    <t>87-88</t>
  </si>
  <si>
    <t>90-92</t>
  </si>
  <si>
    <t>93</t>
  </si>
  <si>
    <t>94</t>
  </si>
  <si>
    <t>95</t>
  </si>
  <si>
    <t>96</t>
  </si>
  <si>
    <t>97-98</t>
  </si>
  <si>
    <t>Geo_level2</t>
  </si>
  <si>
    <t>BE1</t>
  </si>
  <si>
    <t>BE2</t>
  </si>
  <si>
    <t>BE3</t>
  </si>
  <si>
    <t>&gt;&gt;&gt;</t>
  </si>
  <si>
    <t>Rijk</t>
  </si>
  <si>
    <t>Geo_level3</t>
  </si>
  <si>
    <t>SUT_level4</t>
  </si>
  <si>
    <t>BE10</t>
  </si>
  <si>
    <t>AA</t>
  </si>
  <si>
    <t>BB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</si>
  <si>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</si>
  <si>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</si>
  <si>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</si>
  <si>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</si>
  <si>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</si>
  <si>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</si>
  <si>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</si>
  <si>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</si>
  <si>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</si>
  <si>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</si>
  <si>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</si>
  <si>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</si>
  <si>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</si>
  <si>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DD</t>
  </si>
  <si>
    <t>EE</t>
  </si>
  <si>
    <t>FF</t>
  </si>
  <si>
    <t>GG</t>
  </si>
  <si>
    <t>HH</t>
  </si>
  <si>
    <t>II</t>
  </si>
  <si>
    <t>JA</t>
  </si>
  <si>
    <t>JB</t>
  </si>
  <si>
    <t>JC</t>
  </si>
  <si>
    <t>KK</t>
  </si>
  <si>
    <t>LL</t>
  </si>
  <si>
    <t>MA</t>
  </si>
  <si>
    <t>MB</t>
  </si>
  <si>
    <t>MC</t>
  </si>
  <si>
    <t>NN</t>
  </si>
  <si>
    <t>OO</t>
  </si>
  <si>
    <t>PP</t>
  </si>
  <si>
    <t>QA</t>
  </si>
  <si>
    <t>QB</t>
  </si>
  <si>
    <t>RR</t>
  </si>
  <si>
    <t>SS</t>
  </si>
  <si>
    <t>TT</t>
  </si>
  <si>
    <t>BE21</t>
  </si>
  <si>
    <t>BE22</t>
  </si>
  <si>
    <t>BE23</t>
  </si>
  <si>
    <t>BE24</t>
  </si>
  <si>
    <t>BE25</t>
  </si>
  <si>
    <t>BE31</t>
  </si>
  <si>
    <t>BE32</t>
  </si>
  <si>
    <t>BE33</t>
  </si>
  <si>
    <t>BE34</t>
  </si>
  <si>
    <t>BE35</t>
  </si>
  <si>
    <t>Geo_level4</t>
  </si>
  <si>
    <t>SUT_level2</t>
  </si>
  <si>
    <t>BE100</t>
  </si>
  <si>
    <t>1</t>
  </si>
  <si>
    <t>10</t>
  </si>
  <si>
    <t>2</t>
  </si>
  <si>
    <t>3</t>
  </si>
  <si>
    <t>4</t>
  </si>
  <si>
    <t>5</t>
  </si>
  <si>
    <t>6</t>
  </si>
  <si>
    <t>7</t>
  </si>
  <si>
    <t>8</t>
  </si>
  <si>
    <t>9</t>
  </si>
  <si>
    <t>BE211</t>
  </si>
  <si>
    <t>BE212</t>
  </si>
  <si>
    <t>BE213</t>
  </si>
  <si>
    <t>BE221</t>
  </si>
  <si>
    <t>BE222</t>
  </si>
  <si>
    <t>BE223</t>
  </si>
  <si>
    <t>BE231</t>
  </si>
  <si>
    <t>BE232</t>
  </si>
  <si>
    <t>BE233</t>
  </si>
  <si>
    <t>BE234</t>
  </si>
  <si>
    <t>BE235</t>
  </si>
  <si>
    <t>BE236</t>
  </si>
  <si>
    <t>BE241</t>
  </si>
  <si>
    <t>BE242</t>
  </si>
  <si>
    <t>BE251</t>
  </si>
  <si>
    <t>BE252</t>
  </si>
  <si>
    <t>BE253</t>
  </si>
  <si>
    <t>BE254</t>
  </si>
  <si>
    <t>BE255</t>
  </si>
  <si>
    <t>BE256</t>
  </si>
  <si>
    <t>BE257</t>
  </si>
  <si>
    <t>BE258</t>
  </si>
  <si>
    <t>BE310</t>
  </si>
  <si>
    <t>BE321</t>
  </si>
  <si>
    <t>BE322</t>
  </si>
  <si>
    <t>BE323</t>
  </si>
  <si>
    <t>BE324</t>
  </si>
  <si>
    <t>BE325</t>
  </si>
  <si>
    <t>BE326</t>
  </si>
  <si>
    <t>BE327</t>
  </si>
  <si>
    <t>BE331</t>
  </si>
  <si>
    <t>BE332</t>
  </si>
  <si>
    <t>BE333</t>
  </si>
  <si>
    <t>BE334</t>
  </si>
  <si>
    <t>BE336</t>
  </si>
  <si>
    <t>BE341</t>
  </si>
  <si>
    <t>BE342</t>
  </si>
  <si>
    <t>BE343</t>
  </si>
  <si>
    <t>BE344</t>
  </si>
  <si>
    <t>BE345</t>
  </si>
  <si>
    <t>BE351</t>
  </si>
  <si>
    <t>BE352</t>
  </si>
  <si>
    <t>BE353</t>
  </si>
  <si>
    <t>u</t>
  </si>
  <si>
    <t>Invoer van goederen per gewest (NUTS 1) en A64-bedrijfstak - Brussels Hoofdstedelijk Gewest  (miljoenen euro's)</t>
  </si>
  <si>
    <t>Teelt van gewassen, veeteelt, jacht en diensten in verband met deze activiteiten (01)</t>
  </si>
  <si>
    <t>Bosbouw en de exploitatie van bossen (02)</t>
  </si>
  <si>
    <t>Visserij en aquacultuur (03)</t>
  </si>
  <si>
    <t>Mijnbouw en ondersteunende activiteiten in verband met de mijnbouw (05-09)</t>
  </si>
  <si>
    <t>Vervaardiging van voedingsmiddelen, dranken en tabaksproducten (10-12)</t>
  </si>
  <si>
    <t>Vervaardiging van textiel, kleding, leer en producten van leer (13-15)</t>
  </si>
  <si>
    <t>Houtindustrie en vervaardiging van artikelen van hout en van kurk, exclusief meubelen; vervaardiging van artikelen van riet en van vlechtwerk (16)</t>
  </si>
  <si>
    <t>Vervaardiging van papier en papierwaren (17)</t>
  </si>
  <si>
    <t>Drukkerijen, reproductie van opgenomen media (18)</t>
  </si>
  <si>
    <t>Vervaardiging van cokes en van geraffineerde aardolieproducten (19)</t>
  </si>
  <si>
    <t>Vervaardiging van chemische producten (20)</t>
  </si>
  <si>
    <t>Vervaardiging van farmaceutische grondstoffen en producten (21)</t>
  </si>
  <si>
    <t>Vervaardiging van producten van rubber of kunststof (22)</t>
  </si>
  <si>
    <t>Vervaardiging van andere niet-metaalhoudende minerale producten (23)</t>
  </si>
  <si>
    <t>Vervaardiging van metalen in primaire vorm, Vervaardiging van producten van metaal, exclusief machines en apparaten (24-25)</t>
  </si>
  <si>
    <t>Vervaardiging van informaticaproducten en van elektronische en optische producten (26)</t>
  </si>
  <si>
    <t>Vervaardiging van elektrische apparatuur (27)</t>
  </si>
  <si>
    <t>Vervaardiging van machines, apparaten en werktuigen, n.e.g. (28)</t>
  </si>
  <si>
    <t>Vervaardiging en assemblage van motorvoertuigen, aanhangwagens en opleggers (29)</t>
  </si>
  <si>
    <t>Vervaardiging van andere transportmiddelen (30)</t>
  </si>
  <si>
    <t>Vervaardiging van meubelen; overige industrie (31-32)</t>
  </si>
  <si>
    <t>Reparatie en installatie van machines en apparaten (33)</t>
  </si>
  <si>
    <t>Productie en distributie van elektriciteit, gas, stoom en gekoelde lucht (35)</t>
  </si>
  <si>
    <t>Winning, behandeling en distributie van water (36)</t>
  </si>
  <si>
    <t>Afvalwaterafvoer; inzameling, verwerking en verwijdering van afval; terugwinning; sanering en ander afvalbeheer (37-39)</t>
  </si>
  <si>
    <t>Bouwnijverheid (41-43)</t>
  </si>
  <si>
    <t>Groot- en detailhandel in en onderhoud en reparatie van motorvoertuigen en motorfietsen (45)</t>
  </si>
  <si>
    <t>Groothandel en handelsbemiddeling, met uitzondering van de handel in motorvoertuigen en motorfietsen (46)</t>
  </si>
  <si>
    <t>Detailhandel, met uitzondering van de handel in auto's en motorfietsen (47)</t>
  </si>
  <si>
    <t>Vervoer te land en vervoer via pijpleidingen (49)</t>
  </si>
  <si>
    <t>Vervoer over water (50)</t>
  </si>
  <si>
    <t>Luchtvaart (51)</t>
  </si>
  <si>
    <t>Opslag en vervoerondersteunende activiteiten (52)</t>
  </si>
  <si>
    <t>Posterijen en koeriers (53)</t>
  </si>
  <si>
    <t>Verschaffen van accommodatie; eet- en drinkgelegenheden (55-56)</t>
  </si>
  <si>
    <t>Uitgeverijen (58)</t>
  </si>
  <si>
    <t>Productie van films en video- en televisieprogramma's, maken van geluidsopnamen en uitgeverijen van muziekopnamen; programmeren en uitzenden van radio- en televisieprogramma's (59-60)</t>
  </si>
  <si>
    <t>Telecommunicatie (61)</t>
  </si>
  <si>
    <t>Ontwerpen en programmeren van computerprogramma's, computerconsultancyactiviteiten en aanverwante activiteiten; dienstverlenende activiteiten op het gebied van informatie (62-63)</t>
  </si>
  <si>
    <t>Financiële dienstverlening, exclusief verzekeringen en pensioenfondsen (64)</t>
  </si>
  <si>
    <t>Verzekeringen, herverzekeringen en pensioenfondsen, exclusief verplichte sociale verzekeringen (65)</t>
  </si>
  <si>
    <t>Ondersteunende activiteiten voor verzekeringen en pensioenfondsen (66)</t>
  </si>
  <si>
    <t>Exploitatie van en handel in onroerend goed (68)</t>
  </si>
  <si>
    <t>Rechtskundige en boekhoudkundige dienstverlening; activiteiten van hoofdkantoren; adviesbureaus op het gebied van bedrijfsbeheer (69-70)</t>
  </si>
  <si>
    <t>Architecten en ingenieurs; technische testen en toetsen (71)</t>
  </si>
  <si>
    <t>Speur- en ontwikkelingswerk op wetenschappelijk gebied (72)</t>
  </si>
  <si>
    <t>Reclamewezen en marktonderzoek (73)</t>
  </si>
  <si>
    <t>Overige gespecialiseerde wetenschappelijke en technische activiteiten; veterinaire diensten (74-75)</t>
  </si>
  <si>
    <t>Verhuur en lease (77)</t>
  </si>
  <si>
    <t>Terbeschikkingstelling van personeel (78)</t>
  </si>
  <si>
    <t>Reisbureaus, reisorganisatoren, reserveringsbureaus en aanverwante activiteiten (79)</t>
  </si>
  <si>
    <t>Beveiligings- en opsporingsdiensten; diensten in verband met gebouwen; landschapsverzorging; administratieve en ondersteunende activiteiten ten behoeve van kantoren en overige zakelijke activiteiten (80-82)</t>
  </si>
  <si>
    <t>Openbaar bestuur en defensie; verplichte sociale verzekeringen (84)</t>
  </si>
  <si>
    <t>Onderwijs (85)</t>
  </si>
  <si>
    <t>Menselijke gezondheidszorg (86)</t>
  </si>
  <si>
    <t>Maatschappelijke dienstverlening met en zonder huisvesting (87-88)</t>
  </si>
  <si>
    <t>Creatieve activiteiten, kunst en amusement; bibliotheken, archieven, musea en overige culturele activiteiten; loterijen en kansspelen (90-92)</t>
  </si>
  <si>
    <t>Sport, ontspanning en recreatie (93)</t>
  </si>
  <si>
    <t>Verenigingen (94)</t>
  </si>
  <si>
    <t>Reparatie van computers en consumentenartikelen (95)</t>
  </si>
  <si>
    <t>Overige persoonlijke diensten (96)</t>
  </si>
  <si>
    <t>Huishoudens als werkgever van huishoudelijk personeel en niet-gedifferentieerde productie van goederen en diensten door particuliere huishoudens voor eigen gebruik (97-98)</t>
  </si>
  <si>
    <t>Totaal</t>
  </si>
  <si>
    <t>Invoer van goederen per gewest (NUTS 1) en A64-bedrijfstak - Vlaams Gewest (miljoenen euro's)</t>
  </si>
  <si>
    <t>Invoer van goederen per gewest (NUTS 1) en A64-bedrijfstak - Waals Gewest (miljoenen euro's)</t>
  </si>
  <si>
    <t>Invoer van goederen per gewest (NUTS 1) en A64-bedrijfstak - Het Rijk (miljoenen euro's)</t>
  </si>
  <si>
    <t>Uitvoer van goederen per gewest (NUTS 1) en A64-bedrijfstak - Brussels Hoofdstedelijk Gewest  (miljoenen euro's)</t>
  </si>
  <si>
    <t>Uitvoer van goederen per gewest (NUTS 1) en A64-bedrijfstak - Vlaams Gewest (miljoenen euro's)</t>
  </si>
  <si>
    <t>Uitvoer van goederen per gewest (NUTS 1) en A64-bedrijfstak - Waals Gewest (miljoenen euro's)</t>
  </si>
  <si>
    <t>Uitvoer van goederen per gewest (NUTS 1) en A64-bedrijfstak - Het Rijk (miljoenen euro's)</t>
  </si>
  <si>
    <t>Invoer van goederen per provincie (NUTS 2) en A38-bedrijfstak - Brussel (miljoenen euro's)</t>
  </si>
  <si>
    <t>Landbouw, bosbouw en visserij (AA)</t>
  </si>
  <si>
    <t>Winning van delfstoffen (BB)</t>
  </si>
  <si>
    <t>Vervaardiging van voedingsmiddelen, dranken en tabaksproducten (CA)</t>
  </si>
  <si>
    <t>Vervaardiging van textiel, kleding, leer en producten van leer (CB)</t>
  </si>
  <si>
    <t>Houtindustrie, vervaardiging van papier en papierwaren, drukkerijen (CC)</t>
  </si>
  <si>
    <t>Vervaardiging van cokes en geraffineerde aardolieproducten (CD)</t>
  </si>
  <si>
    <t>Vervaardiging van chemische producten (CE)</t>
  </si>
  <si>
    <t>Vervaardiging van farmaceutische grondstoffen en producten (CF)</t>
  </si>
  <si>
    <t>Vervaardiging van producten van rubber en kunststof en van andere niet-metaalhoudende minerale producten (CG)</t>
  </si>
  <si>
    <t>Vervaardiging van metalen in primaire vorm en van producten van metaal, exclusief machines en apparaten (CH)</t>
  </si>
  <si>
    <t>Vervaardiging van informaticaproducten en van elektronische en optische producten (CI)</t>
  </si>
  <si>
    <t>Vervaardiging van elektrische apparatuur (CJ)</t>
  </si>
  <si>
    <t>Vervaardiging van machines, apparaten en werktuigen n.e.g. (CK)</t>
  </si>
  <si>
    <t>Vervaardiging van transportmiddelen (CL)</t>
  </si>
  <si>
    <t>Vervaardiging van meubelen en overige industrie, reparatie en installatie van machines en apparaten (CM)</t>
  </si>
  <si>
    <t>Productie en distributie van elektriciteit, gas, stoom en gekoelde lucht (DD)</t>
  </si>
  <si>
    <t>Distributie van water; afval- en afvalwaterbeheer en sanering (EE)</t>
  </si>
  <si>
    <t>Bouwnijverheid (FF)</t>
  </si>
  <si>
    <t>Groot- en detailhandel; reparatie van auto's en motorfietsen (GG)</t>
  </si>
  <si>
    <t>Vervoer en opslag (HH)</t>
  </si>
  <si>
    <t>Verschaffen van accommodatie en maaltijden (II)</t>
  </si>
  <si>
    <t>Uitgeverijen, audiovisuele diensten en uitzendingen (JA)</t>
  </si>
  <si>
    <t>Telecommunicatie (JB)</t>
  </si>
  <si>
    <t>Informaticadiensten en dienstverlenende activiteiten op gebied van informatie (JC)</t>
  </si>
  <si>
    <t>Financiële activiteiten en verzekeringen (KK)</t>
  </si>
  <si>
    <t>Exploitatie van en handel in onroerend goed (LL)</t>
  </si>
  <si>
    <t>Rechtskundige en boekhoudkundige dienstverlening, hoofdkantoren, adviesbureaus, architecten en ingenieurs; technische testen en toetsen (MA)</t>
  </si>
  <si>
    <t>Speur- en ontwikkelingswerk op wetenschappelijk gebied (MB)</t>
  </si>
  <si>
    <t>Reclamewezen en marktonderzoek; overige gespecialiseerde wetenschappelijke en technische activiteiten (MC)</t>
  </si>
  <si>
    <t>Administratieve en ondersteunende diensten (NN)</t>
  </si>
  <si>
    <t>Openbaar bestuur en defensie; verplichte sociale verzekeringen (OO)</t>
  </si>
  <si>
    <t>Onderwijs (PP)</t>
  </si>
  <si>
    <t>Menselijke gezondheidszorg (QA)</t>
  </si>
  <si>
    <t>Maatschappelijke dienstverlening (QB)</t>
  </si>
  <si>
    <t>Kunst, amusement en recreatie (RR)</t>
  </si>
  <si>
    <t>Overige diensten (SS)</t>
  </si>
  <si>
    <t>Huishoudens als werkgever; niet-gedifferentieerde productie van goederen en diensten door huishoudens voor eigen gebruik (TT)</t>
  </si>
  <si>
    <t>Invoer van goederen per provincie (NUTS 2) en A38-bedrijfstak - Antwerpen (provincie) (miljoenen euro's)</t>
  </si>
  <si>
    <t>Invoer van goederen per provincie (NUTS 2) en A38-bedrijfstak - Limburg (miljoenen euro's)</t>
  </si>
  <si>
    <t>Invoer van goederen per provincie (NUTS 2) en A38-bedrijfstak - Oost-Vlaanderen (miljoenen euro's)</t>
  </si>
  <si>
    <t>Invoer van goederen per provincie (NUTS 2) en A38-bedrijfstak - Vlaams Brabant (miljoenen euro's)</t>
  </si>
  <si>
    <t>Invoer van goederen per provincie (NUTS 2) en A38-bedrijfstak - West-Vlaanderen (miljoenen euro's)</t>
  </si>
  <si>
    <t>Invoer van goederen per provincie (NUTS 2) en A38-bedrijfstak - Waals Brabant (miljoenen euro's)</t>
  </si>
  <si>
    <t>Invoer van goederen per provincie (NUTS 2) en A38-bedrijfstak - Henegouwen (miljoenen euro's)</t>
  </si>
  <si>
    <t>Invoer van goederen per provincie (NUTS 2) en A38-bedrijfstak - Luik (provincie) (miljoenen euro's)</t>
  </si>
  <si>
    <t>Invoer van goederen per provincie (NUTS 2) en A38-bedrijfstak - Luxemburg (miljoenen euro's)</t>
  </si>
  <si>
    <t>Invoer van goederen per provincie (NUTS 2) en A38-bedrijfstak - Namen (provincie) (miljoenen euro's)</t>
  </si>
  <si>
    <t>Invoer van goederen per provincie (NUTS 2) en A38-bedrijfstak - Het Rijk (miljoenen euro's)</t>
  </si>
  <si>
    <t>Uitvoer van goederen per provincie (NUTS 2) en A38-bedrijfstak - Brussel (miljoenen euro's)</t>
  </si>
  <si>
    <t>Houtindustrie, vervaardiging van papier en papierwaren, drukkerijen; Vervaardiging van meubelen en overige industrie, reparatie en installatie van machines en apparaten (CC+CM)</t>
  </si>
  <si>
    <t>Uitvoer van goederen per provincie (NUTS 2) en A38-bedrijfstak - Antwerpen (provincie) (miljoenen euro's)</t>
  </si>
  <si>
    <t>Uitvoer van goederen per provincie (NUTS 2) en A38-bedrijfstak - Limburg (miljoenen euro's)</t>
  </si>
  <si>
    <t>Uitvoer van goederen per provincie (NUTS 2) en A38-bedrijfstak - Oost-Vlaanderen (miljoenen euro's)</t>
  </si>
  <si>
    <t>Uitvoer van goederen per provincie (NUTS 2) en A38-bedrijfstak - Vlaams Brabant (miljoenen euro's)</t>
  </si>
  <si>
    <t>Uitvoer van goederen per provincie (NUTS 2) en A38-bedrijfstak - West-Vlaanderen (miljoenen euro's)</t>
  </si>
  <si>
    <t>Uitvoer van goederen per provincie (NUTS 2) en A38-bedrijfstak - Waals Brabant (miljoenen euro's)</t>
  </si>
  <si>
    <t>Uitvoer van goederen per provincie (NUTS 2) en A38-bedrijfstak - Henegouwen (miljoenen euro's)</t>
  </si>
  <si>
    <t>Uitvoer van goederen per provincie (NUTS 2) en A38-bedrijfstak - Luik (provincie) (miljoenen euro's)</t>
  </si>
  <si>
    <t>Uitvoer van goederen per provincie (NUTS 2) en A38-bedrijfstak - Luxemburg (miljoenen euro's)</t>
  </si>
  <si>
    <t>Uitvoer van goederen per provincie (NUTS 2) en A38-bedrijfstak - Namen (provincie) (miljoenen euro's)</t>
  </si>
  <si>
    <t>Uitvoer van goederen per provincie (NUTS 2) en A38-bedrijfstak - Het Rijk (miljoenen euro's)</t>
  </si>
  <si>
    <t>Invoer van goederen per arrondissement (NUTS 3) en A10-bedrijfstak - Brussel (miljoenen euro's)</t>
  </si>
  <si>
    <t>Landbouw, bosbouw en visserij (1)</t>
  </si>
  <si>
    <t>Delfstoffen, nijverheid, energie, water en afvalbeheer (2)</t>
  </si>
  <si>
    <t>Bouwnijverheid (3)</t>
  </si>
  <si>
    <t>Handel, vervoer en horeca (4)</t>
  </si>
  <si>
    <t>Informatie en communicatie (5)</t>
  </si>
  <si>
    <t>Financiële dienstverlening (6)</t>
  </si>
  <si>
    <t>Exploitatie van en handel in onroerend goed (7)</t>
  </si>
  <si>
    <t>Zakelijke dienstverlening (8)</t>
  </si>
  <si>
    <t>Openbaar bestuur, onderwijs, gezondheidszorg en maatschappelijke dienstverlening (9)</t>
  </si>
  <si>
    <t>Cultuur, recreatie en overige diensten (10)</t>
  </si>
  <si>
    <t>Invoer van goederen per arrondissement (NUTS 3) en A10-bedrijfstak - Antwerpen (arrondissement) (miljoenen euro's)</t>
  </si>
  <si>
    <t>Invoer van goederen per arrondissement (NUTS 3) en A10-bedrijfstak - Mechelen (miljoenen euro's)</t>
  </si>
  <si>
    <t>Invoer van goederen per arrondissement (NUTS 3) en A10-bedrijfstak - Turnhout (miljoenen euro's)</t>
  </si>
  <si>
    <t>Invoer van goederen per arrondissement (NUTS 3) en A10-bedrijfstak - Hasselt (miljoenen euro's)</t>
  </si>
  <si>
    <t>Invoer van goederen per arrondissement (NUTS 3) en A10-bedrijfstak - Maaseik (miljoenen euro's)</t>
  </si>
  <si>
    <t>Invoer van goederen per arrondissement (NUTS 3) en A10-bedrijfstak - Tongeren (miljoenen euro's)</t>
  </si>
  <si>
    <t>Invoer van goederen per arrondissement (NUTS 3) en A10-bedrijfstak - Aalst (miljoenen euro's)</t>
  </si>
  <si>
    <t>Invoer van goederen per arrondissement (NUTS 3) en A10-bedrijfstak - Dendermonde (miljoenen euro's)</t>
  </si>
  <si>
    <t>Invoer van goederen per arrondissement (NUTS 3) en A10-bedrijfstak - Eeklo (miljoenen euro's)</t>
  </si>
  <si>
    <t>Invoer van goederen per arrondissement (NUTS 3) en A10-bedrijfstak - Gent (miljoenen euro's)</t>
  </si>
  <si>
    <t>Invoer van goederen per arrondissement (NUTS 3) en A10-bedrijfstak - Oudenaarde (miljoenen euro's)</t>
  </si>
  <si>
    <t>Invoer van goederen per arrondissement (NUTS 3) en A10-bedrijfstak - Sint-Niklaas (miljoenen euro's)</t>
  </si>
  <si>
    <t>Invoer van goederen per arrondissement (NUTS 3) en A10-bedrijfstak - Halle-Vilvoorde (miljoenen euro's)</t>
  </si>
  <si>
    <t>Invoer van goederen per arrondissement (NUTS 3) en A10-bedrijfstak - Leuven (miljoenen euro's)</t>
  </si>
  <si>
    <t>Invoer van goederen per arrondissement (NUTS 3) en A10-bedrijfstak - Brugge (miljoenen euro's)</t>
  </si>
  <si>
    <t>Invoer van goederen per arrondissement (NUTS 3) en A10-bedrijfstak - Diksmuide (miljoenen euro's)</t>
  </si>
  <si>
    <t>Invoer van goederen per arrondissement (NUTS 3) en A10-bedrijfstak - Ieper (miljoenen euro's)</t>
  </si>
  <si>
    <t>Invoer van goederen per arrondissement (NUTS 3) en A10-bedrijfstak - Kortrijk (miljoenen euro's)</t>
  </si>
  <si>
    <t>Invoer van goederen per arrondissement (NUTS 3) en A10-bedrijfstak - Oostende (miljoenen euro's)</t>
  </si>
  <si>
    <t>Invoer van goederen per arrondissement (NUTS 3) en A10-bedrijfstak - Roeselare (miljoenen euro's)</t>
  </si>
  <si>
    <t>Invoer van goederen per arrondissement (NUTS 3) en A10-bedrijfstak - Tielt (miljoenen euro's)</t>
  </si>
  <si>
    <t>Invoer van goederen per arrondissement (NUTS 3) en A10-bedrijfstak - Veurne (miljoenen euro's)</t>
  </si>
  <si>
    <t>Invoer van goederen per arrondissement (NUTS 3) en A10-bedrijfstak - Nijvel (miljoenen euro's)</t>
  </si>
  <si>
    <t>Invoer van goederen per arrondissement (NUTS 3) en A10-bedrijfstak - Aat (miljoenen euro's)</t>
  </si>
  <si>
    <t>Invoer van goederen per arrondissement (NUTS 3) en A10-bedrijfstak - Charleroi (miljoenen euro's)</t>
  </si>
  <si>
    <t>Invoer van goederen per arrondissement (NUTS 3) en A10-bedrijfstak - Bergen (miljoenen euro's)</t>
  </si>
  <si>
    <t>Invoer van goederen per arrondissement (NUTS 3) en A10-bedrijfstak - Moeskroen (miljoenen euro's)</t>
  </si>
  <si>
    <t>Invoer van goederen per arrondissement (NUTS 3) en A10-bedrijfstak - Zinnik (miljoenen euro's)</t>
  </si>
  <si>
    <t>Invoer van goederen per arrondissement (NUTS 3) en A10-bedrijfstak - Thuin (miljoenen euro's)</t>
  </si>
  <si>
    <t>Invoer van goederen per arrondissement (NUTS 3) en A10-bedrijfstak - Doornik (miljoenen euro's)</t>
  </si>
  <si>
    <t>Invoer van goederen per arrondissement (NUTS 3) en A10-bedrijfstak - Hoei (miljoenen euro's)</t>
  </si>
  <si>
    <t>Invoer van goederen per arrondissement (NUTS 3) en A10-bedrijfstak - Luik (arrondissement) (miljoenen euro's)</t>
  </si>
  <si>
    <t>Invoer van goederen per arrondissement (NUTS 3) en A10-bedrijfstak - Verviers (miljoenen euro's)</t>
  </si>
  <si>
    <t>Invoer van goederen per arrondissement (NUTS 3) en A10-bedrijfstak - Borgworm (miljoenen euro's)</t>
  </si>
  <si>
    <t>Invoer van goederen per arrondissement (NUTS 3) en A10-bedrijfstak - Aarlen (miljoenen euro's)</t>
  </si>
  <si>
    <t>Invoer van goederen per arrondissement (NUTS 3) en A10-bedrijfstak - Bastenaken (miljoenen euro's)</t>
  </si>
  <si>
    <t>Invoer van goederen per arrondissement (NUTS 3) en A10-bedrijfstak - Marche-en-Famenne (miljoenen euro's)</t>
  </si>
  <si>
    <t>Invoer van goederen per arrondissement (NUTS 3) en A10-bedrijfstak - Neufchâteau (miljoenen euro's)</t>
  </si>
  <si>
    <t>Invoer van goederen per arrondissement (NUTS 3) en A10-bedrijfstak - Virton (miljoenen euro's)</t>
  </si>
  <si>
    <t>Invoer van goederen per arrondissement (NUTS 3) en A10-bedrijfstak - Dinant (miljoenen euro's)</t>
  </si>
  <si>
    <t>Invoer van goederen per arrondissement (NUTS 3) en A10-bedrijfstak - Namen (arrondissement) (miljoenen euro's)</t>
  </si>
  <si>
    <t>Invoer van goederen per arrondissement (NUTS 3) en A10-bedrijfstak - Philippeville (miljoenen euro's)</t>
  </si>
  <si>
    <t>Invoer van goederen per arrondissement (NUTS 3) en A10-bedrijfstak - Het Rijk (miljoenen euro's)</t>
  </si>
  <si>
    <t>Uitvoer van goederen per arrondissement (NUTS 3) en A10-bedrijfstak - Brussel (miljoenen euro's)</t>
  </si>
  <si>
    <t>Uitvoer van goederen per arrondissement (NUTS 3) en A10-bedrijfstak - Antwerpen (arrondissement) (miljoenen euro's)</t>
  </si>
  <si>
    <t>Uitvoer van goederen per arrondissement (NUTS 3) en A10-bedrijfstak - Mechelen (miljoenen euro's)</t>
  </si>
  <si>
    <t>Uitvoer van goederen per arrondissement (NUTS 3) en A10-bedrijfstak - Turnhout (miljoenen euro's)</t>
  </si>
  <si>
    <t>Uitvoer van goederen per arrondissement (NUTS 3) en A10-bedrijfstak - Hasselt (miljoenen euro's)</t>
  </si>
  <si>
    <t>Uitvoer van goederen per arrondissement (NUTS 3) en A10-bedrijfstak - Maaseik (miljoenen euro's)</t>
  </si>
  <si>
    <t>Uitvoer van goederen per arrondissement (NUTS 3) en A10-bedrijfstak - Tongeren (miljoenen euro's)</t>
  </si>
  <si>
    <t>Uitvoer van goederen per arrondissement (NUTS 3) en A10-bedrijfstak - Aalst (miljoenen euro's)</t>
  </si>
  <si>
    <t>Uitvoer van goederen per arrondissement (NUTS 3) en A10-bedrijfstak - Dendermonde (miljoenen euro's)</t>
  </si>
  <si>
    <t>Uitvoer van goederen per arrondissement (NUTS 3) en A10-bedrijfstak - Eeklo (miljoenen euro's)</t>
  </si>
  <si>
    <t>Uitvoer van goederen per arrondissement (NUTS 3) en A10-bedrijfstak - Gent (miljoenen euro's)</t>
  </si>
  <si>
    <t>Uitvoer van goederen per arrondissement (NUTS 3) en A10-bedrijfstak - Oudenaarde (miljoenen euro's)</t>
  </si>
  <si>
    <t>Uitvoer van goederen per arrondissement (NUTS 3) en A10-bedrijfstak - Sint-Niklaas (miljoenen euro's)</t>
  </si>
  <si>
    <t>Uitvoer van goederen per arrondissement (NUTS 3) en A10-bedrijfstak - Halle-Vilvoorde (miljoenen euro's)</t>
  </si>
  <si>
    <t>Uitvoer van goederen per arrondissement (NUTS 3) en A10-bedrijfstak - Leuven (miljoenen euro's)</t>
  </si>
  <si>
    <t>Uitvoer van goederen per arrondissement (NUTS 3) en A10-bedrijfstak - Brugge (miljoenen euro's)</t>
  </si>
  <si>
    <t>Uitvoer van goederen per arrondissement (NUTS 3) en A10-bedrijfstak - Diksmuide (miljoenen euro's)</t>
  </si>
  <si>
    <t>Uitvoer van goederen per arrondissement (NUTS 3) en A10-bedrijfstak - Ieper (miljoenen euro's)</t>
  </si>
  <si>
    <t>Uitvoer van goederen per arrondissement (NUTS 3) en A10-bedrijfstak - Kortrijk (miljoenen euro's)</t>
  </si>
  <si>
    <t>Uitvoer van goederen per arrondissement (NUTS 3) en A10-bedrijfstak - Oostende (miljoenen euro's)</t>
  </si>
  <si>
    <t>Uitvoer van goederen per arrondissement (NUTS 3) en A10-bedrijfstak - Roeselare (miljoenen euro's)</t>
  </si>
  <si>
    <t>Uitvoer van goederen per arrondissement (NUTS 3) en A10-bedrijfstak - Tielt (miljoenen euro's)</t>
  </si>
  <si>
    <t>Uitvoer van goederen per arrondissement (NUTS 3) en A10-bedrijfstak - Veurne (miljoenen euro's)</t>
  </si>
  <si>
    <t>Uitvoer van goederen per arrondissement (NUTS 3) en A10-bedrijfstak - Nijvel (miljoenen euro's)</t>
  </si>
  <si>
    <t>Uitvoer van goederen per arrondissement (NUTS 3) en A10-bedrijfstak - Aat (miljoenen euro's)</t>
  </si>
  <si>
    <t>Uitvoer van goederen per arrondissement (NUTS 3) en A10-bedrijfstak - Charleroi (miljoenen euro's)</t>
  </si>
  <si>
    <t>Uitvoer van goederen per arrondissement (NUTS 3) en A10-bedrijfstak - Bergen (miljoenen euro's)</t>
  </si>
  <si>
    <t>Uitvoer van goederen per arrondissement (NUTS 3) en A10-bedrijfstak - Moeskroen (miljoenen euro's)</t>
  </si>
  <si>
    <t>Uitvoer van goederen per arrondissement (NUTS 3) en A10-bedrijfstak - Zinnik (miljoenen euro's)</t>
  </si>
  <si>
    <t>Uitvoer van goederen per arrondissement (NUTS 3) en A10-bedrijfstak - Thuin (miljoenen euro's)</t>
  </si>
  <si>
    <t>Uitvoer van goederen per arrondissement (NUTS 3) en A10-bedrijfstak - Doornik (miljoenen euro's)</t>
  </si>
  <si>
    <t>Uitvoer van goederen per arrondissement (NUTS 3) en A10-bedrijfstak - Hoei (miljoenen euro's)</t>
  </si>
  <si>
    <t>Uitvoer van goederen per arrondissement (NUTS 3) en A10-bedrijfstak - Luik (arrondissement) (miljoenen euro's)</t>
  </si>
  <si>
    <t>Uitvoer van goederen per arrondissement (NUTS 3) en A10-bedrijfstak - Verviers (miljoenen euro's)</t>
  </si>
  <si>
    <t>Uitvoer van goederen per arrondissement (NUTS 3) en A10-bedrijfstak - Borgworm (miljoenen euro's)</t>
  </si>
  <si>
    <t>Uitvoer van goederen per arrondissement (NUTS 3) en A10-bedrijfstak - Aarlen (miljoenen euro's)</t>
  </si>
  <si>
    <t>Uitvoer van goederen per arrondissement (NUTS 3) en A10-bedrijfstak - Bastenaken (miljoenen euro's)</t>
  </si>
  <si>
    <t>Uitvoer van goederen per arrondissement (NUTS 3) en A10-bedrijfstak - Marche-en-Famenne (miljoenen euro's)</t>
  </si>
  <si>
    <t>Uitvoer van goederen per arrondissement (NUTS 3) en A10-bedrijfstak - Neufchâteau (miljoenen euro's)</t>
  </si>
  <si>
    <t>Uitvoer van goederen per arrondissement (NUTS 3) en A10-bedrijfstak - Virton (miljoenen euro's)</t>
  </si>
  <si>
    <t>Uitvoer van goederen per arrondissement (NUTS 3) en A10-bedrijfstak - Dinant (miljoenen euro's)</t>
  </si>
  <si>
    <t>Uitvoer van goederen per arrondissement (NUTS 3) en A10-bedrijfstak - Namen (arrondissement) (miljoenen euro's)</t>
  </si>
  <si>
    <t>Uitvoer van goederen per arrondissement (NUTS 3) en A10-bedrijfstak - Philippeville (miljoenen euro's)</t>
  </si>
  <si>
    <t>Uitvoer van goederen per arrondissement (NUTS 3) en A10-bedrijfstak - Het Rijk (miljoenen euro's)</t>
  </si>
  <si>
    <t>Resultaten voor de Duitstalige Gemeenschap</t>
  </si>
  <si>
    <t>Globale resultaten</t>
  </si>
  <si>
    <t>Invoer van goederen (miljoenen euro's)</t>
  </si>
  <si>
    <t>Uitvoer van goederen (miljoenen euro's)</t>
  </si>
  <si>
    <t>Netto-uitvoer van goederen (miljoenen euro's)</t>
  </si>
  <si>
    <t>Invoer van diensten (miljoenen euro's)</t>
  </si>
  <si>
    <t>Uitvoer van diensten (miljoenen euro's)</t>
  </si>
  <si>
    <t>Netto-uitvoer van diensten (miljoenen euro's)</t>
  </si>
  <si>
    <t>Invoer van goederen en diensten (miljoenen euro's)</t>
  </si>
  <si>
    <t>Uitvoer van goederen en diensten (miljoenen euro's)</t>
  </si>
  <si>
    <t>Netto-uitvoer van goederen en diensten (miljoenen euro's)</t>
  </si>
  <si>
    <t>Brussels Hoofdstedelijk Gewest</t>
  </si>
  <si>
    <t>Vlaams Gewest</t>
  </si>
  <si>
    <t>Antwerpen (provincie)</t>
  </si>
  <si>
    <t>Antwerpen (arrondissement)</t>
  </si>
  <si>
    <t>Mechelen</t>
  </si>
  <si>
    <t>Turnhout</t>
  </si>
  <si>
    <t>Limburg</t>
  </si>
  <si>
    <t>Hasselt</t>
  </si>
  <si>
    <t>Maaseik</t>
  </si>
  <si>
    <t>Tongeren</t>
  </si>
  <si>
    <t>Oost-Vlaanderen</t>
  </si>
  <si>
    <t>Aalst</t>
  </si>
  <si>
    <t>Dendermonde</t>
  </si>
  <si>
    <t>Eeklo</t>
  </si>
  <si>
    <t>Gent</t>
  </si>
  <si>
    <t>Oudenaarde</t>
  </si>
  <si>
    <t>Sint-Niklaas</t>
  </si>
  <si>
    <t>Vlaams-Brabant</t>
  </si>
  <si>
    <t>Halle-Vilvoorde</t>
  </si>
  <si>
    <t>Leuven</t>
  </si>
  <si>
    <t>West-Vlaanderen</t>
  </si>
  <si>
    <t>Brugge</t>
  </si>
  <si>
    <t>Diksmuide</t>
  </si>
  <si>
    <t>Ieper</t>
  </si>
  <si>
    <t>Kortrijk</t>
  </si>
  <si>
    <t>Oostende</t>
  </si>
  <si>
    <t>Roeselare</t>
  </si>
  <si>
    <t>Tielt</t>
  </si>
  <si>
    <t>Veurne</t>
  </si>
  <si>
    <t>Waals Gewest</t>
  </si>
  <si>
    <t>Waals-Brabant</t>
  </si>
  <si>
    <t>Henegouwen</t>
  </si>
  <si>
    <t>Aat</t>
  </si>
  <si>
    <t>Charleroi</t>
  </si>
  <si>
    <t>Bergen</t>
  </si>
  <si>
    <t>Moeskroen</t>
  </si>
  <si>
    <t>Zinnik</t>
  </si>
  <si>
    <t>Thuin</t>
  </si>
  <si>
    <t>Doornik</t>
  </si>
  <si>
    <t>Luik (provincie)</t>
  </si>
  <si>
    <t>Hoei</t>
  </si>
  <si>
    <t>Luik (arrondissement)</t>
  </si>
  <si>
    <t>Verviers</t>
  </si>
  <si>
    <t>Borgworm</t>
  </si>
  <si>
    <t>Luxemburg</t>
  </si>
  <si>
    <t>Aarlen</t>
  </si>
  <si>
    <t>Bastenaken</t>
  </si>
  <si>
    <t>Marche-en-Famenne</t>
  </si>
  <si>
    <t>Neufchâteau</t>
  </si>
  <si>
    <t>Virton</t>
  </si>
  <si>
    <t>Namen (provincie)</t>
  </si>
  <si>
    <t>Dinant</t>
  </si>
  <si>
    <t>Namen (arrondissement)</t>
  </si>
  <si>
    <t>Philippeville</t>
  </si>
  <si>
    <t>Het Rijk</t>
  </si>
  <si>
    <t>24+25</t>
  </si>
  <si>
    <t>CC+CM</t>
  </si>
  <si>
    <t>BE200</t>
  </si>
  <si>
    <t>BE210</t>
  </si>
  <si>
    <t>BE220</t>
  </si>
  <si>
    <t>BE230</t>
  </si>
  <si>
    <t>BE240</t>
  </si>
  <si>
    <t>BE250</t>
  </si>
  <si>
    <t>BE300</t>
  </si>
  <si>
    <t>BE320</t>
  </si>
  <si>
    <t>BE330</t>
  </si>
  <si>
    <t>BE340</t>
  </si>
  <si>
    <t>BE350</t>
  </si>
  <si>
    <t>Importations de biens par région (NUTS 1) et branche d'activité A64 - Région de Bruxelles-Capitale  (millions d'euros)</t>
  </si>
  <si>
    <t>Culture et production animale, chasse et services annexes (01)</t>
  </si>
  <si>
    <t>Sylviculture et exploitation forestière (02)</t>
  </si>
  <si>
    <t>Pêche et aquaculture (03)</t>
  </si>
  <si>
    <t>Industries extractives et services de soutien aux industries extractives (05-09)</t>
  </si>
  <si>
    <t>Industries alimentaires, fabrication de boissons et de produits sur base de tabac (10-12)</t>
  </si>
  <si>
    <t>Fabrication de textiles, industrie de l’habillement, du cuir et de la chaussure (13-15)</t>
  </si>
  <si>
    <t>Travail du bois et fabrication d’articles en bois et en liège, à l’exception des meubles; fabrication d’articles en vannerie et sparterie (16)</t>
  </si>
  <si>
    <t>Industrie du papier et du carton (17)</t>
  </si>
  <si>
    <t>Imprimerie et reproduction d’enregistrements (18)</t>
  </si>
  <si>
    <t>Cokéfaction et raffinage (19)</t>
  </si>
  <si>
    <t>Industrie chimique (20)</t>
  </si>
  <si>
    <t>Industrie pharmaceutique (21)</t>
  </si>
  <si>
    <t>Fabrication de produits en caoutchouc et en plastique (22)</t>
  </si>
  <si>
    <t>Fabrication d’autres produits minéraux non métalliques (23)</t>
  </si>
  <si>
    <t>Métallurgie, Fabrication de produits métalliques, à l’exception des machines et des équipements (24-25)</t>
  </si>
  <si>
    <t>Fabrication de produits informatiques, électroniques et optiques (26)</t>
  </si>
  <si>
    <t>Fabrication d’équipements électriques (27)</t>
  </si>
  <si>
    <t>Fabrication de machines et équipements n.c.a. (28)</t>
  </si>
  <si>
    <t>Industrie automobile (29)</t>
  </si>
  <si>
    <t>Fabrication d’autres matériels de transport (30)</t>
  </si>
  <si>
    <t>Fabrication de meubles; autres industries manufacturières (31-32)</t>
  </si>
  <si>
    <t>Réparation et installation de machines et d’équipements (33)</t>
  </si>
  <si>
    <t>Production et distribution d’électricité, de gaz, de vapeur et d’air conditionné (35)</t>
  </si>
  <si>
    <t>Captage, traitement et distribution d’eau (36)</t>
  </si>
  <si>
    <t>Collecte et traitement des eaux usées et déchets; récupération; dépollution et autres services de gestion des déchets (37-39)</t>
  </si>
  <si>
    <t>Construction (41-43)</t>
  </si>
  <si>
    <t>Commerce et réparation d’automobiles et de motocycles (45)</t>
  </si>
  <si>
    <t>Commerce de gros, à l’exception des automobiles et des motocycles (46)</t>
  </si>
  <si>
    <t>Commerce de détail, à l’exception des automobiles et des motocycles (47)</t>
  </si>
  <si>
    <t>Transports terrestres et transport par conduites (49)</t>
  </si>
  <si>
    <t>Transports par eau (50)</t>
  </si>
  <si>
    <t>Transports aériens (51)</t>
  </si>
  <si>
    <t>Entreposage et services auxiliaires des transports (52)</t>
  </si>
  <si>
    <t>Activités de poste et de courrier (53)</t>
  </si>
  <si>
    <t>Hébergement et restauration (55-56)</t>
  </si>
  <si>
    <t>Édition (58)</t>
  </si>
  <si>
    <t>Production de films cinématographiques, de vidéo et de programmes de télévision; enregistrement sonore et édition musicale; programmation et diffusion (59-60)</t>
  </si>
  <si>
    <t>Télécommunications (61)</t>
  </si>
  <si>
    <t>Programmation, conseil et autres activités informatiques; services d’information (62-63)</t>
  </si>
  <si>
    <t>Activités des services financiers, hors assurance et caisses de retraite (64)</t>
  </si>
  <si>
    <t>Assurance (65)</t>
  </si>
  <si>
    <t>Activités auxiliaires de services financiers et d’assurance (66)</t>
  </si>
  <si>
    <t>Activités immobilières (68)</t>
  </si>
  <si>
    <t>Activités juridiques et comptables; activités des sièges sociaux; conseil de gestion (69-70)</t>
  </si>
  <si>
    <t>Activités d’architecture et d’ingénierie; activités de contrôle et analyses techniques (71)</t>
  </si>
  <si>
    <t>Recherche-développement scientifique (72)</t>
  </si>
  <si>
    <t>Publicité et études de marché (73)</t>
  </si>
  <si>
    <t>Autres activités spécialisées, scientifiques et techniques; activités vétérinaires (74-75)</t>
  </si>
  <si>
    <t>Activités de location et location-bail (77)</t>
  </si>
  <si>
    <t>Activités liées à l’emploi (78)</t>
  </si>
  <si>
    <t>Activités des agences de voyage, voyagistes, services de réservation et activités connexes (79)</t>
  </si>
  <si>
    <t>Enquêtes et sécurité; services relatifs aux bâtiments et aménagement paysager; activités administratives et autres activités de soutien aux entreprises (80-82)</t>
  </si>
  <si>
    <t>Administration publique et défense; sécurité sociale obligatoire (84)</t>
  </si>
  <si>
    <t>Enseignement (85)</t>
  </si>
  <si>
    <t>Activités pour la santé humaine (86)</t>
  </si>
  <si>
    <t>Action sociale avec et sans hébergement (87-88)</t>
  </si>
  <si>
    <t>Activités créatives, artistiques et des spectacles; bibliothèques, archives, musées et autres activités culturelles; organisation de jeux de hasard et d’argent (90-92)</t>
  </si>
  <si>
    <t>Activités sportives, récréatives et de loisirs (93)</t>
  </si>
  <si>
    <t>Activités des organisations associatives (94)</t>
  </si>
  <si>
    <t>Réparation d’ordinateurs et de biens personnels et domestiques (95)</t>
  </si>
  <si>
    <t>Autres services personnels (96)</t>
  </si>
  <si>
    <t>Activités des ménages en tant qu’employeurs de personnel domestique et activités indifférenciées des ménages en tant que producteurs de biens et services
pour usage propre (97-98)</t>
  </si>
  <si>
    <t>Total</t>
  </si>
  <si>
    <t>Importations de biens par région (NUTS 1) et branche d'activité A64 - Région flamande (millions d'euros)</t>
  </si>
  <si>
    <t>Importations de biens par région (NUTS 1) et branche d'activité A64 - Région wallonne (millions d'euros)</t>
  </si>
  <si>
    <t>Importations de biens par région (NUTS 1) et branche d'activité A64 - Le Royaume (millions d'euros)</t>
  </si>
  <si>
    <t>Imports of Goods per Region (NUTS 1) and A64-Activity - Brussels Capital Region (millions of euro)</t>
  </si>
  <si>
    <t>Crop and animal production, hunting and related service activities (01)</t>
  </si>
  <si>
    <t>Forestry and logging (02)</t>
  </si>
  <si>
    <t>Fishing and aquaculture (03)</t>
  </si>
  <si>
    <t>Mining and quarrying (05-09)</t>
  </si>
  <si>
    <t>Manufacture of food products, beverages and tobacco products (10-12)</t>
  </si>
  <si>
    <t>Manufacture of textiles, wearing apparel and leather products (13-15)</t>
  </si>
  <si>
    <t>Manufacture of wood and of products of wood and cork, except furniture; manufacture of articles of straw and plaiting materials (16)</t>
  </si>
  <si>
    <t>Manufacture of paper and paper products (17)</t>
  </si>
  <si>
    <t>Printing and reproduction of recorded media (18)</t>
  </si>
  <si>
    <t>Manufacture of coke and refined petroleum products (19)</t>
  </si>
  <si>
    <t>Manufacture of chemicals and chemical products (20)</t>
  </si>
  <si>
    <t>Manufacture of basic pharmaceutical products and pharmaceutical preparations (21)</t>
  </si>
  <si>
    <t>Manufacture of rubber and plastics products (22)</t>
  </si>
  <si>
    <t>Manufacture of other non-metallic mineral products (23)</t>
  </si>
  <si>
    <t>Manufacture of basic metals, Manufacture of fabricated metal products, except machinery and equipment (24-25)</t>
  </si>
  <si>
    <t>Manufacture of computer, electronic and optical products (26)</t>
  </si>
  <si>
    <t>Manufacture of electrical equipment (27)</t>
  </si>
  <si>
    <t>Manufacture of machinery and equipment n.e.c. (28)</t>
  </si>
  <si>
    <t>Manufacture of motor vehicles, trailers and semi-trailers (29)</t>
  </si>
  <si>
    <t>Manufacture of other transport equipment (30)</t>
  </si>
  <si>
    <t>Manufacture of furniture; other manufacturing (31-32)</t>
  </si>
  <si>
    <t>Repair and installation of machinery and equipment (33)</t>
  </si>
  <si>
    <t>Electricity, gas, steam and air conditioning supply (35)</t>
  </si>
  <si>
    <t>Water collection, treatment and supply (36)</t>
  </si>
  <si>
    <t>Sewerage; waste collection, treatment and disposal activities; materials recovery; remediation activities and other waste management services (37-39)</t>
  </si>
  <si>
    <t>Wholesale and retail trade and repair of motor vehicles and motorcycles (45)</t>
  </si>
  <si>
    <t>Wholesale trade, except of motor vehicles and motorcycles (46)</t>
  </si>
  <si>
    <t>Retail trade, except of motor vehicles and motorcycles (47)</t>
  </si>
  <si>
    <t>Land transport and transport via pipelines (49)</t>
  </si>
  <si>
    <t>Water transport (50)</t>
  </si>
  <si>
    <t>Air transport (51)</t>
  </si>
  <si>
    <t>Warehousing and support activities for transportation (52)</t>
  </si>
  <si>
    <t>Postal and courier activities (53)</t>
  </si>
  <si>
    <t>Accommodation; food and beverage service activities (55-56)</t>
  </si>
  <si>
    <t>Publishing activities (58)</t>
  </si>
  <si>
    <t>Motion picture, video and television programme production, sound recording and music publishing activities; programming and broadcasting activities (59-60)</t>
  </si>
  <si>
    <t>Telecommunications (61)</t>
  </si>
  <si>
    <t>Computer programming, consultancy and related activities; information service activities (62-63)</t>
  </si>
  <si>
    <t>Financial service activities, except insurance and pension funding (64)</t>
  </si>
  <si>
    <t>Insurance, reinsurance and pension funding, except compulsory social security (65)</t>
  </si>
  <si>
    <t>Activities auxiliary to financial services and insurance activities (66)</t>
  </si>
  <si>
    <t>Real estate activities (68)</t>
  </si>
  <si>
    <t>Legal and accounting activities; activities of head offices; management consultancy activities (69-70)</t>
  </si>
  <si>
    <t>Architecture and engineering activities; technical testing and analysis (71)</t>
  </si>
  <si>
    <t>Scientific research and development (72)</t>
  </si>
  <si>
    <t>Advertising and market research (73)</t>
  </si>
  <si>
    <t>Other professional, scientific and technical activities; veterinary activities (74-75)</t>
  </si>
  <si>
    <t>Rental and leasing activities (77)</t>
  </si>
  <si>
    <t>Employment activities (78)</t>
  </si>
  <si>
    <t>Travel agency, tour operator reservation service and related activities (79)</t>
  </si>
  <si>
    <t>Security and investigation activities; services to buildings and landscape activities; office administrative, office support and other business support (80-82)</t>
  </si>
  <si>
    <t>Public administration and defence; compulsory social security (84)</t>
  </si>
  <si>
    <t>Education (85)</t>
  </si>
  <si>
    <t>Human health activities (86)</t>
  </si>
  <si>
    <t>Social work activities (87-88)</t>
  </si>
  <si>
    <t>Creative, arts and entertainment activities; libraries archives, museums and other cultural activities; gambling and betting activities (90-92)</t>
  </si>
  <si>
    <t>Sports activities and amusement and recreation activities (93)</t>
  </si>
  <si>
    <t>Activities of membership organisations (94)</t>
  </si>
  <si>
    <t>Repair of computers and personal and household goods (95)</t>
  </si>
  <si>
    <t>Other personal service activities (96)</t>
  </si>
  <si>
    <t>Activities of households as employers of domestic personnel and undifferentiated goods and services production of households for own use (97-98)</t>
  </si>
  <si>
    <t>Imports of Goods per Region (NUTS 1) and A64-Activity - Flemish Region (millions of euro)</t>
  </si>
  <si>
    <t>Imports of Goods per Region (NUTS 1) and A64-Activity - Walloon Region (millions of euro)</t>
  </si>
  <si>
    <t>Imports of Goods per Region (NUTS 1) and A64-Activity - Belgium (millions of euro)</t>
  </si>
  <si>
    <t>Imports of Goods per Province (NUTS 2) and A38-Activity - Brussels (millions of euro)</t>
  </si>
  <si>
    <t>Agriculture, forestry and fishing (AA)</t>
  </si>
  <si>
    <t>Mining and quarrying (BB)</t>
  </si>
  <si>
    <t>Manufacture of food products, beverages and tobacco products (CA)</t>
  </si>
  <si>
    <t>Manufacture of textiles, wearing apparel and leather products (CB)</t>
  </si>
  <si>
    <t>Manufacture of wood and paper products, and printing (CC)</t>
  </si>
  <si>
    <t>Manufacture of coke and refined petroleum products (CD)</t>
  </si>
  <si>
    <t>Manufacture of chemicals and chemical products (CE)</t>
  </si>
  <si>
    <t>Manufacture of basic pharmaceutical products and pharmaceutical preparations (CF)</t>
  </si>
  <si>
    <t>Manufacture of rubber and plastics products, and other non-metallic mineral products (CG)</t>
  </si>
  <si>
    <t>Manufacture of basic metals and fabricated metal products, except machinery and equipment (CH)</t>
  </si>
  <si>
    <t>Manufacture of computer, electronic and optical products (CI)</t>
  </si>
  <si>
    <t>Manufacture of electrical equipment (CJ)</t>
  </si>
  <si>
    <t>Manufacture of machinery and equipment n.e.c. (CK)</t>
  </si>
  <si>
    <t>Manufacture of transport equipment (CL)</t>
  </si>
  <si>
    <t>Manufacture of furniture; other manufacturing; repair and installation of machinery and equipment (CM)</t>
  </si>
  <si>
    <t>Electricity, gas, steam and air-conditioning supply (DD)</t>
  </si>
  <si>
    <t>Water supply; sewerage, waste management and remediation activities (EE)</t>
  </si>
  <si>
    <t>Construction (FF)</t>
  </si>
  <si>
    <t>Wholesale and retail trade, repair of motor vehicles and motorcycles (GG)</t>
  </si>
  <si>
    <t>Transportation and storage (HH)</t>
  </si>
  <si>
    <t>Accommodation and food service activities (II)</t>
  </si>
  <si>
    <t>Publishing, audiovisual and broadcasting activities (JA)</t>
  </si>
  <si>
    <t>Telecommunications (JB)</t>
  </si>
  <si>
    <t>Computer programming, consultancy and related activities; information service activities (JC)</t>
  </si>
  <si>
    <t>Financial and insurance activities (KK)</t>
  </si>
  <si>
    <t>Real estate activities (LL)</t>
  </si>
  <si>
    <t>Legal and accounting activities; activities of head offices; management consultancy activities; architecture and engineering activities; technical testing and analysis (MA)</t>
  </si>
  <si>
    <t>Scientific research and development (MB)</t>
  </si>
  <si>
    <t>Advertising and market research; other professional, scientific and technical activities; veterinary activities (MC)</t>
  </si>
  <si>
    <t>Administrative and support service activities (NN)</t>
  </si>
  <si>
    <t>Public administration and defence; compulsory social security (OO)</t>
  </si>
  <si>
    <t>Education (PP)</t>
  </si>
  <si>
    <t>Human health activities (QA)</t>
  </si>
  <si>
    <t>Social work activities (QB)</t>
  </si>
  <si>
    <t>Arts, entertainment and recreation (RR)</t>
  </si>
  <si>
    <t>Other service activities (SS)</t>
  </si>
  <si>
    <t>Activities of households as employers of domestic personnel and undifferentiated goods and services production of households for own use (TT)</t>
  </si>
  <si>
    <t>Imports of Goods per Province (NUTS 2) and A38-Activity - Antwerp (province) (millions of euro)</t>
  </si>
  <si>
    <t>Imports of Goods per Province (NUTS 2) and A38-Activity - Limburg (millions of euro)</t>
  </si>
  <si>
    <t>Imports of Goods per Province (NUTS 2) and A38-Activity - East Flanders (millions of euro)</t>
  </si>
  <si>
    <t>Imports of Goods per Province (NUTS 2) and A38-Activity - Flemish Brabant (millions of euro)</t>
  </si>
  <si>
    <t>Imports of Goods per Province (NUTS 2) and A38-Activity - West Flanders (millions of euro)</t>
  </si>
  <si>
    <t>Imports of Goods per Province (NUTS 2) and A38-Activity - Walloon Brabant (millions of euro)</t>
  </si>
  <si>
    <t>Imports of Goods per Province (NUTS 2) and A38-Activity - Hainault (millions of euro)</t>
  </si>
  <si>
    <t>Imports of Goods per Province (NUTS 2) and A38-Activity - Liège (province) (millions of euro)</t>
  </si>
  <si>
    <t>Imports of Goods per Province (NUTS 2) and A38-Activity - Luxemburg (millions of euro)</t>
  </si>
  <si>
    <t>Imports of Goods per Province (NUTS 2) and A38-Activity - Namur (province) (millions of euro)</t>
  </si>
  <si>
    <t>Imports of Goods per Province (NUTS 2) and A38-Activity - Belgium (millions of euro)</t>
  </si>
  <si>
    <t>Importations de biens par province (NUTS 2) et branche d'activité A38 - Bruxelles (millions d'euros)</t>
  </si>
  <si>
    <t>Agriculture, sylviculture et pêche (AA)</t>
  </si>
  <si>
    <t>Industries extractives (BB)</t>
  </si>
  <si>
    <t>Fabrication de denrées alimentaires, de boissons et de produits à base de tabac (CA)</t>
  </si>
  <si>
    <t>Fabrication de textiles, industrie de l’habillement, industrie du cuir et de la chaussure (CB)</t>
  </si>
  <si>
    <t>Travail du bois, industrie du papier et imprimerie (CC)</t>
  </si>
  <si>
    <t>Cokéfaction et raffinage (CD)</t>
  </si>
  <si>
    <t>Industrie chimique (CE)</t>
  </si>
  <si>
    <t>Industrie pharmaceutique (CF)</t>
  </si>
  <si>
    <t>Fabrication de produits en caoutchouc et en plastique ainsi que d’autres produits minéraux non métalliques (CG)</t>
  </si>
  <si>
    <t>Métallurgie et fabrication de produits métalliques, à l’exception des machines et des équipement (CH)</t>
  </si>
  <si>
    <t>Fabrication de produits informatiques, électroniques et optiques (CI)</t>
  </si>
  <si>
    <t>Fabrication d’équipements électriques (CJ)</t>
  </si>
  <si>
    <t>Fabrication de machines et équipements n.c.a. (CK)</t>
  </si>
  <si>
    <t>Fabrication de matériels de transport (CL)</t>
  </si>
  <si>
    <t>Autres industries manufacturières; réparation et installation de machines et d’équipements (CM)</t>
  </si>
  <si>
    <t>Production et distribution d'électricité, de gaz, de vapeur et d'air conditionné (DD)</t>
  </si>
  <si>
    <t>Production et distribution d’eau; assainissement, gestion des déchets et dépollution (EE)</t>
  </si>
  <si>
    <t>Commerce; réparation d’automobiles et de motocycles (GG)</t>
  </si>
  <si>
    <t>Transports et entreposage (HH)</t>
  </si>
  <si>
    <t>Hébergement et restauration (II)</t>
  </si>
  <si>
    <t>Édition, audiovisuel et diffusion (JA)</t>
  </si>
  <si>
    <t>Télécommunications (JB)</t>
  </si>
  <si>
    <t>Activités informatiques et services d’information (JC)</t>
  </si>
  <si>
    <t>Activités financières et d’assurance (KK)</t>
  </si>
  <si>
    <t>Activités immobilières (LL)</t>
  </si>
  <si>
    <t>Activités juridiques, comptables, de gestion, d’architecture, d’ingénierie, de contrôle et d’analyses techniques (MA)</t>
  </si>
  <si>
    <t>Recherche-développement scientifique (MB)</t>
  </si>
  <si>
    <t>Autres activités spécialisées, scientifiques et techniques (MC)</t>
  </si>
  <si>
    <t>Activités de services administratifs et de soutien (NN)</t>
  </si>
  <si>
    <t>Administration publique (OO)</t>
  </si>
  <si>
    <t>Enseignement (PP)</t>
  </si>
  <si>
    <t>Activités pour la santé humaine (QA)</t>
  </si>
  <si>
    <t>Hébergement médico-social et social et action sociale sans hébergement (QB)</t>
  </si>
  <si>
    <t>Arts, spectacles et activités récréatives (RR)</t>
  </si>
  <si>
    <t>Autres activités de services (SS)</t>
  </si>
  <si>
    <t>Activités des ménages en tant qu’employeurs; activités indifférenciées des ménages en tant que producteurs de biens et services pour usage proprehouseholds for own use (TT)</t>
  </si>
  <si>
    <t>Importations de biens par province (NUTS 2) et branche d'activité A38 - Anvers (Province) (millions d'euros)</t>
  </si>
  <si>
    <t>Importations de biens par province (NUTS 2) et branche d'activité A38 - Limbourg (millions d'euros)</t>
  </si>
  <si>
    <t>Importations de biens par province (NUTS 2) et branche d'activité A38 - Flandre orientale (millions d'euros)</t>
  </si>
  <si>
    <t>Importations de biens par province (NUTS 2) et branche d'activité A38 - Brabant flamand (millions d'euros)</t>
  </si>
  <si>
    <t>Importations de biens par province (NUTS 2) et branche d'activité A38 - Flandre occidentale (millions d'euros)</t>
  </si>
  <si>
    <t>Importations de biens par province (NUTS 2) et branche d'activité A38 - Brabant wallon (millions d'euros)</t>
  </si>
  <si>
    <t>Importations de biens par province (NUTS 2) et branche d'activité A38 - Hainaut (millions d'euros)</t>
  </si>
  <si>
    <t>Importations de biens par province (NUTS 2) et branche d'activité A38 - Liège (Province) (millions d'euros)</t>
  </si>
  <si>
    <t>Importations de biens par province (NUTS 2) et branche d'activité A38 - Luxembourg (millions d'euros)</t>
  </si>
  <si>
    <t>Importations de biens par province (NUTS 2) et branche d'activité A38 - Namur (Province) (millions d'euros)</t>
  </si>
  <si>
    <t>Importations de biens par province (NUTS 2) et branche d'activité A38 - Le Royaume (millions d'euros)</t>
  </si>
  <si>
    <t>Importations de biens par arrondissement (NUTS 3) et branche d'activité A10 - Bruxelles (millions d'euros)</t>
  </si>
  <si>
    <t>Agriculture, sylviculture et pêche (1)</t>
  </si>
  <si>
    <t>Extraction, industrie, énergie et eau et gestion de déchets (2)</t>
  </si>
  <si>
    <t>Construction (3)</t>
  </si>
  <si>
    <t>Commerce, transports, hébergement et restauration (4)</t>
  </si>
  <si>
    <t>Information et communication (5)</t>
  </si>
  <si>
    <t>Activités financières et d’assurance (6)</t>
  </si>
  <si>
    <t>Activités immobilières (7)</t>
  </si>
  <si>
    <t>Services aux entreprises (8)</t>
  </si>
  <si>
    <t>Administration publique, enseignement, santé humaine et action sociale (9)</t>
  </si>
  <si>
    <t>Culture, sport, loisirs et autres services (10)</t>
  </si>
  <si>
    <t>Importations de biens par arrondissement (NUTS 3) et branche d'activité A10 - Anvers (arrondissement) (millions d'euros)</t>
  </si>
  <si>
    <t>Importations de biens par arrondissement (NUTS 3) et branche d'activité A10 - Malines (millions d'euros)</t>
  </si>
  <si>
    <t>Importations de biens par arrondissement (NUTS 3) et branche d'activité A10 - Turnhout (millions d'euros)</t>
  </si>
  <si>
    <t>Importations de biens par arrondissement (NUTS 3) et branche d'activité A10 - Hasselt (millions d'euros)</t>
  </si>
  <si>
    <t>Importations de biens par arrondissement (NUTS 3) et branche d'activité A10 - Maaseik (millions d'euros)</t>
  </si>
  <si>
    <t>Importations de biens par arrondissement (NUTS 3) et branche d'activité A10 - Tongres (millions d'euros)</t>
  </si>
  <si>
    <t>Importations de biens par arrondissement (NUTS 3) et branche d'activité A10 - Alost (millions d'euros)</t>
  </si>
  <si>
    <t>Importations de biens par arrondissement (NUTS 3) et branche d'activité A10 - Termonde (millions d'euros)</t>
  </si>
  <si>
    <t>Importations de biens par arrondissement (NUTS 3) et branche d'activité A10 - Eeklo (millions d'euros)</t>
  </si>
  <si>
    <t>Importations de biens par arrondissement (NUTS 3) et branche d'activité A10 - Gand (millions d'euros)</t>
  </si>
  <si>
    <t>Importations de biens par arrondissement (NUTS 3) et branche d'activité A10 - Audenarde (millions d'euros)</t>
  </si>
  <si>
    <t>Importations de biens par arrondissement (NUTS 3) et branche d'activité A10 - Saint-Nicolas (millions d'euros)</t>
  </si>
  <si>
    <t>Importations de biens par arrondissement (NUTS 3) et branche d'activité A10 - Hal-Vilvorde (millions d'euros)</t>
  </si>
  <si>
    <t>Importations de biens par arrondissement (NUTS 3) et branche d'activité A10 - Louvain (millions d'euros)</t>
  </si>
  <si>
    <t>Importations de biens par arrondissement (NUTS 3) et branche d'activité A10 - Bruges (millions d'euros)</t>
  </si>
  <si>
    <t>Importations de biens par arrondissement (NUTS 3) et branche d'activité A10 - Dixmude (millions d'euros)</t>
  </si>
  <si>
    <t>Importations de biens par arrondissement (NUTS 3) et branche d'activité A10 - Ypres (millions d'euros)</t>
  </si>
  <si>
    <t>Importations de biens par arrondissement (NUTS 3) et branche d'activité A10 - Courtrai (millions d'euros)</t>
  </si>
  <si>
    <t>Importations de biens par arrondissement (NUTS 3) et branche d'activité A10 - Ostende (millions d'euros)</t>
  </si>
  <si>
    <t>Importations de biens par arrondissement (NUTS 3) et branche d'activité A10 - Roulers (millions d'euros)</t>
  </si>
  <si>
    <t>Importations de biens par arrondissement (NUTS 3) et branche d'activité A10 - Tielt (millions d'euros)</t>
  </si>
  <si>
    <t>Importations de biens par arrondissement (NUTS 3) et branche d'activité A10 - Furnes (millions d'euros)</t>
  </si>
  <si>
    <t>Importations de biens par arrondissement (NUTS 3) et branche d'activité A10 - Nivelles (millions d'euros)</t>
  </si>
  <si>
    <t>Importations de biens par arrondissement (NUTS 3) et branche d'activité A10 - Ath (millions d'euros)</t>
  </si>
  <si>
    <t>Importations de biens par arrondissement (NUTS 3) et branche d'activité A10 - Charleroi (millions d'euros)</t>
  </si>
  <si>
    <t>Importations de biens par arrondissement (NUTS 3) et branche d'activité A10 - Mons (millions d'euros)</t>
  </si>
  <si>
    <t>Importations de biens par arrondissement (NUTS 3) et branche d'activité A10 - Mouscron (millions d'euros)</t>
  </si>
  <si>
    <t>Importations de biens par arrondissement (NUTS 3) et branche d'activité A10 - Soignies (millions d'euros)</t>
  </si>
  <si>
    <t>Importations de biens par arrondissement (NUTS 3) et branche d'activité A10 - Thuin (millions d'euros)</t>
  </si>
  <si>
    <t>Importations de biens par arrondissement (NUTS 3) et branche d'activité A10 - Tournai (millions d'euros)</t>
  </si>
  <si>
    <t>Importations de biens par arrondissement (NUTS 3) et branche d'activité A10 - Huy (millions d'euros)</t>
  </si>
  <si>
    <t>Importations de biens par arrondissement (NUTS 3) et branche d'activité A10 - Liège (arrondissement) (millions d'euros)</t>
  </si>
  <si>
    <t>Importations de biens par arrondissement (NUTS 3) et branche d'activité A10 - Verviers (millions d'euros)</t>
  </si>
  <si>
    <t>Importations de biens par arrondissement (NUTS 3) et branche d'activité A10 - Waremme (millions d'euros)</t>
  </si>
  <si>
    <t>Importations de biens par arrondissement (NUTS 3) et branche d'activité A10 - Arlon (millions d'euros)</t>
  </si>
  <si>
    <t>Importations de biens par arrondissement (NUTS 3) et branche d'activité A10 - Bastogne (millions d'euros)</t>
  </si>
  <si>
    <t>Importations de biens par arrondissement (NUTS 3) et branche d'activité A10 - Marche-en-Famenne (millions d'euros)</t>
  </si>
  <si>
    <t>Importations de biens par arrondissement (NUTS 3) et branche d'activité A10 - Neufchâteau (millions d'euros)</t>
  </si>
  <si>
    <t>Importations de biens par arrondissement (NUTS 3) et branche d'activité A10 - Virton (millions d'euros)</t>
  </si>
  <si>
    <t>Importations de biens par arrondissement (NUTS 3) et branche d'activité A10 - Dinant (millions d'euros)</t>
  </si>
  <si>
    <t>Importations de biens par arrondissement (NUTS 3) et branche d'activité A10 - Namur (arrondissement) (millions d'euros)</t>
  </si>
  <si>
    <t>Importations de biens par arrondissement (NUTS 3) et branche d'activité A10 - Philippeville (millions d'euros)</t>
  </si>
  <si>
    <t>Importations de biens par arrondissement (NUTS 3) et branche d'activité A10 - Le Royaume (millions d'euros)</t>
  </si>
  <si>
    <t>Imports of Goods per Arrondissement (NUTS 3) and A10-Activity - Brussels (millions of euro)</t>
  </si>
  <si>
    <t>Agriculture, forestry and fishing (1)</t>
  </si>
  <si>
    <t>Mining and quarrying; manufacturing; electricity, gas, steam and air conditioning supply; water supply; sewerage, waste management and remediation (2)</t>
  </si>
  <si>
    <t>Wholesale and retail trade; repair of motor vehicles and motorcycles; transportation and storage; accomodation and food service activities (4)</t>
  </si>
  <si>
    <t>Information and communication (5)</t>
  </si>
  <si>
    <t>Financial and insurance activities (6)</t>
  </si>
  <si>
    <t>Real estate activities (7)</t>
  </si>
  <si>
    <t>Professional, scientific and technical activities; administrative and support service activities (8)</t>
  </si>
  <si>
    <t>Public administration and defence; compulsory social security; education; human health and social work activities (9)</t>
  </si>
  <si>
    <t>Arts, entertainment, repair of household goods and other services (10)</t>
  </si>
  <si>
    <t>Imports of Goods per Arrondissement (NUTS 3) and A10-Activity - Antwerp (district) (millions of euro)</t>
  </si>
  <si>
    <t>Imports of Goods per Arrondissement (NUTS 3) and A10-Activity - Mechelen (millions of euro)</t>
  </si>
  <si>
    <t>Imports of Goods per Arrondissement (NUTS 3) and A10-Activity - Turnhout (millions of euro)</t>
  </si>
  <si>
    <t>Imports of Goods per Arrondissement (NUTS 3) and A10-Activity - Hasselt (millions of euro)</t>
  </si>
  <si>
    <t>Imports of Goods per Arrondissement (NUTS 3) and A10-Activity - Maaseik (millions of euro)</t>
  </si>
  <si>
    <t>Imports of Goods per Arrondissement (NUTS 3) and A10-Activity - Tongeren (millions of euro)</t>
  </si>
  <si>
    <t>Imports of Goods per Arrondissement (NUTS 3) and A10-Activity - Aalst (millions of euro)</t>
  </si>
  <si>
    <t>Imports of Goods per Arrondissement (NUTS 3) and A10-Activity - Dendermonde (millions of euro)</t>
  </si>
  <si>
    <t>Imports of Goods per Arrondissement (NUTS 3) and A10-Activity - Eeklo (millions of euro)</t>
  </si>
  <si>
    <t>Imports of Goods per Arrondissement (NUTS 3) and A10-Activity - Ghent (millions of euro)</t>
  </si>
  <si>
    <t>Imports of Goods per Arrondissement (NUTS 3) and A10-Activity - Oudenaarde (millions of euro)</t>
  </si>
  <si>
    <t>Imports of Goods per Arrondissement (NUTS 3) and A10-Activity - Sint-Niklaas (millions of euro)</t>
  </si>
  <si>
    <t>Imports of Goods per Arrondissement (NUTS 3) and A10-Activity - Halle-Vilvoorde (millions of euro)</t>
  </si>
  <si>
    <t>Imports of Goods per Arrondissement (NUTS 3) and A10-Activity - Leuven (millions of euro)</t>
  </si>
  <si>
    <t>Imports of Goods per Arrondissement (NUTS 3) and A10-Activity - Bruges (millions of euro)</t>
  </si>
  <si>
    <t>Imports of Goods per Arrondissement (NUTS 3) and A10-Activity - Dixmude (millions of euro)</t>
  </si>
  <si>
    <t>Imports of Goods per Arrondissement (NUTS 3) and A10-Activity - Ypres (millions of euro)</t>
  </si>
  <si>
    <t>Imports of Goods per Arrondissement (NUTS 3) and A10-Activity - Courtrai (millions of euro)</t>
  </si>
  <si>
    <t>Imports of Goods per Arrondissement (NUTS 3) and A10-Activity - Ostend (millions of euro)</t>
  </si>
  <si>
    <t>Imports of Goods per Arrondissement (NUTS 3) and A10-Activity - Roulers (millions of euro)</t>
  </si>
  <si>
    <t>Imports of Goods per Arrondissement (NUTS 3) and A10-Activity - Tielt (millions of euro)</t>
  </si>
  <si>
    <t>Imports of Goods per Arrondissement (NUTS 3) and A10-Activity - Furnes (millions of euro)</t>
  </si>
  <si>
    <t>Imports of Goods per Arrondissement (NUTS 3) and A10-Activity - Nivelles (millions of euro)</t>
  </si>
  <si>
    <t>Imports of Goods per Arrondissement (NUTS 3) and A10-Activity - Ath (millions of euro)</t>
  </si>
  <si>
    <t>Imports of Goods per Arrondissement (NUTS 3) and A10-Activity - Charleroi (millions of euro)</t>
  </si>
  <si>
    <t>Imports of Goods per Arrondissement (NUTS 3) and A10-Activity - Mons (millions of euro)</t>
  </si>
  <si>
    <t>Imports of Goods per Arrondissement (NUTS 3) and A10-Activity - Mouscron (millions of euro)</t>
  </si>
  <si>
    <t>Imports of Goods per Arrondissement (NUTS 3) and A10-Activity - Soignies (millions of euro)</t>
  </si>
  <si>
    <t>Imports of Goods per Arrondissement (NUTS 3) and A10-Activity - Thuin (millions of euro)</t>
  </si>
  <si>
    <t>Imports of Goods per Arrondissement (NUTS 3) and A10-Activity - Tournai (millions of euro)</t>
  </si>
  <si>
    <t>Imports of Goods per Arrondissement (NUTS 3) and A10-Activity - Huy (millions of euro)</t>
  </si>
  <si>
    <t>Imports of Goods per Arrondissement (NUTS 3) and A10-Activity - Liège (district) (millions of euro)</t>
  </si>
  <si>
    <t>Imports of Goods per Arrondissement (NUTS 3) and A10-Activity - Verviers (millions of euro)</t>
  </si>
  <si>
    <t>Imports of Goods per Arrondissement (NUTS 3) and A10-Activity - Waremme (millions of euro)</t>
  </si>
  <si>
    <t>Imports of Goods per Arrondissement (NUTS 3) and A10-Activity - Arlon (millions of euro)</t>
  </si>
  <si>
    <t>Imports of Goods per Arrondissement (NUTS 3) and A10-Activity - Bastogne (millions of euro)</t>
  </si>
  <si>
    <t>Imports of Goods per Arrondissement (NUTS 3) and A10-Activity - Marche-en-Famenne (millions of euro)</t>
  </si>
  <si>
    <t>Imports of Goods per Arrondissement (NUTS 3) and A10-Activity - Neufchâteau (millions of euro)</t>
  </si>
  <si>
    <t>Imports of Goods per Arrondissement (NUTS 3) and A10-Activity - Virton (millions of euro)</t>
  </si>
  <si>
    <t>Imports of Goods per Arrondissement (NUTS 3) and A10-Activity - Dinant (millions of euro)</t>
  </si>
  <si>
    <t>Imports of Goods per Arrondissement (NUTS 3) and A10-Activity - Namur (district) (millions of euro)</t>
  </si>
  <si>
    <t>Imports of Goods per Arrondissement (NUTS 3) and A10-Activity - Philippeville (millions of euro)</t>
  </si>
  <si>
    <t>Imports of Goods per Arrondissement (NUTS 3) and A10-Activity - Belgium (millions of euro)</t>
  </si>
  <si>
    <t>Importations de biens (millions d'euros)</t>
  </si>
  <si>
    <t>Imports of Goods (millions of euro)</t>
  </si>
  <si>
    <t>Région de Bruxelles-Capitale</t>
  </si>
  <si>
    <t>Région flamande</t>
  </si>
  <si>
    <t>Anvers (province)</t>
  </si>
  <si>
    <t>Anvers (arrondissement)</t>
  </si>
  <si>
    <t>Malines</t>
  </si>
  <si>
    <t>Limbourg</t>
  </si>
  <si>
    <t>Tongres</t>
  </si>
  <si>
    <t>Flandre orientale</t>
  </si>
  <si>
    <t>Alost</t>
  </si>
  <si>
    <t>Termonde</t>
  </si>
  <si>
    <t>Gand</t>
  </si>
  <si>
    <t>Audenarde</t>
  </si>
  <si>
    <t>Saint-Nicolas</t>
  </si>
  <si>
    <t>Brabant flamand</t>
  </si>
  <si>
    <t>Hal-Vilvorde</t>
  </si>
  <si>
    <t>Louvain</t>
  </si>
  <si>
    <t>Flandre occidentale</t>
  </si>
  <si>
    <t>Bruges</t>
  </si>
  <si>
    <t>Dixmude</t>
  </si>
  <si>
    <t>Ypres</t>
  </si>
  <si>
    <t>Courtrai</t>
  </si>
  <si>
    <t>Ostende</t>
  </si>
  <si>
    <t>Roulers</t>
  </si>
  <si>
    <t>Furnes</t>
  </si>
  <si>
    <t>Région wallonne</t>
  </si>
  <si>
    <t>Brabant wallon</t>
  </si>
  <si>
    <t>Hainaut</t>
  </si>
  <si>
    <t>Ath</t>
  </si>
  <si>
    <t>Mons</t>
  </si>
  <si>
    <t>Mouscron</t>
  </si>
  <si>
    <t>Soignies</t>
  </si>
  <si>
    <t>Tournai</t>
  </si>
  <si>
    <t>Liège (province)</t>
  </si>
  <si>
    <t>Huy</t>
  </si>
  <si>
    <t>Liège (arrondissement)</t>
  </si>
  <si>
    <t>Waremme</t>
  </si>
  <si>
    <t>Luxembourg</t>
  </si>
  <si>
    <t>Arlon</t>
  </si>
  <si>
    <t>Bastogne</t>
  </si>
  <si>
    <t>Namur (province)</t>
  </si>
  <si>
    <t>Namur (arrondissement)</t>
  </si>
  <si>
    <t>Le Royaume</t>
  </si>
  <si>
    <t>Brussels Capital Region</t>
  </si>
  <si>
    <t>Flemish Region</t>
  </si>
  <si>
    <t>Antwerp (province)</t>
  </si>
  <si>
    <t>Antwerp (district)</t>
  </si>
  <si>
    <t>East Flanders</t>
  </si>
  <si>
    <t>Ghent</t>
  </si>
  <si>
    <t>Flemish Brabant</t>
  </si>
  <si>
    <t>West Flanders</t>
  </si>
  <si>
    <t>Ostend</t>
  </si>
  <si>
    <t>Walloon Region</t>
  </si>
  <si>
    <t>Walloon Brabant</t>
  </si>
  <si>
    <t>Hainault</t>
  </si>
  <si>
    <t>Liège (district)</t>
  </si>
  <si>
    <t>Namur (district)</t>
  </si>
  <si>
    <t>Belgium</t>
  </si>
  <si>
    <t>Exportations de biens par région (NUTS 1) et branche d'activité A64 - Région de Bruxelles-Capitale  (millions d'euros)</t>
  </si>
  <si>
    <t>Exportations de biens par région (NUTS 1) et branche d'activité A64 - Région flamande (millions d'euros)</t>
  </si>
  <si>
    <t>Exportations de biens par région (NUTS 1) et branche d'activité A64 - Région wallonne (millions d'euros)</t>
  </si>
  <si>
    <t>Exportations de biens par région (NUTS 1) et branche d'activité A64 - Le Royaume (millions d'euros)</t>
  </si>
  <si>
    <t>Exports of Goods per Region (NUTS 1) and A64-Activity - Brussels Capital Region (millions of euro)</t>
  </si>
  <si>
    <t>Exports of Goods per Region (NUTS 1) and A64-Activity - Flemish Region (millions of euro)</t>
  </si>
  <si>
    <t>Exports of Goods per Region (NUTS 1) and A64-Activity - Walloon Region (millions of euro)</t>
  </si>
  <si>
    <t>Exports of Goods per Region (NUTS 1) and A64-Activity - Belgium (millions of euro)</t>
  </si>
  <si>
    <t>Exportations de biens par province (NUTS 2) et branche d'activité A38 - Bruxelles (millions d'euros)</t>
  </si>
  <si>
    <t>Travail du bois, industrie du papier et imprimerie; Autres industries manufacturières; réparation et installation de machines et d’équipements (CC+CM)</t>
  </si>
  <si>
    <t>Exportations de biens par province (NUTS 2) et branche d'activité A38 - Anvers (Province) (millions d'euros)</t>
  </si>
  <si>
    <t>Exportations de biens par province (NUTS 2) et branche d'activité A38 - Limbourg (millions d'euros)</t>
  </si>
  <si>
    <t>Exportations de biens par province (NUTS 2) et branche d'activité A38 - Flandre orientale (millions d'euros)</t>
  </si>
  <si>
    <t>Exportations de biens par province (NUTS 2) et branche d'activité A38 - Brabant flamand (millions d'euros)</t>
  </si>
  <si>
    <t>Exportations de biens par province (NUTS 2) et branche d'activité A38 - Flandre occidentale (millions d'euros)</t>
  </si>
  <si>
    <t>Exportations de biens par province (NUTS 2) et branche d'activité A38 - Brabant wallon (millions d'euros)</t>
  </si>
  <si>
    <t>Exportations de biens par province (NUTS 2) et branche d'activité A38 - Hainaut (millions d'euros)</t>
  </si>
  <si>
    <t>Exportations de biens par province (NUTS 2) et branche d'activité A38 - Liège (Province) (millions d'euros)</t>
  </si>
  <si>
    <t>Exportations de biens par province (NUTS 2) et branche d'activité A38 - Luxembourg (millions d'euros)</t>
  </si>
  <si>
    <t>Exportations de biens par province (NUTS 2) et branche d'activité A38 - Namur (Province) (millions d'euros)</t>
  </si>
  <si>
    <t>Exportations de biens par province (NUTS 2) et branche d'activité A38 - Le Royaume (millions d'euros)</t>
  </si>
  <si>
    <t>Exports of Goods per Province (NUTS 2) and A38-Activity - Brussels (millions of euro)</t>
  </si>
  <si>
    <t>Manufacture of wood and paper products, and printing; Manufacture of furniture; other manufacturing; repair and installation of machinery and equipment (CC+CM)</t>
  </si>
  <si>
    <t>Exports of Goods per Province (NUTS 2) and A38-Activity - Antwerp (province) (millions of euro)</t>
  </si>
  <si>
    <t>Exports of Goods per Province (NUTS 2) and A38-Activity - Limburg (millions of euro)</t>
  </si>
  <si>
    <t>Exports of Goods per Province (NUTS 2) and A38-Activity - East Flanders (millions of euro)</t>
  </si>
  <si>
    <t>Exports of Goods per Province (NUTS 2) and A38-Activity - Flemish Brabant (millions of euro)</t>
  </si>
  <si>
    <t>Exports of Goods per Province (NUTS 2) and A38-Activity - West Flanders (millions of euro)</t>
  </si>
  <si>
    <t>Exports of Goods per Province (NUTS 2) and A38-Activity - Walloon Brabant (millions of euro)</t>
  </si>
  <si>
    <t>Exports of Goods per Province (NUTS 2) and A38-Activity - Hainault (millions of euro)</t>
  </si>
  <si>
    <t>Exports of Goods per Province (NUTS 2) and A38-Activity - Liège (province) (millions of euro)</t>
  </si>
  <si>
    <t>Exports of Goods per Province (NUTS 2) and A38-Activity - Luxemburg (millions of euro)</t>
  </si>
  <si>
    <t>Exports of Goods per Province (NUTS 2) and A38-Activity - Namur (province) (millions of euro)</t>
  </si>
  <si>
    <t>Exports of Goods per Province (NUTS 2) and A38-Activity - Belgium (millions of euro)</t>
  </si>
  <si>
    <t>Exportations de biens par arrondissement (NUTS 3) et branche d'activité A10 - Bruxelles (millions d'euros)</t>
  </si>
  <si>
    <t>Exportations de biens par arrondissement (NUTS 3) et branche d'activité A10 - Anvers (arrondissement) (millions d'euros)</t>
  </si>
  <si>
    <t>Exportations de biens par arrondissement (NUTS 3) et branche d'activité A10 - Malines (millions d'euros)</t>
  </si>
  <si>
    <t>Exportations de biens par arrondissement (NUTS 3) et branche d'activité A10 - Turnhout (millions d'euros)</t>
  </si>
  <si>
    <t>Exportations de biens par arrondissement (NUTS 3) et branche d'activité A10 - Hasselt (millions d'euros)</t>
  </si>
  <si>
    <t>Exportations de biens par arrondissement (NUTS 3) et branche d'activité A10 - Maaseik (millions d'euros)</t>
  </si>
  <si>
    <t>Exportations de biens par arrondissement (NUTS 3) et branche d'activité A10 - Tongres (millions d'euros)</t>
  </si>
  <si>
    <t>Exportations de biens par arrondissement (NUTS 3) et branche d'activité A10 - Alost (millions d'euros)</t>
  </si>
  <si>
    <t>Exportations de biens par arrondissement (NUTS 3) et branche d'activité A10 - Termonde (millions d'euros)</t>
  </si>
  <si>
    <t>Exportations de biens par arrondissement (NUTS 3) et branche d'activité A10 - Eeklo (millions d'euros)</t>
  </si>
  <si>
    <t>Exportations de biens par arrondissement (NUTS 3) et branche d'activité A10 - Gand (millions d'euros)</t>
  </si>
  <si>
    <t>Exportations de biens par arrondissement (NUTS 3) et branche d'activité A10 - Audenarde (millions d'euros)</t>
  </si>
  <si>
    <t>Exportations de biens par arrondissement (NUTS 3) et branche d'activité A10 - Saint-Nicolas (millions d'euros)</t>
  </si>
  <si>
    <t>Exportations de biens par arrondissement (NUTS 3) et branche d'activité A10 - Hal-Vilvorde (millions d'euros)</t>
  </si>
  <si>
    <t>Exportations de biens par arrondissement (NUTS 3) et branche d'activité A10 - Louvain (millions d'euros)</t>
  </si>
  <si>
    <t>Exportations de biens par arrondissement (NUTS 3) et branche d'activité A10 - Bruges (millions d'euros)</t>
  </si>
  <si>
    <t>Exportations de biens par arrondissement (NUTS 3) et branche d'activité A10 - Dixmude (millions d'euros)</t>
  </si>
  <si>
    <t>Exportations de biens par arrondissement (NUTS 3) et branche d'activité A10 - Ypres (millions d'euros)</t>
  </si>
  <si>
    <t>Exportations de biens par arrondissement (NUTS 3) et branche d'activité A10 - Courtrai (millions d'euros)</t>
  </si>
  <si>
    <t>Exportations de biens par arrondissement (NUTS 3) et branche d'activité A10 - Ostende (millions d'euros)</t>
  </si>
  <si>
    <t>Exportations de biens par arrondissement (NUTS 3) et branche d'activité A10 - Roulers (millions d'euros)</t>
  </si>
  <si>
    <t>Exportations de biens par arrondissement (NUTS 3) et branche d'activité A10 - Tielt (millions d'euros)</t>
  </si>
  <si>
    <t>Exportations de biens par arrondissement (NUTS 3) et branche d'activité A10 - Furnes (millions d'euros)</t>
  </si>
  <si>
    <t>Exportations de biens par arrondissement (NUTS 3) et branche d'activité A10 - Nivelles (millions d'euros)</t>
  </si>
  <si>
    <t>Exportations de biens par arrondissement (NUTS 3) et branche d'activité A10 - Ath (millions d'euros)</t>
  </si>
  <si>
    <t>Exportations de biens par arrondissement (NUTS 3) et branche d'activité A10 - Charleroi (millions d'euros)</t>
  </si>
  <si>
    <t>Exportations de biens par arrondissement (NUTS 3) et branche d'activité A10 - Mons (millions d'euros)</t>
  </si>
  <si>
    <t>Exportations de biens par arrondissement (NUTS 3) et branche d'activité A10 - Mouscron (millions d'euros)</t>
  </si>
  <si>
    <t>Exportations de biens par arrondissement (NUTS 3) et branche d'activité A10 - Soignies (millions d'euros)</t>
  </si>
  <si>
    <t>Exportations de biens par arrondissement (NUTS 3) et branche d'activité A10 - Thuin (millions d'euros)</t>
  </si>
  <si>
    <t>Exportations de biens par arrondissement (NUTS 3) et branche d'activité A10 - Tournai (millions d'euros)</t>
  </si>
  <si>
    <t>Exportations de biens par arrondissement (NUTS 3) et branche d'activité A10 - Huy (millions d'euros)</t>
  </si>
  <si>
    <t>Exportations de biens par arrondissement (NUTS 3) et branche d'activité A10 - Liège (arrondissement) (millions d'euros)</t>
  </si>
  <si>
    <t>Exportations de biens par arrondissement (NUTS 3) et branche d'activité A10 - Verviers (millions d'euros)</t>
  </si>
  <si>
    <t>Exportations de biens par arrondissement (NUTS 3) et branche d'activité A10 - Waremme (millions d'euros)</t>
  </si>
  <si>
    <t>Exportations de biens par arrondissement (NUTS 3) et branche d'activité A10 - Arlon (millions d'euros)</t>
  </si>
  <si>
    <t>Exportations de biens par arrondissement (NUTS 3) et branche d'activité A10 - Bastogne (millions d'euros)</t>
  </si>
  <si>
    <t>Exportations de biens par arrondissement (NUTS 3) et branche d'activité A10 - Marche-en-Famenne (millions d'euros)</t>
  </si>
  <si>
    <t>Exportations de biens par arrondissement (NUTS 3) et branche d'activité A10 - Neufchâteau (millions d'euros)</t>
  </si>
  <si>
    <t>Exportations de biens par arrondissement (NUTS 3) et branche d'activité A10 - Virton (millions d'euros)</t>
  </si>
  <si>
    <t>Exportations de biens par arrondissement (NUTS 3) et branche d'activité A10 - Dinant (millions d'euros)</t>
  </si>
  <si>
    <t>Exportations de biens par arrondissement (NUTS 3) et branche d'activité A10 - Namur (arrondissement) (millions d'euros)</t>
  </si>
  <si>
    <t>Exportations de biens par arrondissement (NUTS 3) et branche d'activité A10 - Philippeville (millions d'euros)</t>
  </si>
  <si>
    <t>Exportations de biens par arrondissement (NUTS 3) et branche d'activité A10 - Le Royaume (millions d'euros)</t>
  </si>
  <si>
    <t>Exports of Goods per Arrondissement (NUTS 3) and A10-Activity - Brussels (millions of euro)</t>
  </si>
  <si>
    <t>Exports of Goods per Arrondissement (NUTS 3) and A10-Activity - Antwerp (district) (millions of euro)</t>
  </si>
  <si>
    <t>Exports of Goods per Arrondissement (NUTS 3) and A10-Activity - Mechelen (millions of euro)</t>
  </si>
  <si>
    <t>Exports of Goods per Arrondissement (NUTS 3) and A10-Activity - Turnhout (millions of euro)</t>
  </si>
  <si>
    <t>Exports of Goods per Arrondissement (NUTS 3) and A10-Activity - Hasselt (millions of euro)</t>
  </si>
  <si>
    <t>Exports of Goods per Arrondissement (NUTS 3) and A10-Activity - Maaseik (millions of euro)</t>
  </si>
  <si>
    <t>Exports of Goods per Arrondissement (NUTS 3) and A10-Activity - Tongeren (millions of euro)</t>
  </si>
  <si>
    <t>Exports of Goods per Arrondissement (NUTS 3) and A10-Activity - Aalst (millions of euro)</t>
  </si>
  <si>
    <t>Exports of Goods per Arrondissement (NUTS 3) and A10-Activity - Dendermonde (millions of euro)</t>
  </si>
  <si>
    <t>Exports of Goods per Arrondissement (NUTS 3) and A10-Activity - Eeklo (millions of euro)</t>
  </si>
  <si>
    <t>Exports of Goods per Arrondissement (NUTS 3) and A10-Activity - Ghent (millions of euro)</t>
  </si>
  <si>
    <t>Exports of Goods per Arrondissement (NUTS 3) and A10-Activity - Oudenaarde (millions of euro)</t>
  </si>
  <si>
    <t>Exports of Goods per Arrondissement (NUTS 3) and A10-Activity - Sint-Niklaas (millions of euro)</t>
  </si>
  <si>
    <t>Exports of Goods per Arrondissement (NUTS 3) and A10-Activity - Halle-Vilvoorde (millions of euro)</t>
  </si>
  <si>
    <t>Exports of Goods per Arrondissement (NUTS 3) and A10-Activity - Leuven (millions of euro)</t>
  </si>
  <si>
    <t>Exports of Goods per Arrondissement (NUTS 3) and A10-Activity - Bruges (millions of euro)</t>
  </si>
  <si>
    <t>Exports of Goods per Arrondissement (NUTS 3) and A10-Activity - Dixmude (millions of euro)</t>
  </si>
  <si>
    <t>Exports of Goods per Arrondissement (NUTS 3) and A10-Activity - Ypres (millions of euro)</t>
  </si>
  <si>
    <t>Exports of Goods per Arrondissement (NUTS 3) and A10-Activity - Courtrai (millions of euro)</t>
  </si>
  <si>
    <t>Exports of Goods per Arrondissement (NUTS 3) and A10-Activity - Ostend (millions of euro)</t>
  </si>
  <si>
    <t>Exports of Goods per Arrondissement (NUTS 3) and A10-Activity - Roulers (millions of euro)</t>
  </si>
  <si>
    <t>Exports of Goods per Arrondissement (NUTS 3) and A10-Activity - Tielt (millions of euro)</t>
  </si>
  <si>
    <t>Exports of Goods per Arrondissement (NUTS 3) and A10-Activity - Furnes (millions of euro)</t>
  </si>
  <si>
    <t>Exports of Goods per Arrondissement (NUTS 3) and A10-Activity - Nivelles (millions of euro)</t>
  </si>
  <si>
    <t>Exports of Goods per Arrondissement (NUTS 3) and A10-Activity - Ath (millions of euro)</t>
  </si>
  <si>
    <t>Exports of Goods per Arrondissement (NUTS 3) and A10-Activity - Charleroi (millions of euro)</t>
  </si>
  <si>
    <t>Exports of Goods per Arrondissement (NUTS 3) and A10-Activity - Mons (millions of euro)</t>
  </si>
  <si>
    <t>Exports of Goods per Arrondissement (NUTS 3) and A10-Activity - Mouscron (millions of euro)</t>
  </si>
  <si>
    <t>Exports of Goods per Arrondissement (NUTS 3) and A10-Activity - Soignies (millions of euro)</t>
  </si>
  <si>
    <t>Exports of Goods per Arrondissement (NUTS 3) and A10-Activity - Thuin (millions of euro)</t>
  </si>
  <si>
    <t>Exports of Goods per Arrondissement (NUTS 3) and A10-Activity - Tournai (millions of euro)</t>
  </si>
  <si>
    <t>Exports of Goods per Arrondissement (NUTS 3) and A10-Activity - Huy (millions of euro)</t>
  </si>
  <si>
    <t>Exports of Goods per Arrondissement (NUTS 3) and A10-Activity - Liège (district) (millions of euro)</t>
  </si>
  <si>
    <t>Exports of Goods per Arrondissement (NUTS 3) and A10-Activity - Verviers (millions of euro)</t>
  </si>
  <si>
    <t>Exports of Goods per Arrondissement (NUTS 3) and A10-Activity - Waremme (millions of euro)</t>
  </si>
  <si>
    <t>Exports of Goods per Arrondissement (NUTS 3) and A10-Activity - Arlon (millions of euro)</t>
  </si>
  <si>
    <t>Exports of Goods per Arrondissement (NUTS 3) and A10-Activity - Bastogne (millions of euro)</t>
  </si>
  <si>
    <t>Exports of Goods per Arrondissement (NUTS 3) and A10-Activity - Marche-en-Famenne (millions of euro)</t>
  </si>
  <si>
    <t>Exports of Goods per Arrondissement (NUTS 3) and A10-Activity - Neufchâteau (millions of euro)</t>
  </si>
  <si>
    <t>Exports of Goods per Arrondissement (NUTS 3) and A10-Activity - Virton (millions of euro)</t>
  </si>
  <si>
    <t>Exports of Goods per Arrondissement (NUTS 3) and A10-Activity - Dinant (millions of euro)</t>
  </si>
  <si>
    <t>Exports of Goods per Arrondissement (NUTS 3) and A10-Activity - Namur (district) (millions of euro)</t>
  </si>
  <si>
    <t>Exports of Goods per Arrondissement (NUTS 3) and A10-Activity - Philippeville (millions of euro)</t>
  </si>
  <si>
    <t>Exports of Goods per Arrondissement (NUTS 3) and A10-Activity - Belgium (millions of euro)</t>
  </si>
  <si>
    <t xml:space="preserve">   Exportations de biens (millions d'euros)</t>
  </si>
  <si>
    <t>Exports of Goods (millions of euro)</t>
  </si>
  <si>
    <t>Exportations de biens (millions d'euros)</t>
  </si>
  <si>
    <t>Exportations nettes de biens (millions d'euros)</t>
  </si>
  <si>
    <t>Net Exports of Goods (millions of euro)</t>
  </si>
  <si>
    <t>Résultats globaux</t>
  </si>
  <si>
    <t>Importations de services (millions d'euros)</t>
  </si>
  <si>
    <t>Exportations de services (millions d'euros)</t>
  </si>
  <si>
    <t>Exportations nettes de services (millions d'euros)</t>
  </si>
  <si>
    <t>Importations de biens et services (millions d'euros)</t>
  </si>
  <si>
    <t>Exportations de biens et services (millions d'euros)</t>
  </si>
  <si>
    <t>Exportations nettes de biens et services (millions d'euros)</t>
  </si>
  <si>
    <t>Global results</t>
  </si>
  <si>
    <t>Imports of Services (millions of euro)</t>
  </si>
  <si>
    <t>Exports of Services (millions of euro)</t>
  </si>
  <si>
    <t>Net Exports of Services (millions of euro)</t>
  </si>
  <si>
    <t>Imports of Goods and Services (millions of euro)</t>
  </si>
  <si>
    <t>Exports of Goods and Services (millions of euro)</t>
  </si>
  <si>
    <t>Net Exports of Goods and Services (millions of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</si>
</sst>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a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164" fontId="2" fillId="0" borderId="2" xfId="3" applyNumberFormat="1" applyFont="1" applyFill="1" applyBorder="1" applyAlignment="1">
      <alignment wrapText="1"/>
    </xf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  <xf numFmtId="0" fontId="2" fillId="2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/>
    <xf numFmtId="0" fontId="5" fillId="0" borderId="0" xfId="0" applyFont="1"/>
    <xf numFmtId="164" fontId="2" fillId="2" borderId="1" xfId="6" applyNumberFormat="1" applyFont="1" applyFill="1" applyBorder="1" applyAlignment="1">
      <alignment horizontal="center"/>
    </xf>
    <xf numFmtId="0" fontId="2" fillId="2" borderId="1" xfId="7" applyFont="1" applyFill="1" applyBorder="1" applyAlignment="1">
      <alignment horizontal="center"/>
    </xf>
    <xf numFmtId="0" fontId="2" fillId="0" borderId="2" xfId="7" applyFont="1" applyFill="1" applyBorder="1" applyAlignment="1">
      <alignment wrapText="1"/>
    </xf>
    <xf numFmtId="164" fontId="2" fillId="0" borderId="2" xfId="7" applyNumberFormat="1" applyFont="1" applyFill="1" applyBorder="1" applyAlignment="1">
      <alignment horizontal="right" wrapText="1"/>
    </xf>
    <xf numFmtId="0" fontId="2" fillId="2" borderId="1" xfId="8" applyFont="1" applyFill="1" applyBorder="1" applyAlignment="1">
      <alignment horizontal="center"/>
    </xf>
    <xf numFmtId="0" fontId="2" fillId="0" borderId="2" xfId="8" applyFont="1" applyFill="1" applyBorder="1" applyAlignment="1">
      <alignment wrapText="1"/>
    </xf>
    <xf numFmtId="164" fontId="2" fillId="0" borderId="2" xfId="8" applyNumberFormat="1" applyFont="1" applyFill="1" applyBorder="1" applyAlignment="1">
      <alignment horizontal="right" wrapText="1"/>
    </xf>
    <xf numFmtId="0" fontId="2" fillId="2" borderId="1" xfId="9" applyFont="1" applyFill="1" applyBorder="1" applyAlignment="1">
      <alignment horizontal="center"/>
    </xf>
    <xf numFmtId="0" fontId="2" fillId="0" borderId="2" xfId="9" applyFont="1" applyFill="1" applyBorder="1" applyAlignment="1">
      <alignment wrapText="1"/>
    </xf>
    <xf numFmtId="164" fontId="2" fillId="0" borderId="2" xfId="9" applyNumberFormat="1" applyFont="1" applyFill="1" applyBorder="1" applyAlignment="1">
      <alignment horizontal="right" wrapText="1"/>
    </xf>
    <xf numFmtId="0" fontId="3" fillId="0" borderId="0" xfId="0" applyFont="1" applyAlignment="1">
      <alignment vertical="top"/>
    </xf>
    <xf numFmtId="0" fontId="6" fillId="0" borderId="0" xfId="0" applyNumberFormat="1" applyFont="1" applyAlignment="1">
      <alignment vertical="top"/>
    </xf>
    <xf numFmtId="0" fontId="6" fillId="0" borderId="0" xfId="0" quotePrefix="1" applyNumberFormat="1" applyFont="1" applyAlignment="1"/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3" borderId="0" xfId="0" applyNumberFormat="1" applyFont="1" applyFill="1" applyAlignment="1">
      <alignment horizontal="left"/>
    </xf>
    <xf numFmtId="0" fontId="6" fillId="0" borderId="0" xfId="0" quotePrefix="1" applyNumberFormat="1" applyFont="1"/>
    <xf numFmtId="0" fontId="6" fillId="0" borderId="0" xfId="0" applyFont="1"/>
    <xf numFmtId="0" fontId="6" fillId="0" borderId="0" xfId="0" quotePrefix="1" applyFont="1" applyAlignment="1"/>
    <xf numFmtId="0" fontId="6" fillId="3" borderId="0" xfId="0" applyFont="1" applyFill="1" applyAlignment="1"/>
    <xf numFmtId="0" fontId="6" fillId="3" borderId="0" xfId="0" quotePrefix="1" applyFont="1" applyFill="1" applyAlignment="1"/>
    <xf numFmtId="0" fontId="6" fillId="0" borderId="0" xfId="0" applyFont="1" applyAlignment="1">
      <alignment vertical="top"/>
    </xf>
    <xf numFmtId="0" fontId="2" fillId="0" borderId="2" xfId="10" applyFont="1" applyFill="1" applyBorder="1" applyAlignment="1">
      <alignment wrapText="1"/>
    </xf>
    <xf numFmtId="0" fontId="6" fillId="3" borderId="0" xfId="0" quotePrefix="1" applyNumberFormat="1" applyFont="1" applyFill="1" applyAlignment="1">
      <alignment horizontal="center" vertical="top"/>
    </xf>
    <xf numFmtId="0" fontId="3" fillId="0" borderId="0" xfId="0" applyFont="1" applyAlignment="1"/>
    <xf numFmtId="0" fontId="6" fillId="3" borderId="0" xfId="0" applyFont="1" applyFill="1" applyAlignment="1">
      <alignment horizontal="left" indent="2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6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0" fontId="6" fillId="0" borderId="0" xfId="0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 indent="1"/>
    </xf>
    <xf numFmtId="0" fontId="6" fillId="0" borderId="0" xfId="0" applyFont="1" applyFill="1" applyAlignment="1">
      <alignment horizontal="left" indent="2"/>
    </xf>
    <xf numFmtId="0" fontId="6" fillId="3" borderId="0" xfId="0" applyFont="1" applyFill="1" applyAlignment="1">
      <alignment horizontal="right"/>
    </xf>
    <xf numFmtId="0" fontId="2" fillId="0" borderId="0" xfId="7" applyFont="1" applyFill="1" applyBorder="1" applyAlignment="1">
      <alignment wrapText="1"/>
    </xf>
    <xf numFmtId="164" fontId="2" fillId="0" borderId="0" xfId="7" applyNumberFormat="1" applyFont="1" applyFill="1" applyBorder="1" applyAlignment="1">
      <alignment horizontal="right" wrapText="1"/>
    </xf>
    <xf numFmtId="0" fontId="6" fillId="0" borderId="0" xfId="0" applyNumberFormat="1" applyFont="1"/>
    <xf numFmtId="0" fontId="6" fillId="3" borderId="0" xfId="0" applyFont="1" applyFill="1"/>
    <xf numFmtId="0" fontId="0" fillId="0" borderId="0" xfId="0"/>
    <xf numFmtId="164" fontId="3" fillId="0" borderId="0" xfId="0" applyNumberFormat="1" applyFont="1"/>
    <xf numFmtId="0" fontId="0" fillId="0" borderId="0" xfId="0"/>
    <xf numFmtId="164" fontId="3" fillId="0" borderId="0" xfId="0" applyNumberFormat="1" applyFont="1"/>
    <xf numFmtId="0" fontId="0" fillId="0" borderId="0" xfId="0"/>
    <xf numFmtId="164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1" fontId="3" fillId="0" borderId="3" xfId="0" applyNumberFormat="1" applyFont="1" applyBorder="1"/>
    <xf numFmtId="0" fontId="0" fillId="0" borderId="0" xfId="0"/>
    <xf numFmtId="164" fontId="3" fillId="0" borderId="0" xfId="0" applyNumberFormat="1" applyFont="1"/>
    <xf numFmtId="0" fontId="0" fillId="0" borderId="0" xfId="0"/>
    <xf numFmtId="0" fontId="0" fillId="0" borderId="0" xfId="0"/>
    <xf numFmtId="164" fontId="3" fillId="0" borderId="0" xfId="0" applyNumberFormat="1" applyFont="1"/>
    <xf numFmtId="0" fontId="0" fillId="0" borderId="0" xfId="0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164" fontId="3" fillId="0" borderId="0" xfId="0" applyNumberFormat="1" applyFont="1"/>
    <xf numFmtId="0" fontId="2" fillId="2" borderId="1" xfId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 applyNumberFormat="1"/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" fillId="2" borderId="1" xfId="1" applyFont="1" applyFill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0" fillId="0" borderId="0" xfId="0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3" fillId="3" borderId="0" xfId="0" applyFont="1" applyFill="1"/>
    <xf numFmtId="0" fontId="6" fillId="0" borderId="0" xfId="0" applyFont="1"/>
    <xf numFmtId="0" fontId="6" fillId="3" borderId="0" xfId="0" applyFont="1" applyFill="1" applyAlignment="1"/>
    <xf numFmtId="0" fontId="6" fillId="3" borderId="0" xfId="0" applyFont="1" applyFill="1" applyAlignment="1">
      <alignment horizontal="left" indent="2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3" fillId="3" borderId="0" xfId="0" applyFont="1" applyFill="1"/>
    <xf numFmtId="0" fontId="6" fillId="0" borderId="0" xfId="0" applyFont="1"/>
    <xf numFmtId="0" fontId="6" fillId="3" borderId="0" xfId="0" applyFont="1" applyFill="1" applyAlignment="1"/>
    <xf numFmtId="0" fontId="6" fillId="3" borderId="0" xfId="0" applyFont="1" applyFill="1" applyAlignment="1">
      <alignment horizontal="left" indent="2"/>
    </xf>
    <xf numFmtId="0" fontId="6" fillId="3" borderId="0" xfId="0" applyFont="1" applyFill="1" applyAlignment="1">
      <alignment horizontal="left" indent="1"/>
    </xf>
    <xf numFmtId="0" fontId="6" fillId="0" borderId="0" xfId="0" applyFont="1" applyFill="1" applyAlignment="1">
      <alignment horizontal="left" indent="2"/>
    </xf>
    <xf numFmtId="0" fontId="3" fillId="0" borderId="0" xfId="0" applyFont="1"/>
    <xf numFmtId="0" fontId="3" fillId="0" borderId="0" xfId="0" applyFont="1" applyFill="1" applyAlignment="1">
      <alignment horizontal="left" indent="2"/>
    </xf>
    <xf numFmtId="0" fontId="6" fillId="3" borderId="0" xfId="0" applyFont="1" applyFill="1" applyAlignment="1">
      <alignment horizontal="left" indent="1"/>
    </xf>
    <xf numFmtId="0" fontId="6" fillId="0" borderId="0" xfId="0" applyFont="1"/>
    <xf numFmtId="0" fontId="6" fillId="3" borderId="0" xfId="0" applyFont="1" applyFill="1"/>
    <xf numFmtId="0" fontId="3" fillId="0" borderId="0" xfId="0" applyFont="1"/>
    <xf numFmtId="0" fontId="6" fillId="0" borderId="0" xfId="0" applyFont="1"/>
    <xf numFmtId="0" fontId="6" fillId="3" borderId="0" xfId="0" applyFont="1" applyFill="1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0" fillId="0" borderId="0" xfId="0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3" fillId="3" borderId="0" xfId="0" applyFont="1" applyFill="1"/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3" fillId="3" borderId="0" xfId="0" applyFont="1" applyFill="1"/>
    <xf numFmtId="0" fontId="6" fillId="3" borderId="0" xfId="0" applyFont="1" applyFill="1" applyAlignment="1">
      <alignment horizontal="left"/>
    </xf>
    <xf numFmtId="0" fontId="6" fillId="0" borderId="0" xfId="0" applyFont="1" applyFill="1" applyAlignment="1">
      <alignment horizontal="left" indent="2"/>
    </xf>
    <xf numFmtId="0" fontId="3" fillId="0" borderId="0" xfId="0" applyFont="1"/>
    <xf numFmtId="0" fontId="6" fillId="3" borderId="0" xfId="0" applyFont="1" applyFill="1" applyAlignment="1">
      <alignment horizontal="left" indent="1"/>
    </xf>
    <xf numFmtId="0" fontId="6" fillId="0" borderId="0" xfId="0" applyFont="1" applyFill="1" applyAlignment="1">
      <alignment horizontal="left" indent="2"/>
    </xf>
    <xf numFmtId="0" fontId="0" fillId="0" borderId="0" xfId="0"/>
    <xf numFmtId="0" fontId="6" fillId="0" borderId="0" xfId="0" applyFont="1"/>
    <xf numFmtId="0" fontId="6" fillId="3" borderId="0" xfId="0" applyFont="1" applyFill="1"/>
    <xf numFmtId="164" fontId="3" fillId="0" borderId="0" xfId="0" applyNumberFormat="1" applyFont="1"/>
    <xf numFmtId="0" fontId="4" fillId="0" borderId="0" xfId="0" applyFont="1"/>
    <xf numFmtId="0" fontId="6" fillId="0" borderId="0" xfId="0" applyFont="1"/>
    <xf numFmtId="0" fontId="6" fillId="3" borderId="0" xfId="0" applyFont="1" applyFill="1"/>
    <xf numFmtId="0" fontId="0" fillId="0" borderId="0" xfId="0"/>
    <xf numFmtId="0" fontId="6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Fill="1" applyAlignment="1">
      <alignment horizontal="left" indent="1"/>
    </xf>
    <xf numFmtId="0" fontId="6" fillId="3" borderId="0" xfId="0" applyFont="1" applyFill="1" applyAlignment="1">
      <alignment horizontal="left"/>
    </xf>
    <xf numFmtId="0" fontId="6" fillId="0" borderId="0" xfId="0" applyFont="1" applyFill="1" applyAlignment="1">
      <alignment horizontal="left" indent="1"/>
    </xf>
    <xf numFmtId="0" fontId="6" fillId="3" borderId="0" xfId="0" applyFont="1" applyFill="1" applyAlignment="1">
      <alignment horizontal="left"/>
    </xf>
    <xf numFmtId="0" fontId="6" fillId="0" borderId="2" xfId="7" applyFont="1" applyFill="1" applyBorder="1" applyAlignment="1">
      <alignment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/>
    <xf numFmtId="164" fontId="3" fillId="0" borderId="0" xfId="0" applyNumberFormat="1" applyFont="1" applyFill="1"/>
    <xf numFmtId="0" fontId="6" fillId="0" borderId="0" xfId="0" quotePrefix="1" applyFont="1" applyFill="1" applyAlignment="1"/>
    <xf numFmtId="0" fontId="6" fillId="0" borderId="0" xfId="0" quotePrefix="1" applyNumberFormat="1" applyFont="1" applyFill="1" applyAlignment="1"/>
  </cellXfs>
  <cellStyles count="11">
    <cellStyle name="Normal" xfId="0" builtinId="0"/>
    <cellStyle name="Normal_M_NUTS2_A38" xfId="3"/>
    <cellStyle name="Normal_M_NUTS3_A10" xfId="4"/>
    <cellStyle name="Normal_M_Totalen per NUTS" xfId="8"/>
    <cellStyle name="Normal_Sheet1" xfId="5"/>
    <cellStyle name="Normal_Sheet4" xfId="1"/>
    <cellStyle name="Normal_X_Arr336_A38" xfId="7"/>
    <cellStyle name="Normal_X_NUTS1_A64" xfId="2"/>
    <cellStyle name="Normal_X_NUTS2_A38" xfId="10"/>
    <cellStyle name="Normal_X_NUTS3_A10" xfId="6"/>
    <cellStyle name="Normal_X_Totalen per NUTS" xfId="9"/>
  </cellStyles>
  <dxfs count="3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6"/>
  <sheetViews>
    <sheetView tabSelected="1" workbookViewId="0">
      <pane xSplit="7" ySplit="1" topLeftCell="H2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0.7109375" style="1" customWidth="1"/>
    <col min="2" max="2" width="20.7109375" style="92" customWidth="1"/>
    <col min="3" max="3" width="20.7109375" style="95" customWidth="1"/>
    <col min="4" max="4" width="11.28515625" style="1" bestFit="1" customWidth="1"/>
    <col min="5" max="5" width="9.140625" style="1"/>
    <col min="6" max="7" width="8.7109375" style="1" bestFit="1" customWidth="1"/>
    <col min="8" max="16384" width="9.140625" style="1"/>
  </cols>
  <sheetData>
    <row r="1" spans="1:26" ht="15" customHeight="1">
      <c r="A1" s="30" t="s">
        <v>193</v>
      </c>
      <c r="B1" s="98" t="s">
        <v>503</v>
      </c>
      <c r="C1" s="102" t="s">
        <v>570</v>
      </c>
      <c r="D1" s="31">
        <v>500</v>
      </c>
      <c r="E1" s="32"/>
      <c r="F1" s="1" t="s">
        <v>80</v>
      </c>
      <c r="G1" s="1" t="s">
        <v>0</v>
      </c>
      <c r="H1" s="58">
        <v>1995</v>
      </c>
      <c r="I1" s="58">
        <v>1996</v>
      </c>
      <c r="J1" s="58">
        <v>1997</v>
      </c>
      <c r="K1" s="58">
        <v>1998</v>
      </c>
      <c r="L1" s="58">
        <v>1999</v>
      </c>
      <c r="M1" s="58">
        <v>2000</v>
      </c>
      <c r="N1" s="58">
        <v>2001</v>
      </c>
      <c r="O1" s="58">
        <v>2002</v>
      </c>
      <c r="P1" s="58">
        <v>2003</v>
      </c>
      <c r="Q1" s="58">
        <v>2004</v>
      </c>
      <c r="R1" s="58">
        <v>2005</v>
      </c>
      <c r="S1" s="58">
        <v>2006</v>
      </c>
      <c r="T1" s="58">
        <v>2007</v>
      </c>
      <c r="U1" s="58">
        <v>2008</v>
      </c>
      <c r="V1" s="58">
        <v>2009</v>
      </c>
      <c r="W1" s="58">
        <v>2010</v>
      </c>
      <c r="X1" s="58">
        <v>2011</v>
      </c>
      <c r="Y1" s="58">
        <v>2012</v>
      </c>
      <c r="Z1" s="58">
        <v>2013</v>
      </c>
    </row>
    <row r="2" spans="1:26">
      <c r="A2" s="26" t="s">
        <v>194</v>
      </c>
      <c r="B2" s="96" t="s">
        <v>504</v>
      </c>
      <c r="C2" s="100" t="s">
        <v>571</v>
      </c>
      <c r="D2" s="27">
        <v>110002100</v>
      </c>
      <c r="F2" s="1" t="s">
        <v>81</v>
      </c>
      <c r="G2" s="1" t="s">
        <v>19</v>
      </c>
      <c r="H2" s="59">
        <v>1.1000000000000001</v>
      </c>
      <c r="I2" s="59">
        <v>0.9</v>
      </c>
      <c r="J2" s="61">
        <v>0.5</v>
      </c>
      <c r="K2" s="61">
        <v>2</v>
      </c>
      <c r="L2" s="61">
        <v>2.6</v>
      </c>
      <c r="M2" s="61">
        <v>3</v>
      </c>
      <c r="N2" s="61">
        <v>2.9</v>
      </c>
      <c r="O2" s="61">
        <v>3.6</v>
      </c>
      <c r="P2" s="61">
        <v>3.5</v>
      </c>
      <c r="Q2" s="61">
        <v>3.9</v>
      </c>
      <c r="R2" s="61">
        <v>3.4</v>
      </c>
      <c r="S2" s="61">
        <v>3.4</v>
      </c>
      <c r="T2" s="61">
        <v>3.9</v>
      </c>
      <c r="U2" s="61">
        <v>3.8</v>
      </c>
      <c r="V2" s="61">
        <v>3.3</v>
      </c>
      <c r="W2" s="61">
        <v>0.6</v>
      </c>
      <c r="X2" s="61">
        <v>0.7</v>
      </c>
      <c r="Y2" s="61">
        <v>2</v>
      </c>
      <c r="Z2" s="61">
        <v>4</v>
      </c>
    </row>
    <row r="3" spans="1:26">
      <c r="A3" s="26" t="s">
        <v>195</v>
      </c>
      <c r="B3" s="96" t="s">
        <v>505</v>
      </c>
      <c r="C3" s="100" t="s">
        <v>572</v>
      </c>
      <c r="D3" s="28">
        <v>110003100</v>
      </c>
      <c r="F3" s="1" t="s">
        <v>81</v>
      </c>
      <c r="G3" s="1" t="s">
        <v>20</v>
      </c>
      <c r="H3" s="59">
        <v>0.1</v>
      </c>
      <c r="I3" s="59">
        <v>0.1</v>
      </c>
      <c r="J3" s="61">
        <v>0</v>
      </c>
      <c r="K3" s="61">
        <v>0</v>
      </c>
      <c r="L3" s="61">
        <v>0</v>
      </c>
      <c r="M3" s="61">
        <v>0</v>
      </c>
      <c r="N3" s="61">
        <v>0</v>
      </c>
      <c r="O3" s="61">
        <v>0</v>
      </c>
      <c r="P3" s="61">
        <v>0</v>
      </c>
      <c r="Q3" s="61">
        <v>0</v>
      </c>
      <c r="R3" s="61">
        <v>0</v>
      </c>
      <c r="S3" s="61">
        <v>0</v>
      </c>
      <c r="T3" s="61">
        <v>0</v>
      </c>
      <c r="U3" s="61">
        <v>0</v>
      </c>
      <c r="V3" s="61">
        <v>0</v>
      </c>
      <c r="W3" s="61">
        <v>0</v>
      </c>
      <c r="X3" s="61">
        <v>0</v>
      </c>
      <c r="Y3" s="61">
        <v>0</v>
      </c>
      <c r="Z3" s="61">
        <v>0</v>
      </c>
    </row>
    <row r="4" spans="1:26">
      <c r="A4" s="26" t="s">
        <v>196</v>
      </c>
      <c r="B4" s="96" t="s">
        <v>506</v>
      </c>
      <c r="C4" s="100" t="s">
        <v>573</v>
      </c>
      <c r="D4" s="28">
        <v>110004100</v>
      </c>
      <c r="F4" s="1" t="s">
        <v>81</v>
      </c>
      <c r="G4" s="1" t="s">
        <v>21</v>
      </c>
      <c r="H4" s="59">
        <v>0</v>
      </c>
      <c r="I4" s="59">
        <v>0</v>
      </c>
      <c r="J4" s="61">
        <v>0</v>
      </c>
      <c r="K4" s="61">
        <v>0</v>
      </c>
      <c r="L4" s="61">
        <v>0</v>
      </c>
      <c r="M4" s="61">
        <v>0</v>
      </c>
      <c r="N4" s="61">
        <v>0</v>
      </c>
      <c r="O4" s="61">
        <v>0</v>
      </c>
      <c r="P4" s="61">
        <v>0</v>
      </c>
      <c r="Q4" s="61">
        <v>0</v>
      </c>
      <c r="R4" s="61">
        <v>0</v>
      </c>
      <c r="S4" s="61">
        <v>0</v>
      </c>
      <c r="T4" s="61">
        <v>0</v>
      </c>
      <c r="U4" s="61">
        <v>0</v>
      </c>
      <c r="V4" s="61">
        <v>0</v>
      </c>
      <c r="W4" s="61">
        <v>0</v>
      </c>
      <c r="X4" s="61">
        <v>0</v>
      </c>
      <c r="Y4" s="61">
        <v>0</v>
      </c>
      <c r="Z4" s="61">
        <v>0</v>
      </c>
    </row>
    <row r="5" spans="1:26">
      <c r="A5" s="26" t="s">
        <v>197</v>
      </c>
      <c r="B5" s="96" t="s">
        <v>507</v>
      </c>
      <c r="C5" s="100" t="s">
        <v>574</v>
      </c>
      <c r="D5" s="28">
        <v>110007100</v>
      </c>
      <c r="F5" s="1" t="s">
        <v>81</v>
      </c>
      <c r="G5" s="1" t="s">
        <v>22</v>
      </c>
      <c r="H5" s="59">
        <v>0.6</v>
      </c>
      <c r="I5" s="59">
        <v>0.2</v>
      </c>
      <c r="J5" s="61">
        <v>0.4</v>
      </c>
      <c r="K5" s="61">
        <v>0.2</v>
      </c>
      <c r="L5" s="61">
        <v>0.2</v>
      </c>
      <c r="M5" s="61">
        <v>1.2</v>
      </c>
      <c r="N5" s="61">
        <v>0.7</v>
      </c>
      <c r="O5" s="61">
        <v>0.5</v>
      </c>
      <c r="P5" s="61">
        <v>0.4</v>
      </c>
      <c r="Q5" s="61">
        <v>0.8</v>
      </c>
      <c r="R5" s="61">
        <v>1.2</v>
      </c>
      <c r="S5" s="61">
        <v>1.6</v>
      </c>
      <c r="T5" s="61">
        <v>2.4</v>
      </c>
      <c r="U5" s="61">
        <v>12.4</v>
      </c>
      <c r="V5" s="61">
        <v>12.5</v>
      </c>
      <c r="W5" s="61">
        <v>14</v>
      </c>
      <c r="X5" s="61">
        <v>13.6</v>
      </c>
      <c r="Y5" s="61">
        <v>8.6</v>
      </c>
      <c r="Z5" s="61">
        <v>4.5999999999999996</v>
      </c>
    </row>
    <row r="6" spans="1:26">
      <c r="A6" s="26" t="s">
        <v>198</v>
      </c>
      <c r="B6" s="96" t="s">
        <v>508</v>
      </c>
      <c r="C6" s="100" t="s">
        <v>575</v>
      </c>
      <c r="D6" s="28">
        <v>110009100</v>
      </c>
      <c r="F6" s="1" t="s">
        <v>81</v>
      </c>
      <c r="G6" s="1" t="s">
        <v>23</v>
      </c>
      <c r="H6" s="59">
        <v>401.8</v>
      </c>
      <c r="I6" s="59">
        <v>308.5</v>
      </c>
      <c r="J6" s="61">
        <v>259.8</v>
      </c>
      <c r="K6" s="61">
        <v>261.60000000000002</v>
      </c>
      <c r="L6" s="61">
        <v>280.5</v>
      </c>
      <c r="M6" s="61">
        <v>319.3</v>
      </c>
      <c r="N6" s="61">
        <v>354</v>
      </c>
      <c r="O6" s="61">
        <v>330</v>
      </c>
      <c r="P6" s="61">
        <v>340.4</v>
      </c>
      <c r="Q6" s="61">
        <v>233.6</v>
      </c>
      <c r="R6" s="61">
        <v>257</v>
      </c>
      <c r="S6" s="61">
        <v>284.10000000000002</v>
      </c>
      <c r="T6" s="61">
        <v>314</v>
      </c>
      <c r="U6" s="61">
        <v>348.1</v>
      </c>
      <c r="V6" s="61">
        <v>201.4</v>
      </c>
      <c r="W6" s="61">
        <v>233.2</v>
      </c>
      <c r="X6" s="61">
        <v>417.9</v>
      </c>
      <c r="Y6" s="61">
        <v>723</v>
      </c>
      <c r="Z6" s="61">
        <v>685.6</v>
      </c>
    </row>
    <row r="7" spans="1:26">
      <c r="A7" s="26" t="s">
        <v>199</v>
      </c>
      <c r="B7" s="96" t="s">
        <v>509</v>
      </c>
      <c r="C7" s="100" t="s">
        <v>576</v>
      </c>
      <c r="D7" s="28">
        <v>110010100</v>
      </c>
      <c r="F7" s="1" t="s">
        <v>81</v>
      </c>
      <c r="G7" s="1" t="s">
        <v>24</v>
      </c>
      <c r="H7" s="59">
        <v>138.9</v>
      </c>
      <c r="I7" s="59">
        <v>147.6</v>
      </c>
      <c r="J7" s="61">
        <v>152.4</v>
      </c>
      <c r="K7" s="61">
        <v>146.30000000000001</v>
      </c>
      <c r="L7" s="61">
        <v>294.89999999999998</v>
      </c>
      <c r="M7" s="61">
        <v>388.6</v>
      </c>
      <c r="N7" s="61">
        <v>438.4</v>
      </c>
      <c r="O7" s="61">
        <v>368.9</v>
      </c>
      <c r="P7" s="61">
        <v>273.89999999999998</v>
      </c>
      <c r="Q7" s="61">
        <v>191.5</v>
      </c>
      <c r="R7" s="61">
        <v>242.9</v>
      </c>
      <c r="S7" s="61">
        <v>213.8</v>
      </c>
      <c r="T7" s="61">
        <v>217.5</v>
      </c>
      <c r="U7" s="61">
        <v>225</v>
      </c>
      <c r="V7" s="61">
        <v>193.5</v>
      </c>
      <c r="W7" s="61">
        <v>185</v>
      </c>
      <c r="X7" s="61">
        <v>16.5</v>
      </c>
      <c r="Y7" s="61">
        <v>11.7</v>
      </c>
      <c r="Z7" s="61">
        <v>13.5</v>
      </c>
    </row>
    <row r="8" spans="1:26">
      <c r="A8" s="26" t="s">
        <v>200</v>
      </c>
      <c r="B8" s="96" t="s">
        <v>510</v>
      </c>
      <c r="C8" s="100" t="s">
        <v>577</v>
      </c>
      <c r="D8" s="28">
        <v>110012100</v>
      </c>
      <c r="F8" s="1" t="s">
        <v>81</v>
      </c>
      <c r="G8" s="1" t="s">
        <v>25</v>
      </c>
      <c r="H8" s="59">
        <v>4.9000000000000004</v>
      </c>
      <c r="I8" s="59">
        <v>5.9</v>
      </c>
      <c r="J8" s="61">
        <v>5.6</v>
      </c>
      <c r="K8" s="61">
        <v>4.3</v>
      </c>
      <c r="L8" s="61">
        <v>4.2</v>
      </c>
      <c r="M8" s="61">
        <v>4</v>
      </c>
      <c r="N8" s="61">
        <v>5.5</v>
      </c>
      <c r="O8" s="61">
        <v>8</v>
      </c>
      <c r="P8" s="61">
        <v>6.9</v>
      </c>
      <c r="Q8" s="61">
        <v>9.6</v>
      </c>
      <c r="R8" s="61">
        <v>8.3000000000000007</v>
      </c>
      <c r="S8" s="61">
        <v>9.6</v>
      </c>
      <c r="T8" s="61">
        <v>11.8</v>
      </c>
      <c r="U8" s="61">
        <v>12.6</v>
      </c>
      <c r="V8" s="61">
        <v>8.8000000000000007</v>
      </c>
      <c r="W8" s="61">
        <v>9.1999999999999993</v>
      </c>
      <c r="X8" s="61">
        <v>9.9</v>
      </c>
      <c r="Y8" s="61">
        <v>11.8</v>
      </c>
      <c r="Z8" s="61">
        <v>13.9</v>
      </c>
    </row>
    <row r="9" spans="1:26">
      <c r="A9" s="26" t="s">
        <v>201</v>
      </c>
      <c r="B9" s="96" t="s">
        <v>511</v>
      </c>
      <c r="C9" s="100" t="s">
        <v>578</v>
      </c>
      <c r="D9" s="28">
        <v>110013100</v>
      </c>
      <c r="F9" s="1" t="s">
        <v>81</v>
      </c>
      <c r="G9" s="1" t="s">
        <v>26</v>
      </c>
      <c r="H9" s="59">
        <v>76.7</v>
      </c>
      <c r="I9" s="59">
        <v>70.5</v>
      </c>
      <c r="J9" s="61">
        <v>62.6</v>
      </c>
      <c r="K9" s="61">
        <v>49.1</v>
      </c>
      <c r="L9" s="61">
        <v>39.799999999999997</v>
      </c>
      <c r="M9" s="61">
        <v>45.7</v>
      </c>
      <c r="N9" s="61">
        <v>42.6</v>
      </c>
      <c r="O9" s="61">
        <v>41.6</v>
      </c>
      <c r="P9" s="61">
        <v>49.4</v>
      </c>
      <c r="Q9" s="61">
        <v>51.9</v>
      </c>
      <c r="R9" s="61">
        <v>37.200000000000003</v>
      </c>
      <c r="S9" s="61">
        <v>32.6</v>
      </c>
      <c r="T9" s="61">
        <v>26.7</v>
      </c>
      <c r="U9" s="61">
        <v>26.7</v>
      </c>
      <c r="V9" s="61">
        <v>18.399999999999999</v>
      </c>
      <c r="W9" s="61">
        <v>16.399999999999999</v>
      </c>
      <c r="X9" s="61">
        <v>23.5</v>
      </c>
      <c r="Y9" s="61">
        <v>92.3</v>
      </c>
      <c r="Z9" s="61">
        <v>80.7</v>
      </c>
    </row>
    <row r="10" spans="1:26">
      <c r="A10" s="26" t="s">
        <v>202</v>
      </c>
      <c r="B10" s="96" t="s">
        <v>512</v>
      </c>
      <c r="C10" s="100" t="s">
        <v>579</v>
      </c>
      <c r="D10" s="28">
        <v>110014100</v>
      </c>
      <c r="F10" s="1" t="s">
        <v>81</v>
      </c>
      <c r="G10" s="1" t="s">
        <v>27</v>
      </c>
      <c r="H10" s="59">
        <v>28.8</v>
      </c>
      <c r="I10" s="59">
        <v>30</v>
      </c>
      <c r="J10" s="61">
        <v>32.6</v>
      </c>
      <c r="K10" s="61">
        <v>33.9</v>
      </c>
      <c r="L10" s="61">
        <v>30.5</v>
      </c>
      <c r="M10" s="61">
        <v>34</v>
      </c>
      <c r="N10" s="61">
        <v>29.7</v>
      </c>
      <c r="O10" s="61">
        <v>29.3</v>
      </c>
      <c r="P10" s="61">
        <v>26.8</v>
      </c>
      <c r="Q10" s="61">
        <v>20.8</v>
      </c>
      <c r="R10" s="61">
        <v>19.5</v>
      </c>
      <c r="S10" s="61">
        <v>21</v>
      </c>
      <c r="T10" s="61">
        <v>23.9</v>
      </c>
      <c r="U10" s="61">
        <v>27.6</v>
      </c>
      <c r="V10" s="61">
        <v>26.8</v>
      </c>
      <c r="W10" s="61">
        <v>19.600000000000001</v>
      </c>
      <c r="X10" s="61">
        <v>34.6</v>
      </c>
      <c r="Y10" s="61">
        <v>26.8</v>
      </c>
      <c r="Z10" s="61">
        <v>19.399999999999999</v>
      </c>
    </row>
    <row r="11" spans="1:26">
      <c r="A11" s="26" t="s">
        <v>203</v>
      </c>
      <c r="B11" s="96" t="s">
        <v>513</v>
      </c>
      <c r="C11" s="100" t="s">
        <v>580</v>
      </c>
      <c r="D11" s="28">
        <v>110015100</v>
      </c>
      <c r="F11" s="1" t="s">
        <v>81</v>
      </c>
      <c r="G11" s="1" t="s">
        <v>28</v>
      </c>
      <c r="H11" s="59">
        <v>1766.3</v>
      </c>
      <c r="I11" s="59">
        <v>2070.5</v>
      </c>
      <c r="J11" s="61">
        <v>2548.4</v>
      </c>
      <c r="K11" s="61">
        <v>1875.9</v>
      </c>
      <c r="L11" s="61">
        <v>2615.1</v>
      </c>
      <c r="M11" s="61">
        <v>5063.7</v>
      </c>
      <c r="N11" s="61">
        <v>4679.8999999999996</v>
      </c>
      <c r="O11" s="61">
        <v>4582.3999999999996</v>
      </c>
      <c r="P11" s="61">
        <v>4680.8</v>
      </c>
      <c r="Q11" s="61">
        <v>4666.2</v>
      </c>
      <c r="R11" s="61">
        <v>6370.9</v>
      </c>
      <c r="S11" s="61">
        <v>7808.3</v>
      </c>
      <c r="T11" s="61">
        <v>7724.2</v>
      </c>
      <c r="U11" s="61">
        <v>9818.2999999999993</v>
      </c>
      <c r="V11" s="61">
        <v>6065.2</v>
      </c>
      <c r="W11" s="61">
        <v>8204.7999999999993</v>
      </c>
      <c r="X11" s="61">
        <v>12991.1</v>
      </c>
      <c r="Y11" s="61">
        <v>14907.5</v>
      </c>
      <c r="Z11" s="61">
        <v>14530.1</v>
      </c>
    </row>
    <row r="12" spans="1:26">
      <c r="A12" s="26" t="s">
        <v>204</v>
      </c>
      <c r="B12" s="96" t="s">
        <v>514</v>
      </c>
      <c r="C12" s="100" t="s">
        <v>581</v>
      </c>
      <c r="D12" s="28">
        <v>110016100</v>
      </c>
      <c r="F12" s="1" t="s">
        <v>81</v>
      </c>
      <c r="G12" s="1" t="s">
        <v>29</v>
      </c>
      <c r="H12" s="59">
        <v>528.20000000000005</v>
      </c>
      <c r="I12" s="59">
        <v>496.1</v>
      </c>
      <c r="J12" s="61">
        <v>490.7</v>
      </c>
      <c r="K12" s="61">
        <v>447.2</v>
      </c>
      <c r="L12" s="61">
        <v>360.8</v>
      </c>
      <c r="M12" s="61">
        <v>381.8</v>
      </c>
      <c r="N12" s="61">
        <v>419.5</v>
      </c>
      <c r="O12" s="61">
        <v>261.10000000000002</v>
      </c>
      <c r="P12" s="61">
        <v>321.60000000000002</v>
      </c>
      <c r="Q12" s="61">
        <v>269.2</v>
      </c>
      <c r="R12" s="61">
        <v>289.2</v>
      </c>
      <c r="S12" s="61">
        <v>312.3</v>
      </c>
      <c r="T12" s="61">
        <v>279.8</v>
      </c>
      <c r="U12" s="61">
        <v>545.29999999999995</v>
      </c>
      <c r="V12" s="61">
        <v>157.6</v>
      </c>
      <c r="W12" s="61">
        <v>202.7</v>
      </c>
      <c r="X12" s="61">
        <v>247.5</v>
      </c>
      <c r="Y12" s="61">
        <v>212.4</v>
      </c>
      <c r="Z12" s="61">
        <v>270.39999999999998</v>
      </c>
    </row>
    <row r="13" spans="1:26">
      <c r="A13" s="26" t="s">
        <v>205</v>
      </c>
      <c r="B13" s="96" t="s">
        <v>515</v>
      </c>
      <c r="C13" s="100" t="s">
        <v>582</v>
      </c>
      <c r="D13" s="28">
        <v>110017100</v>
      </c>
      <c r="F13" s="1" t="s">
        <v>81</v>
      </c>
      <c r="G13" s="1" t="s">
        <v>30</v>
      </c>
      <c r="H13" s="59">
        <v>150.5</v>
      </c>
      <c r="I13" s="59">
        <v>134.6</v>
      </c>
      <c r="J13" s="61">
        <v>122.9</v>
      </c>
      <c r="K13" s="61">
        <v>131.6</v>
      </c>
      <c r="L13" s="61">
        <v>137.6</v>
      </c>
      <c r="M13" s="61">
        <v>305.10000000000002</v>
      </c>
      <c r="N13" s="61">
        <v>457.9</v>
      </c>
      <c r="O13" s="61">
        <v>354.7</v>
      </c>
      <c r="P13" s="61">
        <v>305.8</v>
      </c>
      <c r="Q13" s="61">
        <v>264.3</v>
      </c>
      <c r="R13" s="61">
        <v>290.5</v>
      </c>
      <c r="S13" s="61">
        <v>289.3</v>
      </c>
      <c r="T13" s="61">
        <v>320.3</v>
      </c>
      <c r="U13" s="61">
        <v>349.1</v>
      </c>
      <c r="V13" s="61">
        <v>108.4</v>
      </c>
      <c r="W13" s="61">
        <v>102.6</v>
      </c>
      <c r="X13" s="61">
        <v>139.4</v>
      </c>
      <c r="Y13" s="61">
        <v>132.1</v>
      </c>
      <c r="Z13" s="61">
        <v>351.2</v>
      </c>
    </row>
    <row r="14" spans="1:26">
      <c r="A14" s="26" t="s">
        <v>206</v>
      </c>
      <c r="B14" s="96" t="s">
        <v>516</v>
      </c>
      <c r="C14" s="100" t="s">
        <v>583</v>
      </c>
      <c r="D14" s="28">
        <v>110019100</v>
      </c>
      <c r="F14" s="1" t="s">
        <v>81</v>
      </c>
      <c r="G14" s="1" t="s">
        <v>31</v>
      </c>
      <c r="H14" s="59">
        <v>36</v>
      </c>
      <c r="I14" s="59">
        <v>36.200000000000003</v>
      </c>
      <c r="J14" s="61">
        <v>50.2</v>
      </c>
      <c r="K14" s="61">
        <v>64.099999999999994</v>
      </c>
      <c r="L14" s="61">
        <v>12.8</v>
      </c>
      <c r="M14" s="61">
        <v>14.6</v>
      </c>
      <c r="N14" s="61">
        <v>34.9</v>
      </c>
      <c r="O14" s="61">
        <v>38.6</v>
      </c>
      <c r="P14" s="61">
        <v>42.3</v>
      </c>
      <c r="Q14" s="61">
        <v>11.6</v>
      </c>
      <c r="R14" s="61">
        <v>12.3</v>
      </c>
      <c r="S14" s="61">
        <v>15.1</v>
      </c>
      <c r="T14" s="61">
        <v>16.8</v>
      </c>
      <c r="U14" s="61">
        <v>16.2</v>
      </c>
      <c r="V14" s="61">
        <v>16.7</v>
      </c>
      <c r="W14" s="61">
        <v>11.1</v>
      </c>
      <c r="X14" s="61">
        <v>12</v>
      </c>
      <c r="Y14" s="61">
        <v>10.4</v>
      </c>
      <c r="Z14" s="61">
        <v>10.3</v>
      </c>
    </row>
    <row r="15" spans="1:26">
      <c r="A15" s="26" t="s">
        <v>207</v>
      </c>
      <c r="B15" s="96" t="s">
        <v>517</v>
      </c>
      <c r="C15" s="100" t="s">
        <v>584</v>
      </c>
      <c r="D15" s="28">
        <v>110020100</v>
      </c>
      <c r="F15" s="1" t="s">
        <v>81</v>
      </c>
      <c r="G15" s="1" t="s">
        <v>32</v>
      </c>
      <c r="H15" s="59">
        <v>32.700000000000003</v>
      </c>
      <c r="I15" s="59">
        <v>25.1</v>
      </c>
      <c r="J15" s="61">
        <v>26.6</v>
      </c>
      <c r="K15" s="61">
        <v>40.6</v>
      </c>
      <c r="L15" s="61">
        <v>30.5</v>
      </c>
      <c r="M15" s="61">
        <v>34.700000000000003</v>
      </c>
      <c r="N15" s="61">
        <v>33.700000000000003</v>
      </c>
      <c r="O15" s="61">
        <v>29.2</v>
      </c>
      <c r="P15" s="61">
        <v>31.7</v>
      </c>
      <c r="Q15" s="61">
        <v>28.2</v>
      </c>
      <c r="R15" s="61">
        <v>28.5</v>
      </c>
      <c r="S15" s="61">
        <v>28.1</v>
      </c>
      <c r="T15" s="61">
        <v>31.1</v>
      </c>
      <c r="U15" s="61">
        <v>37.799999999999997</v>
      </c>
      <c r="V15" s="61">
        <v>28.7</v>
      </c>
      <c r="W15" s="61">
        <v>27.8</v>
      </c>
      <c r="X15" s="61">
        <v>35.299999999999997</v>
      </c>
      <c r="Y15" s="61">
        <v>42</v>
      </c>
      <c r="Z15" s="61">
        <v>8.6999999999999993</v>
      </c>
    </row>
    <row r="16" spans="1:26">
      <c r="A16" s="189" t="s">
        <v>208</v>
      </c>
      <c r="B16" s="189" t="s">
        <v>518</v>
      </c>
      <c r="C16" s="189" t="s">
        <v>585</v>
      </c>
      <c r="D16" s="190">
        <v>110109100</v>
      </c>
      <c r="E16" s="122"/>
      <c r="F16" s="122" t="s">
        <v>81</v>
      </c>
      <c r="G16" s="122" t="s">
        <v>490</v>
      </c>
      <c r="H16" s="59">
        <v>162.30000000000001</v>
      </c>
      <c r="I16" s="59">
        <v>177.2</v>
      </c>
      <c r="J16" s="61">
        <v>171.8</v>
      </c>
      <c r="K16" s="61">
        <v>162.9</v>
      </c>
      <c r="L16" s="61">
        <v>153.30000000000001</v>
      </c>
      <c r="M16" s="61">
        <v>171.3</v>
      </c>
      <c r="N16" s="61">
        <v>130.6</v>
      </c>
      <c r="O16" s="61">
        <v>130</v>
      </c>
      <c r="P16" s="61">
        <v>149.1</v>
      </c>
      <c r="Q16" s="61">
        <v>146</v>
      </c>
      <c r="R16" s="61">
        <v>141.80000000000001</v>
      </c>
      <c r="S16" s="61">
        <v>612.5</v>
      </c>
      <c r="T16" s="61">
        <v>292.5</v>
      </c>
      <c r="U16" s="61">
        <v>246.10000000000002</v>
      </c>
      <c r="V16" s="61">
        <v>124</v>
      </c>
      <c r="W16" s="61">
        <v>142.69999999999999</v>
      </c>
      <c r="X16" s="61">
        <v>269.5</v>
      </c>
      <c r="Y16" s="61">
        <v>244.29999999999998</v>
      </c>
      <c r="Z16" s="61">
        <v>262.40000000000003</v>
      </c>
    </row>
    <row r="17" spans="1:26">
      <c r="A17" s="26" t="s">
        <v>209</v>
      </c>
      <c r="B17" s="96" t="s">
        <v>519</v>
      </c>
      <c r="C17" s="100" t="s">
        <v>586</v>
      </c>
      <c r="D17" s="28">
        <v>110024100</v>
      </c>
      <c r="F17" s="1" t="s">
        <v>81</v>
      </c>
      <c r="G17" s="1" t="s">
        <v>33</v>
      </c>
      <c r="H17" s="59">
        <v>56.7</v>
      </c>
      <c r="I17" s="59">
        <v>58.1</v>
      </c>
      <c r="J17" s="61">
        <v>58.9</v>
      </c>
      <c r="K17" s="61">
        <v>47.2</v>
      </c>
      <c r="L17" s="61">
        <v>39.5</v>
      </c>
      <c r="M17" s="61">
        <v>39.9</v>
      </c>
      <c r="N17" s="61">
        <v>72.400000000000006</v>
      </c>
      <c r="O17" s="61">
        <v>52.6</v>
      </c>
      <c r="P17" s="61">
        <v>36.799999999999997</v>
      </c>
      <c r="Q17" s="61">
        <v>54.7</v>
      </c>
      <c r="R17" s="61">
        <v>66.099999999999994</v>
      </c>
      <c r="S17" s="61">
        <v>79.8</v>
      </c>
      <c r="T17" s="61">
        <v>37</v>
      </c>
      <c r="U17" s="61">
        <v>34.1</v>
      </c>
      <c r="V17" s="61">
        <v>34.799999999999997</v>
      </c>
      <c r="W17" s="61">
        <v>40.4</v>
      </c>
      <c r="X17" s="61">
        <v>9.1</v>
      </c>
      <c r="Y17" s="61">
        <v>9.9</v>
      </c>
      <c r="Z17" s="61">
        <v>3.5</v>
      </c>
    </row>
    <row r="18" spans="1:26">
      <c r="A18" s="26" t="s">
        <v>210</v>
      </c>
      <c r="B18" s="96" t="s">
        <v>520</v>
      </c>
      <c r="C18" s="100" t="s">
        <v>587</v>
      </c>
      <c r="D18" s="28">
        <v>110025100</v>
      </c>
      <c r="F18" s="1" t="s">
        <v>81</v>
      </c>
      <c r="G18" s="1" t="s">
        <v>34</v>
      </c>
      <c r="H18" s="59">
        <v>219.1</v>
      </c>
      <c r="I18" s="59">
        <v>165.6</v>
      </c>
      <c r="J18" s="61">
        <v>158.4</v>
      </c>
      <c r="K18" s="61">
        <v>148.9</v>
      </c>
      <c r="L18" s="61">
        <v>169.6</v>
      </c>
      <c r="M18" s="61">
        <v>175.5</v>
      </c>
      <c r="N18" s="61">
        <v>172.3</v>
      </c>
      <c r="O18" s="61">
        <v>138.1</v>
      </c>
      <c r="P18" s="61">
        <v>93.6</v>
      </c>
      <c r="Q18" s="61">
        <v>108.1</v>
      </c>
      <c r="R18" s="61">
        <v>126.2</v>
      </c>
      <c r="S18" s="61">
        <v>145.30000000000001</v>
      </c>
      <c r="T18" s="61">
        <v>88.2</v>
      </c>
      <c r="U18" s="61">
        <v>99.4</v>
      </c>
      <c r="V18" s="61">
        <v>8.1999999999999993</v>
      </c>
      <c r="W18" s="61">
        <v>7.1</v>
      </c>
      <c r="X18" s="61">
        <v>8.6999999999999993</v>
      </c>
      <c r="Y18" s="61">
        <v>9.6</v>
      </c>
      <c r="Z18" s="61">
        <v>23.7</v>
      </c>
    </row>
    <row r="19" spans="1:26">
      <c r="A19" s="26" t="s">
        <v>211</v>
      </c>
      <c r="B19" s="96" t="s">
        <v>521</v>
      </c>
      <c r="C19" s="100" t="s">
        <v>588</v>
      </c>
      <c r="D19" s="28">
        <v>110026100</v>
      </c>
      <c r="F19" s="1" t="s">
        <v>81</v>
      </c>
      <c r="G19" s="1" t="s">
        <v>35</v>
      </c>
      <c r="H19" s="59">
        <v>68.3</v>
      </c>
      <c r="I19" s="59">
        <v>48.7</v>
      </c>
      <c r="J19" s="61">
        <v>54.6</v>
      </c>
      <c r="K19" s="61">
        <v>50.8</v>
      </c>
      <c r="L19" s="61">
        <v>53.1</v>
      </c>
      <c r="M19" s="61">
        <v>114.1</v>
      </c>
      <c r="N19" s="61">
        <v>221.9</v>
      </c>
      <c r="O19" s="61">
        <v>136.80000000000001</v>
      </c>
      <c r="P19" s="61">
        <v>197.5</v>
      </c>
      <c r="Q19" s="61">
        <v>221.2</v>
      </c>
      <c r="R19" s="61">
        <v>239</v>
      </c>
      <c r="S19" s="61">
        <v>312.89999999999998</v>
      </c>
      <c r="T19" s="61">
        <v>227.9</v>
      </c>
      <c r="U19" s="61">
        <v>206.6</v>
      </c>
      <c r="V19" s="61">
        <v>133.1</v>
      </c>
      <c r="W19" s="61">
        <v>143.19999999999999</v>
      </c>
      <c r="X19" s="61">
        <v>95.9</v>
      </c>
      <c r="Y19" s="61">
        <v>89.4</v>
      </c>
      <c r="Z19" s="61">
        <v>41.1</v>
      </c>
    </row>
    <row r="20" spans="1:26">
      <c r="A20" s="26" t="s">
        <v>212</v>
      </c>
      <c r="B20" s="96" t="s">
        <v>522</v>
      </c>
      <c r="C20" s="100" t="s">
        <v>589</v>
      </c>
      <c r="D20" s="28">
        <v>110028100</v>
      </c>
      <c r="F20" s="1" t="s">
        <v>81</v>
      </c>
      <c r="G20" s="1" t="s">
        <v>36</v>
      </c>
      <c r="H20" s="59">
        <v>1893.6</v>
      </c>
      <c r="I20" s="59">
        <v>2213.5</v>
      </c>
      <c r="J20" s="61">
        <v>1405</v>
      </c>
      <c r="K20" s="61">
        <v>1375.2</v>
      </c>
      <c r="L20" s="61">
        <v>1729.1</v>
      </c>
      <c r="M20" s="61">
        <v>2256.6</v>
      </c>
      <c r="N20" s="61">
        <v>1963.5</v>
      </c>
      <c r="O20" s="61">
        <v>1745.1</v>
      </c>
      <c r="P20" s="61">
        <v>1510.3</v>
      </c>
      <c r="Q20" s="61">
        <v>1927.2</v>
      </c>
      <c r="R20" s="61">
        <v>1924.3</v>
      </c>
      <c r="S20" s="61">
        <v>1656.6</v>
      </c>
      <c r="T20" s="61">
        <v>722.2</v>
      </c>
      <c r="U20" s="61">
        <v>908.6</v>
      </c>
      <c r="V20" s="61">
        <v>675.5</v>
      </c>
      <c r="W20" s="61">
        <v>829.9</v>
      </c>
      <c r="X20" s="61">
        <v>1156.8</v>
      </c>
      <c r="Y20" s="61">
        <v>1284.8</v>
      </c>
      <c r="Z20" s="61">
        <v>1257.8</v>
      </c>
    </row>
    <row r="21" spans="1:26">
      <c r="A21" s="26" t="s">
        <v>213</v>
      </c>
      <c r="B21" s="96" t="s">
        <v>523</v>
      </c>
      <c r="C21" s="100" t="s">
        <v>590</v>
      </c>
      <c r="D21" s="28">
        <v>110029100</v>
      </c>
      <c r="F21" s="1" t="s">
        <v>81</v>
      </c>
      <c r="G21" s="1" t="s">
        <v>37</v>
      </c>
      <c r="H21" s="59">
        <v>28.4</v>
      </c>
      <c r="I21" s="59">
        <v>30.7</v>
      </c>
      <c r="J21" s="61">
        <v>89.8</v>
      </c>
      <c r="K21" s="61">
        <v>113.2</v>
      </c>
      <c r="L21" s="61">
        <v>53.1</v>
      </c>
      <c r="M21" s="61">
        <v>46.9</v>
      </c>
      <c r="N21" s="61">
        <v>53</v>
      </c>
      <c r="O21" s="61">
        <v>49.9</v>
      </c>
      <c r="P21" s="61">
        <v>26.8</v>
      </c>
      <c r="Q21" s="61">
        <v>28.6</v>
      </c>
      <c r="R21" s="61">
        <v>20.8</v>
      </c>
      <c r="S21" s="61">
        <v>36.4</v>
      </c>
      <c r="T21" s="61">
        <v>26.2</v>
      </c>
      <c r="U21" s="61">
        <v>35.6</v>
      </c>
      <c r="V21" s="61">
        <v>37.4</v>
      </c>
      <c r="W21" s="61">
        <v>27.6</v>
      </c>
      <c r="X21" s="61">
        <v>49</v>
      </c>
      <c r="Y21" s="61">
        <v>40.5</v>
      </c>
      <c r="Z21" s="61">
        <v>46.4</v>
      </c>
    </row>
    <row r="22" spans="1:26">
      <c r="A22" s="26" t="s">
        <v>214</v>
      </c>
      <c r="B22" s="96" t="s">
        <v>524</v>
      </c>
      <c r="C22" s="100" t="s">
        <v>591</v>
      </c>
      <c r="D22" s="28">
        <v>110031100</v>
      </c>
      <c r="F22" s="1" t="s">
        <v>81</v>
      </c>
      <c r="G22" s="1" t="s">
        <v>38</v>
      </c>
      <c r="H22" s="59">
        <v>7.5</v>
      </c>
      <c r="I22" s="59">
        <v>24.1</v>
      </c>
      <c r="J22" s="61">
        <v>23.5</v>
      </c>
      <c r="K22" s="61">
        <v>23.5</v>
      </c>
      <c r="L22" s="61">
        <v>15.8</v>
      </c>
      <c r="M22" s="61">
        <v>27.1</v>
      </c>
      <c r="N22" s="61">
        <v>30.5</v>
      </c>
      <c r="O22" s="61">
        <v>81.599999999999994</v>
      </c>
      <c r="P22" s="61">
        <v>14</v>
      </c>
      <c r="Q22" s="61">
        <v>19.3</v>
      </c>
      <c r="R22" s="61">
        <v>18.5</v>
      </c>
      <c r="S22" s="61">
        <v>21.3</v>
      </c>
      <c r="T22" s="61">
        <v>40.5</v>
      </c>
      <c r="U22" s="61">
        <v>74.7</v>
      </c>
      <c r="V22" s="61">
        <v>97.8</v>
      </c>
      <c r="W22" s="61">
        <v>20</v>
      </c>
      <c r="X22" s="61">
        <v>32</v>
      </c>
      <c r="Y22" s="61">
        <v>35.6</v>
      </c>
      <c r="Z22" s="61">
        <v>6.9</v>
      </c>
    </row>
    <row r="23" spans="1:26">
      <c r="A23" s="26" t="s">
        <v>215</v>
      </c>
      <c r="B23" s="96" t="s">
        <v>525</v>
      </c>
      <c r="C23" s="100" t="s">
        <v>592</v>
      </c>
      <c r="D23" s="28">
        <v>110032100</v>
      </c>
      <c r="F23" s="1" t="s">
        <v>81</v>
      </c>
      <c r="G23" s="1" t="s">
        <v>39</v>
      </c>
      <c r="H23" s="59">
        <v>46.1</v>
      </c>
      <c r="I23" s="59">
        <v>52.7</v>
      </c>
      <c r="J23" s="61">
        <v>54.7</v>
      </c>
      <c r="K23" s="61">
        <v>54.1</v>
      </c>
      <c r="L23" s="61">
        <v>42.9</v>
      </c>
      <c r="M23" s="61">
        <v>41.1</v>
      </c>
      <c r="N23" s="61">
        <v>29.6</v>
      </c>
      <c r="O23" s="61">
        <v>22.7</v>
      </c>
      <c r="P23" s="61">
        <v>21.2</v>
      </c>
      <c r="Q23" s="61">
        <v>11.9</v>
      </c>
      <c r="R23" s="61">
        <v>11</v>
      </c>
      <c r="S23" s="61">
        <v>7.7</v>
      </c>
      <c r="T23" s="61">
        <v>8.9</v>
      </c>
      <c r="U23" s="61">
        <v>6.9</v>
      </c>
      <c r="V23" s="61">
        <v>61.1</v>
      </c>
      <c r="W23" s="61">
        <v>71.099999999999994</v>
      </c>
      <c r="X23" s="61">
        <v>46.1</v>
      </c>
      <c r="Y23" s="61">
        <v>50.9</v>
      </c>
      <c r="Z23" s="61">
        <v>46</v>
      </c>
    </row>
    <row r="24" spans="1:26">
      <c r="A24" s="26" t="s">
        <v>216</v>
      </c>
      <c r="B24" s="96" t="s">
        <v>526</v>
      </c>
      <c r="C24" s="100" t="s">
        <v>593</v>
      </c>
      <c r="D24" s="28">
        <v>110033100</v>
      </c>
      <c r="F24" s="1" t="s">
        <v>81</v>
      </c>
      <c r="G24" s="1" t="s">
        <v>40</v>
      </c>
      <c r="H24" s="59">
        <v>713.1</v>
      </c>
      <c r="I24" s="59">
        <v>941.8</v>
      </c>
      <c r="J24" s="61">
        <v>1263.7</v>
      </c>
      <c r="K24" s="61">
        <v>1242.3</v>
      </c>
      <c r="L24" s="61">
        <v>800.8</v>
      </c>
      <c r="M24" s="61">
        <v>1581.8</v>
      </c>
      <c r="N24" s="61">
        <v>1803.5</v>
      </c>
      <c r="O24" s="61">
        <v>2659.6</v>
      </c>
      <c r="P24" s="61">
        <v>3184.6</v>
      </c>
      <c r="Q24" s="61">
        <v>4376.7</v>
      </c>
      <c r="R24" s="61">
        <v>5155.5</v>
      </c>
      <c r="S24" s="61">
        <v>5931.3</v>
      </c>
      <c r="T24" s="61">
        <v>4789.2</v>
      </c>
      <c r="U24" s="61">
        <v>8148.8</v>
      </c>
      <c r="V24" s="61">
        <v>6424.3</v>
      </c>
      <c r="W24" s="61">
        <v>7730.7</v>
      </c>
      <c r="X24" s="61">
        <v>7783.3</v>
      </c>
      <c r="Y24" s="61">
        <v>6407.7</v>
      </c>
      <c r="Z24" s="61">
        <v>4265.6000000000004</v>
      </c>
    </row>
    <row r="25" spans="1:26">
      <c r="A25" s="26" t="s">
        <v>217</v>
      </c>
      <c r="B25" s="96" t="s">
        <v>527</v>
      </c>
      <c r="C25" s="100" t="s">
        <v>594</v>
      </c>
      <c r="D25" s="28">
        <v>110035100</v>
      </c>
      <c r="F25" s="1" t="s">
        <v>81</v>
      </c>
      <c r="G25" s="1" t="s">
        <v>41</v>
      </c>
      <c r="H25" s="59">
        <v>1.3</v>
      </c>
      <c r="I25" s="59">
        <v>1.4</v>
      </c>
      <c r="J25" s="61">
        <v>2</v>
      </c>
      <c r="K25" s="61">
        <v>2.2999999999999998</v>
      </c>
      <c r="L25" s="61">
        <v>2.4</v>
      </c>
      <c r="M25" s="61">
        <v>1.6</v>
      </c>
      <c r="N25" s="61">
        <v>3</v>
      </c>
      <c r="O25" s="61">
        <v>2</v>
      </c>
      <c r="P25" s="61">
        <v>1.5</v>
      </c>
      <c r="Q25" s="61">
        <v>1.7</v>
      </c>
      <c r="R25" s="61">
        <v>1.8</v>
      </c>
      <c r="S25" s="61">
        <v>2.1</v>
      </c>
      <c r="T25" s="61">
        <v>2.2000000000000002</v>
      </c>
      <c r="U25" s="61">
        <v>2.2999999999999998</v>
      </c>
      <c r="V25" s="61">
        <v>1.5</v>
      </c>
      <c r="W25" s="61">
        <v>1.4</v>
      </c>
      <c r="X25" s="61">
        <v>1.5</v>
      </c>
      <c r="Y25" s="61">
        <v>1.2</v>
      </c>
      <c r="Z25" s="61">
        <v>1.2</v>
      </c>
    </row>
    <row r="26" spans="1:26">
      <c r="A26" s="26" t="s">
        <v>218</v>
      </c>
      <c r="B26" s="96" t="s">
        <v>528</v>
      </c>
      <c r="C26" s="100" t="s">
        <v>595</v>
      </c>
      <c r="D26" s="28">
        <v>110036100</v>
      </c>
      <c r="F26" s="1" t="s">
        <v>81</v>
      </c>
      <c r="G26" s="1" t="s">
        <v>42</v>
      </c>
      <c r="H26" s="59">
        <v>108.3</v>
      </c>
      <c r="I26" s="59">
        <v>97</v>
      </c>
      <c r="J26" s="61">
        <v>108.9</v>
      </c>
      <c r="K26" s="61">
        <v>110</v>
      </c>
      <c r="L26" s="61">
        <v>109</v>
      </c>
      <c r="M26" s="61">
        <v>115.6</v>
      </c>
      <c r="N26" s="61">
        <v>76.400000000000006</v>
      </c>
      <c r="O26" s="61">
        <v>89.2</v>
      </c>
      <c r="P26" s="61">
        <v>112.8</v>
      </c>
      <c r="Q26" s="61">
        <v>91.1</v>
      </c>
      <c r="R26" s="61">
        <v>116.1</v>
      </c>
      <c r="S26" s="61">
        <v>135.4</v>
      </c>
      <c r="T26" s="61">
        <v>213.8</v>
      </c>
      <c r="U26" s="61">
        <v>232</v>
      </c>
      <c r="V26" s="61">
        <v>231.2</v>
      </c>
      <c r="W26" s="61">
        <v>158</v>
      </c>
      <c r="X26" s="61">
        <v>245.7</v>
      </c>
      <c r="Y26" s="61">
        <v>231.2</v>
      </c>
      <c r="Z26" s="61">
        <v>173.3</v>
      </c>
    </row>
    <row r="27" spans="1:26">
      <c r="A27" s="26" t="s">
        <v>219</v>
      </c>
      <c r="B27" s="96" t="s">
        <v>529</v>
      </c>
      <c r="C27" s="100" t="s">
        <v>529</v>
      </c>
      <c r="D27" s="28">
        <v>110037100</v>
      </c>
      <c r="F27" s="1" t="s">
        <v>81</v>
      </c>
      <c r="G27" s="1" t="s">
        <v>43</v>
      </c>
      <c r="H27" s="59">
        <v>55.2</v>
      </c>
      <c r="I27" s="59">
        <v>61.7</v>
      </c>
      <c r="J27" s="61">
        <v>68.3</v>
      </c>
      <c r="K27" s="61">
        <v>58.7</v>
      </c>
      <c r="L27" s="61">
        <v>85.5</v>
      </c>
      <c r="M27" s="61">
        <v>89.5</v>
      </c>
      <c r="N27" s="61">
        <v>76.7</v>
      </c>
      <c r="O27" s="61">
        <v>63.1</v>
      </c>
      <c r="P27" s="61">
        <v>48</v>
      </c>
      <c r="Q27" s="61">
        <v>52.1</v>
      </c>
      <c r="R27" s="61">
        <v>63.8</v>
      </c>
      <c r="S27" s="61">
        <v>65</v>
      </c>
      <c r="T27" s="61">
        <v>73.2</v>
      </c>
      <c r="U27" s="61">
        <v>88.1</v>
      </c>
      <c r="V27" s="61">
        <v>103</v>
      </c>
      <c r="W27" s="61">
        <v>81.7</v>
      </c>
      <c r="X27" s="61">
        <v>107.8</v>
      </c>
      <c r="Y27" s="61">
        <v>97.4</v>
      </c>
      <c r="Z27" s="61">
        <v>84.9</v>
      </c>
    </row>
    <row r="28" spans="1:26">
      <c r="A28" s="26" t="s">
        <v>220</v>
      </c>
      <c r="B28" s="96" t="s">
        <v>530</v>
      </c>
      <c r="C28" s="100" t="s">
        <v>596</v>
      </c>
      <c r="D28" s="28">
        <v>110041100</v>
      </c>
      <c r="F28" s="1" t="s">
        <v>81</v>
      </c>
      <c r="G28" s="1" t="s">
        <v>44</v>
      </c>
      <c r="H28" s="59">
        <v>1757.8</v>
      </c>
      <c r="I28" s="59">
        <v>1831</v>
      </c>
      <c r="J28" s="61">
        <v>2604.3000000000002</v>
      </c>
      <c r="K28" s="61">
        <v>2266.6999999999998</v>
      </c>
      <c r="L28" s="61">
        <v>2303.6999999999998</v>
      </c>
      <c r="M28" s="61">
        <v>2622</v>
      </c>
      <c r="N28" s="61">
        <v>2863.3</v>
      </c>
      <c r="O28" s="61">
        <v>3213.7</v>
      </c>
      <c r="P28" s="61">
        <v>4562.8</v>
      </c>
      <c r="Q28" s="61">
        <v>4558.2</v>
      </c>
      <c r="R28" s="61">
        <v>4963.8</v>
      </c>
      <c r="S28" s="61">
        <v>5433.3</v>
      </c>
      <c r="T28" s="61">
        <v>5889.9</v>
      </c>
      <c r="U28" s="61">
        <v>6199.2</v>
      </c>
      <c r="V28" s="61">
        <v>5497</v>
      </c>
      <c r="W28" s="61">
        <v>6132.7</v>
      </c>
      <c r="X28" s="61">
        <v>6279.8</v>
      </c>
      <c r="Y28" s="61">
        <v>6085.9</v>
      </c>
      <c r="Z28" s="61">
        <v>5908</v>
      </c>
    </row>
    <row r="29" spans="1:26">
      <c r="A29" s="26" t="s">
        <v>221</v>
      </c>
      <c r="B29" s="96" t="s">
        <v>531</v>
      </c>
      <c r="C29" s="100" t="s">
        <v>597</v>
      </c>
      <c r="D29" s="28">
        <v>110042100</v>
      </c>
      <c r="F29" s="1" t="s">
        <v>81</v>
      </c>
      <c r="G29" s="1" t="s">
        <v>45</v>
      </c>
      <c r="H29" s="59">
        <v>7159.8</v>
      </c>
      <c r="I29" s="59">
        <v>7479.3</v>
      </c>
      <c r="J29" s="61">
        <v>8356.2999999999993</v>
      </c>
      <c r="K29" s="61">
        <v>8603.9</v>
      </c>
      <c r="L29" s="61">
        <v>8715.7999999999993</v>
      </c>
      <c r="M29" s="61">
        <v>9183.5</v>
      </c>
      <c r="N29" s="61">
        <v>9164.7000000000007</v>
      </c>
      <c r="O29" s="61">
        <v>9226.6</v>
      </c>
      <c r="P29" s="61">
        <v>9203.1</v>
      </c>
      <c r="Q29" s="61">
        <v>9060</v>
      </c>
      <c r="R29" s="61">
        <v>9308.7000000000007</v>
      </c>
      <c r="S29" s="61">
        <v>9633.7999999999993</v>
      </c>
      <c r="T29" s="61">
        <v>9562.2000000000007</v>
      </c>
      <c r="U29" s="61">
        <v>10086.5</v>
      </c>
      <c r="V29" s="61">
        <v>9799.5</v>
      </c>
      <c r="W29" s="61">
        <v>10577.5</v>
      </c>
      <c r="X29" s="61">
        <v>11937.2</v>
      </c>
      <c r="Y29" s="61">
        <v>10879.8</v>
      </c>
      <c r="Z29" s="61">
        <v>10742.3</v>
      </c>
    </row>
    <row r="30" spans="1:26">
      <c r="A30" s="26" t="s">
        <v>222</v>
      </c>
      <c r="B30" s="96" t="s">
        <v>532</v>
      </c>
      <c r="C30" s="100" t="s">
        <v>598</v>
      </c>
      <c r="D30" s="28">
        <v>110043100</v>
      </c>
      <c r="F30" s="1" t="s">
        <v>81</v>
      </c>
      <c r="G30" s="1" t="s">
        <v>46</v>
      </c>
      <c r="H30" s="59">
        <v>922.6</v>
      </c>
      <c r="I30" s="59">
        <v>977.3</v>
      </c>
      <c r="J30" s="61">
        <v>833.2</v>
      </c>
      <c r="K30" s="61">
        <v>829.5</v>
      </c>
      <c r="L30" s="61">
        <v>914.6</v>
      </c>
      <c r="M30" s="61">
        <v>965.8</v>
      </c>
      <c r="N30" s="61">
        <v>978.4</v>
      </c>
      <c r="O30" s="61">
        <v>944.7</v>
      </c>
      <c r="P30" s="61">
        <v>961.8</v>
      </c>
      <c r="Q30" s="61">
        <v>1012.3</v>
      </c>
      <c r="R30" s="61">
        <v>1070</v>
      </c>
      <c r="S30" s="61">
        <v>1130.9000000000001</v>
      </c>
      <c r="T30" s="61">
        <v>1241.9000000000001</v>
      </c>
      <c r="U30" s="61">
        <v>1283.4000000000001</v>
      </c>
      <c r="V30" s="61">
        <v>1313.4</v>
      </c>
      <c r="W30" s="61">
        <v>1292.9000000000001</v>
      </c>
      <c r="X30" s="61">
        <v>1426.2</v>
      </c>
      <c r="Y30" s="61">
        <v>1414.2</v>
      </c>
      <c r="Z30" s="61">
        <v>1531</v>
      </c>
    </row>
    <row r="31" spans="1:26">
      <c r="A31" s="26" t="s">
        <v>223</v>
      </c>
      <c r="B31" s="96" t="s">
        <v>533</v>
      </c>
      <c r="C31" s="100" t="s">
        <v>599</v>
      </c>
      <c r="D31" s="28">
        <v>110045100</v>
      </c>
      <c r="F31" s="1" t="s">
        <v>81</v>
      </c>
      <c r="G31" s="1" t="s">
        <v>47</v>
      </c>
      <c r="H31" s="59">
        <v>23.2</v>
      </c>
      <c r="I31" s="59">
        <v>28.6</v>
      </c>
      <c r="J31" s="61">
        <v>72.099999999999994</v>
      </c>
      <c r="K31" s="61">
        <v>40.9</v>
      </c>
      <c r="L31" s="61">
        <v>34.200000000000003</v>
      </c>
      <c r="M31" s="61">
        <v>52.6</v>
      </c>
      <c r="N31" s="61">
        <v>73.8</v>
      </c>
      <c r="O31" s="61">
        <v>82</v>
      </c>
      <c r="P31" s="61">
        <v>77.2</v>
      </c>
      <c r="Q31" s="61">
        <v>104.9</v>
      </c>
      <c r="R31" s="61">
        <v>115.5</v>
      </c>
      <c r="S31" s="61">
        <v>104.3</v>
      </c>
      <c r="T31" s="61">
        <v>102</v>
      </c>
      <c r="U31" s="61">
        <v>128.9</v>
      </c>
      <c r="V31" s="61">
        <v>82.4</v>
      </c>
      <c r="W31" s="61">
        <v>55.5</v>
      </c>
      <c r="X31" s="61">
        <v>112</v>
      </c>
      <c r="Y31" s="61">
        <v>169</v>
      </c>
      <c r="Z31" s="61">
        <v>160.30000000000001</v>
      </c>
    </row>
    <row r="32" spans="1:26">
      <c r="A32" s="26" t="s">
        <v>224</v>
      </c>
      <c r="B32" s="96" t="s">
        <v>534</v>
      </c>
      <c r="C32" s="100" t="s">
        <v>600</v>
      </c>
      <c r="D32" s="28">
        <v>110046100</v>
      </c>
      <c r="F32" s="1" t="s">
        <v>81</v>
      </c>
      <c r="G32" s="1" t="s">
        <v>48</v>
      </c>
      <c r="H32" s="59">
        <v>0</v>
      </c>
      <c r="I32" s="59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0.8</v>
      </c>
      <c r="T32" s="61">
        <v>0</v>
      </c>
      <c r="U32" s="61">
        <v>0</v>
      </c>
      <c r="V32" s="61">
        <v>0.8</v>
      </c>
      <c r="W32" s="61">
        <v>233.9</v>
      </c>
      <c r="X32" s="61">
        <v>51.2</v>
      </c>
      <c r="Y32" s="61">
        <v>36.5</v>
      </c>
      <c r="Z32" s="61">
        <v>12.3</v>
      </c>
    </row>
    <row r="33" spans="1:26">
      <c r="A33" s="26" t="s">
        <v>225</v>
      </c>
      <c r="B33" s="96" t="s">
        <v>535</v>
      </c>
      <c r="C33" s="100" t="s">
        <v>601</v>
      </c>
      <c r="D33" s="28">
        <v>110047100</v>
      </c>
      <c r="F33" s="1" t="s">
        <v>81</v>
      </c>
      <c r="G33" s="1" t="s">
        <v>49</v>
      </c>
      <c r="H33" s="59">
        <v>23</v>
      </c>
      <c r="I33" s="59">
        <v>68.2</v>
      </c>
      <c r="J33" s="61">
        <v>2.5</v>
      </c>
      <c r="K33" s="61">
        <v>2.5</v>
      </c>
      <c r="L33" s="61">
        <v>1.1000000000000001</v>
      </c>
      <c r="M33" s="61">
        <v>135.6</v>
      </c>
      <c r="N33" s="61">
        <v>4.5999999999999996</v>
      </c>
      <c r="O33" s="61">
        <v>0.5</v>
      </c>
      <c r="P33" s="61">
        <v>1.2</v>
      </c>
      <c r="Q33" s="61">
        <v>0.2</v>
      </c>
      <c r="R33" s="61">
        <v>8</v>
      </c>
      <c r="S33" s="61">
        <v>0.2</v>
      </c>
      <c r="T33" s="61">
        <v>0.5</v>
      </c>
      <c r="U33" s="61">
        <v>0.4</v>
      </c>
      <c r="V33" s="61">
        <v>0.4</v>
      </c>
      <c r="W33" s="61">
        <v>0.7</v>
      </c>
      <c r="X33" s="61">
        <v>0.8</v>
      </c>
      <c r="Y33" s="61">
        <v>4.5999999999999996</v>
      </c>
      <c r="Z33" s="61">
        <v>0.1</v>
      </c>
    </row>
    <row r="34" spans="1:26">
      <c r="A34" s="26" t="s">
        <v>226</v>
      </c>
      <c r="B34" s="96" t="s">
        <v>536</v>
      </c>
      <c r="C34" s="100" t="s">
        <v>602</v>
      </c>
      <c r="D34" s="28">
        <v>110048100</v>
      </c>
      <c r="F34" s="1" t="s">
        <v>81</v>
      </c>
      <c r="G34" s="1" t="s">
        <v>50</v>
      </c>
      <c r="H34" s="59">
        <v>3.6</v>
      </c>
      <c r="I34" s="59">
        <v>17.600000000000001</v>
      </c>
      <c r="J34" s="61">
        <v>19.8</v>
      </c>
      <c r="K34" s="61">
        <v>14.6</v>
      </c>
      <c r="L34" s="61">
        <v>23.8</v>
      </c>
      <c r="M34" s="61">
        <v>19.600000000000001</v>
      </c>
      <c r="N34" s="61">
        <v>19.7</v>
      </c>
      <c r="O34" s="61">
        <v>23.5</v>
      </c>
      <c r="P34" s="61">
        <v>24.1</v>
      </c>
      <c r="Q34" s="61">
        <v>5</v>
      </c>
      <c r="R34" s="61">
        <v>15.3</v>
      </c>
      <c r="S34" s="61">
        <v>49.2</v>
      </c>
      <c r="T34" s="61">
        <v>88.8</v>
      </c>
      <c r="U34" s="61">
        <v>147.19999999999999</v>
      </c>
      <c r="V34" s="61">
        <v>259.7</v>
      </c>
      <c r="W34" s="61">
        <v>384.5</v>
      </c>
      <c r="X34" s="61">
        <v>370</v>
      </c>
      <c r="Y34" s="61">
        <v>251.7</v>
      </c>
      <c r="Z34" s="61">
        <v>497.2</v>
      </c>
    </row>
    <row r="35" spans="1:26">
      <c r="A35" s="26" t="s">
        <v>227</v>
      </c>
      <c r="B35" s="96" t="s">
        <v>537</v>
      </c>
      <c r="C35" s="100" t="s">
        <v>603</v>
      </c>
      <c r="D35" s="28">
        <v>110049100</v>
      </c>
      <c r="F35" s="1" t="s">
        <v>81</v>
      </c>
      <c r="G35" s="1" t="s">
        <v>51</v>
      </c>
      <c r="H35" s="59">
        <v>0.3</v>
      </c>
      <c r="I35" s="59">
        <v>3.8</v>
      </c>
      <c r="J35" s="61">
        <v>0.1</v>
      </c>
      <c r="K35" s="61">
        <v>1.8</v>
      </c>
      <c r="L35" s="61">
        <v>1.3</v>
      </c>
      <c r="M35" s="61">
        <v>0.7</v>
      </c>
      <c r="N35" s="61">
        <v>1.3</v>
      </c>
      <c r="O35" s="61">
        <v>0.4</v>
      </c>
      <c r="P35" s="61">
        <v>0.5</v>
      </c>
      <c r="Q35" s="61">
        <v>0.6</v>
      </c>
      <c r="R35" s="61">
        <v>1.2</v>
      </c>
      <c r="S35" s="61">
        <v>1.7</v>
      </c>
      <c r="T35" s="61">
        <v>3.8</v>
      </c>
      <c r="U35" s="61">
        <v>2.4</v>
      </c>
      <c r="V35" s="61">
        <v>1.5</v>
      </c>
      <c r="W35" s="61">
        <v>1.6</v>
      </c>
      <c r="X35" s="61">
        <v>1</v>
      </c>
      <c r="Y35" s="61">
        <v>2.8</v>
      </c>
      <c r="Z35" s="61">
        <v>3</v>
      </c>
    </row>
    <row r="36" spans="1:26">
      <c r="A36" s="26" t="s">
        <v>228</v>
      </c>
      <c r="B36" s="96" t="s">
        <v>538</v>
      </c>
      <c r="C36" s="100" t="s">
        <v>604</v>
      </c>
      <c r="D36" s="28">
        <v>110050100</v>
      </c>
      <c r="F36" s="1" t="s">
        <v>81</v>
      </c>
      <c r="G36" s="1" t="s">
        <v>52</v>
      </c>
      <c r="H36" s="59">
        <v>8.8000000000000007</v>
      </c>
      <c r="I36" s="59">
        <v>9</v>
      </c>
      <c r="J36" s="61">
        <v>5.4</v>
      </c>
      <c r="K36" s="61">
        <v>7.4</v>
      </c>
      <c r="L36" s="61">
        <v>7.9</v>
      </c>
      <c r="M36" s="61">
        <v>7</v>
      </c>
      <c r="N36" s="61">
        <v>8</v>
      </c>
      <c r="O36" s="61">
        <v>8.9</v>
      </c>
      <c r="P36" s="61">
        <v>9.6</v>
      </c>
      <c r="Q36" s="61">
        <v>12.6</v>
      </c>
      <c r="R36" s="61">
        <v>16.399999999999999</v>
      </c>
      <c r="S36" s="61">
        <v>12.7</v>
      </c>
      <c r="T36" s="61">
        <v>12.6</v>
      </c>
      <c r="U36" s="61">
        <v>15.4</v>
      </c>
      <c r="V36" s="61">
        <v>10.6</v>
      </c>
      <c r="W36" s="61">
        <v>9.6999999999999993</v>
      </c>
      <c r="X36" s="61">
        <v>14.6</v>
      </c>
      <c r="Y36" s="61">
        <v>10.7</v>
      </c>
      <c r="Z36" s="61">
        <v>13.7</v>
      </c>
    </row>
    <row r="37" spans="1:26">
      <c r="A37" s="26" t="s">
        <v>229</v>
      </c>
      <c r="B37" s="96" t="s">
        <v>539</v>
      </c>
      <c r="C37" s="100" t="s">
        <v>605</v>
      </c>
      <c r="D37" s="28">
        <v>110053100</v>
      </c>
      <c r="F37" s="1" t="s">
        <v>81</v>
      </c>
      <c r="G37" s="1" t="s">
        <v>53</v>
      </c>
      <c r="H37" s="59">
        <v>54.4</v>
      </c>
      <c r="I37" s="59">
        <v>60.5</v>
      </c>
      <c r="J37" s="61">
        <v>61.2</v>
      </c>
      <c r="K37" s="61">
        <v>50.2</v>
      </c>
      <c r="L37" s="61">
        <v>68.099999999999994</v>
      </c>
      <c r="M37" s="61">
        <v>66.7</v>
      </c>
      <c r="N37" s="61">
        <v>86.4</v>
      </c>
      <c r="O37" s="61">
        <v>79.2</v>
      </c>
      <c r="P37" s="61">
        <v>57.3</v>
      </c>
      <c r="Q37" s="61">
        <v>41.4</v>
      </c>
      <c r="R37" s="61">
        <v>38.4</v>
      </c>
      <c r="S37" s="61">
        <v>34.1</v>
      </c>
      <c r="T37" s="61">
        <v>41.5</v>
      </c>
      <c r="U37" s="61">
        <v>55.6</v>
      </c>
      <c r="V37" s="61">
        <v>52.6</v>
      </c>
      <c r="W37" s="61">
        <v>52.9</v>
      </c>
      <c r="X37" s="61">
        <v>53.7</v>
      </c>
      <c r="Y37" s="61">
        <v>36.9</v>
      </c>
      <c r="Z37" s="61">
        <v>29.5</v>
      </c>
    </row>
    <row r="38" spans="1:26">
      <c r="A38" s="26" t="s">
        <v>230</v>
      </c>
      <c r="B38" s="96" t="s">
        <v>540</v>
      </c>
      <c r="C38" s="100" t="s">
        <v>606</v>
      </c>
      <c r="D38" s="28">
        <v>110054100</v>
      </c>
      <c r="F38" s="1" t="s">
        <v>81</v>
      </c>
      <c r="G38" s="1" t="s">
        <v>54</v>
      </c>
      <c r="H38" s="59">
        <v>7.3</v>
      </c>
      <c r="I38" s="59">
        <v>9.6999999999999993</v>
      </c>
      <c r="J38" s="61">
        <v>8.9</v>
      </c>
      <c r="K38" s="61">
        <v>8.3000000000000007</v>
      </c>
      <c r="L38" s="61">
        <v>12.3</v>
      </c>
      <c r="M38" s="61">
        <v>18</v>
      </c>
      <c r="N38" s="61">
        <v>20.2</v>
      </c>
      <c r="O38" s="61">
        <v>19</v>
      </c>
      <c r="P38" s="61">
        <v>18.100000000000001</v>
      </c>
      <c r="Q38" s="61">
        <v>43.5</v>
      </c>
      <c r="R38" s="61">
        <v>29.6</v>
      </c>
      <c r="S38" s="61">
        <v>38.299999999999997</v>
      </c>
      <c r="T38" s="61">
        <v>32.1</v>
      </c>
      <c r="U38" s="61">
        <v>27.4</v>
      </c>
      <c r="V38" s="61">
        <v>22.5</v>
      </c>
      <c r="W38" s="61">
        <v>22.2</v>
      </c>
      <c r="X38" s="61">
        <v>10.199999999999999</v>
      </c>
      <c r="Y38" s="61">
        <v>8.1999999999999993</v>
      </c>
      <c r="Z38" s="61">
        <v>8.6999999999999993</v>
      </c>
    </row>
    <row r="39" spans="1:26">
      <c r="A39" s="26" t="s">
        <v>231</v>
      </c>
      <c r="B39" s="96" t="s">
        <v>541</v>
      </c>
      <c r="C39" s="100" t="s">
        <v>607</v>
      </c>
      <c r="D39" s="28">
        <v>110055100</v>
      </c>
      <c r="F39" s="1" t="s">
        <v>81</v>
      </c>
      <c r="G39" s="1" t="s">
        <v>55</v>
      </c>
      <c r="H39" s="59">
        <v>32.4</v>
      </c>
      <c r="I39" s="59">
        <v>50.1</v>
      </c>
      <c r="J39" s="61">
        <v>78.8</v>
      </c>
      <c r="K39" s="61">
        <v>75.3</v>
      </c>
      <c r="L39" s="61">
        <v>138.1</v>
      </c>
      <c r="M39" s="61">
        <v>187.9</v>
      </c>
      <c r="N39" s="61">
        <v>209</v>
      </c>
      <c r="O39" s="61">
        <v>199</v>
      </c>
      <c r="P39" s="61">
        <v>149.80000000000001</v>
      </c>
      <c r="Q39" s="61">
        <v>149.4</v>
      </c>
      <c r="R39" s="61">
        <v>132.80000000000001</v>
      </c>
      <c r="S39" s="61">
        <v>115.5</v>
      </c>
      <c r="T39" s="61">
        <v>129.80000000000001</v>
      </c>
      <c r="U39" s="61">
        <v>113.7</v>
      </c>
      <c r="V39" s="61">
        <v>129.30000000000001</v>
      </c>
      <c r="W39" s="61">
        <v>143</v>
      </c>
      <c r="X39" s="61">
        <v>204.7</v>
      </c>
      <c r="Y39" s="61">
        <v>217</v>
      </c>
      <c r="Z39" s="61">
        <v>235.3</v>
      </c>
    </row>
    <row r="40" spans="1:26">
      <c r="A40" s="26" t="s">
        <v>232</v>
      </c>
      <c r="B40" s="96" t="s">
        <v>542</v>
      </c>
      <c r="C40" s="100" t="s">
        <v>608</v>
      </c>
      <c r="D40" s="28">
        <v>110056100</v>
      </c>
      <c r="F40" s="1" t="s">
        <v>81</v>
      </c>
      <c r="G40" s="1" t="s">
        <v>56</v>
      </c>
      <c r="H40" s="59">
        <v>22</v>
      </c>
      <c r="I40" s="59">
        <v>23.3</v>
      </c>
      <c r="J40" s="61">
        <v>26.1</v>
      </c>
      <c r="K40" s="61">
        <v>22</v>
      </c>
      <c r="L40" s="61">
        <v>28.7</v>
      </c>
      <c r="M40" s="61">
        <v>98.1</v>
      </c>
      <c r="N40" s="61">
        <v>48.8</v>
      </c>
      <c r="O40" s="61">
        <v>15.5</v>
      </c>
      <c r="P40" s="61">
        <v>23.7</v>
      </c>
      <c r="Q40" s="61">
        <v>25.1</v>
      </c>
      <c r="R40" s="61">
        <v>29.6</v>
      </c>
      <c r="S40" s="61">
        <v>34.6</v>
      </c>
      <c r="T40" s="61">
        <v>29.6</v>
      </c>
      <c r="U40" s="61">
        <v>18.100000000000001</v>
      </c>
      <c r="V40" s="61">
        <v>76.3</v>
      </c>
      <c r="W40" s="61">
        <v>59.5</v>
      </c>
      <c r="X40" s="61">
        <v>59.6</v>
      </c>
      <c r="Y40" s="61">
        <v>62.3</v>
      </c>
      <c r="Z40" s="61">
        <v>61</v>
      </c>
    </row>
    <row r="41" spans="1:26">
      <c r="A41" s="26" t="s">
        <v>233</v>
      </c>
      <c r="B41" s="96" t="s">
        <v>543</v>
      </c>
      <c r="C41" s="100" t="s">
        <v>609</v>
      </c>
      <c r="D41" s="28">
        <v>110058100</v>
      </c>
      <c r="F41" s="1" t="s">
        <v>81</v>
      </c>
      <c r="G41" s="1" t="s">
        <v>57</v>
      </c>
      <c r="H41" s="59">
        <v>90.3</v>
      </c>
      <c r="I41" s="59">
        <v>81</v>
      </c>
      <c r="J41" s="61">
        <v>85.4</v>
      </c>
      <c r="K41" s="61">
        <v>125.9</v>
      </c>
      <c r="L41" s="61">
        <v>108.9</v>
      </c>
      <c r="M41" s="61">
        <v>133.30000000000001</v>
      </c>
      <c r="N41" s="61">
        <v>96.3</v>
      </c>
      <c r="O41" s="61">
        <v>92.9</v>
      </c>
      <c r="P41" s="61">
        <v>192.5</v>
      </c>
      <c r="Q41" s="61">
        <v>199.1</v>
      </c>
      <c r="R41" s="61">
        <v>214.8</v>
      </c>
      <c r="S41" s="61">
        <v>216.3</v>
      </c>
      <c r="T41" s="61">
        <v>304.2</v>
      </c>
      <c r="U41" s="61">
        <v>346.1</v>
      </c>
      <c r="V41" s="61">
        <v>242.7</v>
      </c>
      <c r="W41" s="61">
        <v>386.3</v>
      </c>
      <c r="X41" s="61">
        <v>512.9</v>
      </c>
      <c r="Y41" s="61">
        <v>429.5</v>
      </c>
      <c r="Z41" s="61">
        <v>278.10000000000002</v>
      </c>
    </row>
    <row r="42" spans="1:26">
      <c r="A42" s="26" t="s">
        <v>234</v>
      </c>
      <c r="B42" s="96" t="s">
        <v>544</v>
      </c>
      <c r="C42" s="100" t="s">
        <v>610</v>
      </c>
      <c r="D42" s="28">
        <v>110059100</v>
      </c>
      <c r="F42" s="1" t="s">
        <v>81</v>
      </c>
      <c r="G42" s="1" t="s">
        <v>58</v>
      </c>
      <c r="H42" s="59">
        <v>0.7</v>
      </c>
      <c r="I42" s="59">
        <v>0.8</v>
      </c>
      <c r="J42" s="61">
        <v>0.9</v>
      </c>
      <c r="K42" s="61">
        <v>1.3</v>
      </c>
      <c r="L42" s="61">
        <v>0.7</v>
      </c>
      <c r="M42" s="61">
        <v>0.2</v>
      </c>
      <c r="N42" s="61">
        <v>2.5</v>
      </c>
      <c r="O42" s="61">
        <v>0.8</v>
      </c>
      <c r="P42" s="61">
        <v>0.9</v>
      </c>
      <c r="Q42" s="61">
        <v>0.8</v>
      </c>
      <c r="R42" s="61">
        <v>0.4</v>
      </c>
      <c r="S42" s="61">
        <v>0.1</v>
      </c>
      <c r="T42" s="61">
        <v>0.5</v>
      </c>
      <c r="U42" s="61">
        <v>0.4</v>
      </c>
      <c r="V42" s="61">
        <v>0.6</v>
      </c>
      <c r="W42" s="61">
        <v>0</v>
      </c>
      <c r="X42" s="61">
        <v>0</v>
      </c>
      <c r="Y42" s="61">
        <v>0.8</v>
      </c>
      <c r="Z42" s="61">
        <v>0.1</v>
      </c>
    </row>
    <row r="43" spans="1:26">
      <c r="A43" s="26" t="s">
        <v>235</v>
      </c>
      <c r="B43" s="96" t="s">
        <v>545</v>
      </c>
      <c r="C43" s="100" t="s">
        <v>611</v>
      </c>
      <c r="D43" s="28">
        <v>110060100</v>
      </c>
      <c r="F43" s="1" t="s">
        <v>81</v>
      </c>
      <c r="G43" s="1" t="s">
        <v>59</v>
      </c>
      <c r="H43" s="59">
        <v>15</v>
      </c>
      <c r="I43" s="59">
        <v>16.899999999999999</v>
      </c>
      <c r="J43" s="61">
        <v>18.399999999999999</v>
      </c>
      <c r="K43" s="61">
        <v>18.3</v>
      </c>
      <c r="L43" s="61">
        <v>23.3</v>
      </c>
      <c r="M43" s="61">
        <v>17.8</v>
      </c>
      <c r="N43" s="61">
        <v>25.4</v>
      </c>
      <c r="O43" s="61">
        <v>19.100000000000001</v>
      </c>
      <c r="P43" s="61">
        <v>19</v>
      </c>
      <c r="Q43" s="61">
        <v>18.100000000000001</v>
      </c>
      <c r="R43" s="61">
        <v>21.6</v>
      </c>
      <c r="S43" s="61">
        <v>22.2</v>
      </c>
      <c r="T43" s="61">
        <v>19.3</v>
      </c>
      <c r="U43" s="61">
        <v>39.5</v>
      </c>
      <c r="V43" s="61">
        <v>25</v>
      </c>
      <c r="W43" s="61">
        <v>35.700000000000003</v>
      </c>
      <c r="X43" s="61">
        <v>92.8</v>
      </c>
      <c r="Y43" s="61">
        <v>89.7</v>
      </c>
      <c r="Z43" s="61">
        <v>60.1</v>
      </c>
    </row>
    <row r="44" spans="1:26">
      <c r="A44" s="26" t="s">
        <v>236</v>
      </c>
      <c r="B44" s="96" t="s">
        <v>546</v>
      </c>
      <c r="C44" s="100" t="s">
        <v>612</v>
      </c>
      <c r="D44" s="28">
        <v>110061100</v>
      </c>
      <c r="F44" s="1" t="s">
        <v>81</v>
      </c>
      <c r="G44" s="1" t="s">
        <v>60</v>
      </c>
      <c r="H44" s="59">
        <v>2.2999999999999998</v>
      </c>
      <c r="I44" s="59">
        <v>0.9</v>
      </c>
      <c r="J44" s="61">
        <v>0.7</v>
      </c>
      <c r="K44" s="61">
        <v>0.7</v>
      </c>
      <c r="L44" s="61">
        <v>1.3</v>
      </c>
      <c r="M44" s="61">
        <v>2.1</v>
      </c>
      <c r="N44" s="61">
        <v>2.2000000000000002</v>
      </c>
      <c r="O44" s="61">
        <v>5.3</v>
      </c>
      <c r="P44" s="61">
        <v>4.8</v>
      </c>
      <c r="Q44" s="61">
        <v>4.5</v>
      </c>
      <c r="R44" s="61">
        <v>3.9</v>
      </c>
      <c r="S44" s="61">
        <v>3.6</v>
      </c>
      <c r="T44" s="61">
        <v>1.1000000000000001</v>
      </c>
      <c r="U44" s="61">
        <v>32.1</v>
      </c>
      <c r="V44" s="61">
        <v>0.7</v>
      </c>
      <c r="W44" s="61">
        <v>0.9</v>
      </c>
      <c r="X44" s="61">
        <v>1</v>
      </c>
      <c r="Y44" s="61">
        <v>2</v>
      </c>
      <c r="Z44" s="61">
        <v>6.9</v>
      </c>
    </row>
    <row r="45" spans="1:26">
      <c r="A45" s="26" t="s">
        <v>237</v>
      </c>
      <c r="B45" s="96" t="s">
        <v>547</v>
      </c>
      <c r="C45" s="100" t="s">
        <v>613</v>
      </c>
      <c r="D45" s="28">
        <v>110065100</v>
      </c>
      <c r="F45" s="1" t="s">
        <v>81</v>
      </c>
      <c r="G45" s="1" t="s">
        <v>61</v>
      </c>
      <c r="H45" s="59">
        <v>52.8</v>
      </c>
      <c r="I45" s="59">
        <v>52.6</v>
      </c>
      <c r="J45" s="61">
        <v>57</v>
      </c>
      <c r="K45" s="61">
        <v>52.1</v>
      </c>
      <c r="L45" s="61">
        <v>70.2</v>
      </c>
      <c r="M45" s="61">
        <v>96.9</v>
      </c>
      <c r="N45" s="61">
        <v>62.3</v>
      </c>
      <c r="O45" s="61">
        <v>57.9</v>
      </c>
      <c r="P45" s="61">
        <v>256.7</v>
      </c>
      <c r="Q45" s="61">
        <v>393.4</v>
      </c>
      <c r="R45" s="61">
        <v>416.6</v>
      </c>
      <c r="S45" s="61">
        <v>445.1</v>
      </c>
      <c r="T45" s="61">
        <v>533.9</v>
      </c>
      <c r="U45" s="61">
        <v>466.5</v>
      </c>
      <c r="V45" s="61">
        <v>223.4</v>
      </c>
      <c r="W45" s="61">
        <v>147.1</v>
      </c>
      <c r="X45" s="61">
        <v>82.3</v>
      </c>
      <c r="Y45" s="61">
        <v>75.3</v>
      </c>
      <c r="Z45" s="61">
        <v>85.2</v>
      </c>
    </row>
    <row r="46" spans="1:26">
      <c r="A46" s="26" t="s">
        <v>238</v>
      </c>
      <c r="B46" s="96" t="s">
        <v>548</v>
      </c>
      <c r="C46" s="100" t="s">
        <v>614</v>
      </c>
      <c r="D46" s="28">
        <v>110066100</v>
      </c>
      <c r="F46" s="1" t="s">
        <v>81</v>
      </c>
      <c r="G46" s="1" t="s">
        <v>62</v>
      </c>
      <c r="H46" s="59">
        <v>21.7</v>
      </c>
      <c r="I46" s="59">
        <v>26.5</v>
      </c>
      <c r="J46" s="61">
        <v>21.1</v>
      </c>
      <c r="K46" s="61">
        <v>22</v>
      </c>
      <c r="L46" s="61">
        <v>17</v>
      </c>
      <c r="M46" s="61">
        <v>21.4</v>
      </c>
      <c r="N46" s="61">
        <v>26.2</v>
      </c>
      <c r="O46" s="61">
        <v>23.3</v>
      </c>
      <c r="P46" s="61">
        <v>29.7</v>
      </c>
      <c r="Q46" s="61">
        <v>27.2</v>
      </c>
      <c r="R46" s="61">
        <v>23.7</v>
      </c>
      <c r="S46" s="61">
        <v>24.2</v>
      </c>
      <c r="T46" s="61">
        <v>23.3</v>
      </c>
      <c r="U46" s="61">
        <v>33.799999999999997</v>
      </c>
      <c r="V46" s="61">
        <v>70.099999999999994</v>
      </c>
      <c r="W46" s="61">
        <v>182</v>
      </c>
      <c r="X46" s="61">
        <v>33.299999999999997</v>
      </c>
      <c r="Y46" s="61">
        <v>12.6</v>
      </c>
      <c r="Z46" s="61">
        <v>8.8000000000000007</v>
      </c>
    </row>
    <row r="47" spans="1:26">
      <c r="A47" s="26" t="s">
        <v>239</v>
      </c>
      <c r="B47" s="96" t="s">
        <v>549</v>
      </c>
      <c r="C47" s="100" t="s">
        <v>615</v>
      </c>
      <c r="D47" s="28">
        <v>110067100</v>
      </c>
      <c r="F47" s="1" t="s">
        <v>81</v>
      </c>
      <c r="G47" s="1" t="s">
        <v>63</v>
      </c>
      <c r="H47" s="59">
        <v>2.5</v>
      </c>
      <c r="I47" s="59">
        <v>1.5</v>
      </c>
      <c r="J47" s="61">
        <v>1.9</v>
      </c>
      <c r="K47" s="61">
        <v>2.6</v>
      </c>
      <c r="L47" s="61">
        <v>0.9</v>
      </c>
      <c r="M47" s="61">
        <v>1.3</v>
      </c>
      <c r="N47" s="61">
        <v>1</v>
      </c>
      <c r="O47" s="61">
        <v>1.2</v>
      </c>
      <c r="P47" s="61">
        <v>21.2</v>
      </c>
      <c r="Q47" s="61">
        <v>1.5</v>
      </c>
      <c r="R47" s="61">
        <v>2.8</v>
      </c>
      <c r="S47" s="61">
        <v>8.6</v>
      </c>
      <c r="T47" s="61">
        <v>2.6</v>
      </c>
      <c r="U47" s="61">
        <v>4</v>
      </c>
      <c r="V47" s="61">
        <v>5.2</v>
      </c>
      <c r="W47" s="61">
        <v>5.0999999999999996</v>
      </c>
      <c r="X47" s="61">
        <v>5.5</v>
      </c>
      <c r="Y47" s="61">
        <v>18.2</v>
      </c>
      <c r="Z47" s="61">
        <v>9.6</v>
      </c>
    </row>
    <row r="48" spans="1:26">
      <c r="A48" s="26" t="s">
        <v>240</v>
      </c>
      <c r="B48" s="96" t="s">
        <v>550</v>
      </c>
      <c r="C48" s="100" t="s">
        <v>616</v>
      </c>
      <c r="D48" s="28">
        <v>110069100</v>
      </c>
      <c r="F48" s="1" t="s">
        <v>81</v>
      </c>
      <c r="G48" s="1" t="s">
        <v>64</v>
      </c>
      <c r="H48" s="59">
        <v>59.8</v>
      </c>
      <c r="I48" s="59">
        <v>79.7</v>
      </c>
      <c r="J48" s="61">
        <v>117.1</v>
      </c>
      <c r="K48" s="61">
        <v>172.6</v>
      </c>
      <c r="L48" s="61">
        <v>181.4</v>
      </c>
      <c r="M48" s="61">
        <v>188.6</v>
      </c>
      <c r="N48" s="61">
        <v>451.2</v>
      </c>
      <c r="O48" s="61">
        <v>72.599999999999994</v>
      </c>
      <c r="P48" s="61">
        <v>80.2</v>
      </c>
      <c r="Q48" s="61">
        <v>87.8</v>
      </c>
      <c r="R48" s="61">
        <v>101.6</v>
      </c>
      <c r="S48" s="61">
        <v>73</v>
      </c>
      <c r="T48" s="61">
        <v>80.5</v>
      </c>
      <c r="U48" s="61">
        <v>100.3</v>
      </c>
      <c r="V48" s="61">
        <v>80.099999999999994</v>
      </c>
      <c r="W48" s="61">
        <v>60.6</v>
      </c>
      <c r="X48" s="61">
        <v>40</v>
      </c>
      <c r="Y48" s="61">
        <v>41.7</v>
      </c>
      <c r="Z48" s="61">
        <v>29.6</v>
      </c>
    </row>
    <row r="49" spans="1:26">
      <c r="A49" s="26" t="s">
        <v>241</v>
      </c>
      <c r="B49" s="96" t="s">
        <v>551</v>
      </c>
      <c r="C49" s="100" t="s">
        <v>617</v>
      </c>
      <c r="D49" s="28">
        <v>110070100</v>
      </c>
      <c r="F49" s="1" t="s">
        <v>81</v>
      </c>
      <c r="G49" s="1" t="s">
        <v>65</v>
      </c>
      <c r="H49" s="59">
        <v>9.8000000000000007</v>
      </c>
      <c r="I49" s="59">
        <v>10.3</v>
      </c>
      <c r="J49" s="61">
        <v>10.6</v>
      </c>
      <c r="K49" s="61">
        <v>13.2</v>
      </c>
      <c r="L49" s="61">
        <v>6.1</v>
      </c>
      <c r="M49" s="61">
        <v>8.5</v>
      </c>
      <c r="N49" s="61">
        <v>8</v>
      </c>
      <c r="O49" s="61">
        <v>7</v>
      </c>
      <c r="P49" s="61">
        <v>6.9</v>
      </c>
      <c r="Q49" s="61">
        <v>8.8000000000000007</v>
      </c>
      <c r="R49" s="61">
        <v>11.4</v>
      </c>
      <c r="S49" s="61">
        <v>8.3000000000000007</v>
      </c>
      <c r="T49" s="61">
        <v>4.8</v>
      </c>
      <c r="U49" s="61">
        <v>6</v>
      </c>
      <c r="V49" s="61">
        <v>4.0999999999999996</v>
      </c>
      <c r="W49" s="61">
        <v>5</v>
      </c>
      <c r="X49" s="61">
        <v>5.9</v>
      </c>
      <c r="Y49" s="61">
        <v>3.3</v>
      </c>
      <c r="Z49" s="61">
        <v>4</v>
      </c>
    </row>
    <row r="50" spans="1:26">
      <c r="A50" s="26" t="s">
        <v>242</v>
      </c>
      <c r="B50" s="96" t="s">
        <v>552</v>
      </c>
      <c r="C50" s="100" t="s">
        <v>618</v>
      </c>
      <c r="D50" s="28">
        <v>110072100</v>
      </c>
      <c r="F50" s="1" t="s">
        <v>81</v>
      </c>
      <c r="G50" s="1" t="s">
        <v>66</v>
      </c>
      <c r="H50" s="59">
        <v>44.8</v>
      </c>
      <c r="I50" s="59">
        <v>32.4</v>
      </c>
      <c r="J50" s="61">
        <v>37.200000000000003</v>
      </c>
      <c r="K50" s="61">
        <v>47.5</v>
      </c>
      <c r="L50" s="61">
        <v>30.9</v>
      </c>
      <c r="M50" s="61">
        <v>72.7</v>
      </c>
      <c r="N50" s="61">
        <v>65.5</v>
      </c>
      <c r="O50" s="61">
        <v>53.5</v>
      </c>
      <c r="P50" s="61">
        <v>24.7</v>
      </c>
      <c r="Q50" s="61">
        <v>26.5</v>
      </c>
      <c r="R50" s="61">
        <v>38.200000000000003</v>
      </c>
      <c r="S50" s="61">
        <v>42.2</v>
      </c>
      <c r="T50" s="61">
        <v>49.1</v>
      </c>
      <c r="U50" s="61">
        <v>48.8</v>
      </c>
      <c r="V50" s="61">
        <v>15</v>
      </c>
      <c r="W50" s="61">
        <v>14.4</v>
      </c>
      <c r="X50" s="61">
        <v>10.9</v>
      </c>
      <c r="Y50" s="61">
        <v>6</v>
      </c>
      <c r="Z50" s="61">
        <v>6.5</v>
      </c>
    </row>
    <row r="51" spans="1:26">
      <c r="A51" s="26" t="s">
        <v>243</v>
      </c>
      <c r="B51" s="96" t="s">
        <v>553</v>
      </c>
      <c r="C51" s="100" t="s">
        <v>619</v>
      </c>
      <c r="D51" s="28">
        <v>110073100</v>
      </c>
      <c r="F51" s="1" t="s">
        <v>81</v>
      </c>
      <c r="G51" s="1" t="s">
        <v>67</v>
      </c>
      <c r="H51" s="59">
        <v>0.1</v>
      </c>
      <c r="I51" s="59">
        <v>0.2</v>
      </c>
      <c r="J51" s="61">
        <v>0.6</v>
      </c>
      <c r="K51" s="61">
        <v>0.5</v>
      </c>
      <c r="L51" s="61">
        <v>0</v>
      </c>
      <c r="M51" s="61">
        <v>0.1</v>
      </c>
      <c r="N51" s="61">
        <v>0.2</v>
      </c>
      <c r="O51" s="61">
        <v>0</v>
      </c>
      <c r="P51" s="61">
        <v>0.2</v>
      </c>
      <c r="Q51" s="61">
        <v>0.1</v>
      </c>
      <c r="R51" s="61">
        <v>0.2</v>
      </c>
      <c r="S51" s="61">
        <v>0.2</v>
      </c>
      <c r="T51" s="61">
        <v>0</v>
      </c>
      <c r="U51" s="61">
        <v>0.1</v>
      </c>
      <c r="V51" s="61">
        <v>0.2</v>
      </c>
      <c r="W51" s="61">
        <v>0</v>
      </c>
      <c r="X51" s="61">
        <v>0.1</v>
      </c>
      <c r="Y51" s="61">
        <v>0</v>
      </c>
      <c r="Z51" s="61">
        <v>0.2</v>
      </c>
    </row>
    <row r="52" spans="1:26">
      <c r="A52" s="26" t="s">
        <v>244</v>
      </c>
      <c r="B52" s="96" t="s">
        <v>554</v>
      </c>
      <c r="C52" s="100" t="s">
        <v>620</v>
      </c>
      <c r="D52" s="28">
        <v>110074100</v>
      </c>
      <c r="F52" s="1" t="s">
        <v>81</v>
      </c>
      <c r="G52" s="1" t="s">
        <v>68</v>
      </c>
      <c r="H52" s="59">
        <v>0.1</v>
      </c>
      <c r="I52" s="59">
        <v>0.1</v>
      </c>
      <c r="J52" s="61">
        <v>0.1</v>
      </c>
      <c r="K52" s="61">
        <v>0.1</v>
      </c>
      <c r="L52" s="61">
        <v>0</v>
      </c>
      <c r="M52" s="61">
        <v>0</v>
      </c>
      <c r="N52" s="61">
        <v>0</v>
      </c>
      <c r="O52" s="61">
        <v>2</v>
      </c>
      <c r="P52" s="61">
        <v>2.2000000000000002</v>
      </c>
      <c r="Q52" s="61">
        <v>2.8</v>
      </c>
      <c r="R52" s="61">
        <v>7.5</v>
      </c>
      <c r="S52" s="61">
        <v>11.6</v>
      </c>
      <c r="T52" s="61">
        <v>9.1999999999999993</v>
      </c>
      <c r="U52" s="61">
        <v>16.899999999999999</v>
      </c>
      <c r="V52" s="61">
        <v>0</v>
      </c>
      <c r="W52" s="61">
        <v>0</v>
      </c>
      <c r="X52" s="61">
        <v>0</v>
      </c>
      <c r="Y52" s="61">
        <v>0.2</v>
      </c>
      <c r="Z52" s="61">
        <v>0.2</v>
      </c>
    </row>
    <row r="53" spans="1:26">
      <c r="A53" s="26" t="s">
        <v>245</v>
      </c>
      <c r="B53" s="96" t="s">
        <v>555</v>
      </c>
      <c r="C53" s="100" t="s">
        <v>621</v>
      </c>
      <c r="D53" s="28">
        <v>110075100</v>
      </c>
      <c r="F53" s="1" t="s">
        <v>81</v>
      </c>
      <c r="G53" s="1" t="s">
        <v>69</v>
      </c>
      <c r="H53" s="59">
        <v>9.4</v>
      </c>
      <c r="I53" s="59">
        <v>10.9</v>
      </c>
      <c r="J53" s="61">
        <v>12.6</v>
      </c>
      <c r="K53" s="61">
        <v>19.3</v>
      </c>
      <c r="L53" s="61">
        <v>22</v>
      </c>
      <c r="M53" s="61">
        <v>149.19999999999999</v>
      </c>
      <c r="N53" s="61">
        <v>157.1</v>
      </c>
      <c r="O53" s="61">
        <v>226.4</v>
      </c>
      <c r="P53" s="61">
        <v>133.69999999999999</v>
      </c>
      <c r="Q53" s="61">
        <v>216.9</v>
      </c>
      <c r="R53" s="61">
        <v>167.1</v>
      </c>
      <c r="S53" s="61">
        <v>113.4</v>
      </c>
      <c r="T53" s="61">
        <v>93</v>
      </c>
      <c r="U53" s="61">
        <v>52.4</v>
      </c>
      <c r="V53" s="61">
        <v>24.8</v>
      </c>
      <c r="W53" s="61">
        <v>7.8</v>
      </c>
      <c r="X53" s="61">
        <v>10.1</v>
      </c>
      <c r="Y53" s="61">
        <v>15.6</v>
      </c>
      <c r="Z53" s="61">
        <v>11.3</v>
      </c>
    </row>
    <row r="54" spans="1:26">
      <c r="A54" s="26" t="s">
        <v>246</v>
      </c>
      <c r="B54" s="96" t="s">
        <v>556</v>
      </c>
      <c r="C54" s="100" t="s">
        <v>622</v>
      </c>
      <c r="D54" s="28">
        <v>110077100</v>
      </c>
      <c r="F54" s="1" t="s">
        <v>81</v>
      </c>
      <c r="G54" s="1" t="s">
        <v>70</v>
      </c>
      <c r="H54" s="59">
        <v>0</v>
      </c>
      <c r="I54" s="59">
        <v>0</v>
      </c>
      <c r="J54" s="61">
        <v>0.3</v>
      </c>
      <c r="K54" s="61">
        <v>4.9000000000000004</v>
      </c>
      <c r="L54" s="61">
        <v>11.4</v>
      </c>
      <c r="M54" s="61">
        <v>4.4000000000000004</v>
      </c>
      <c r="N54" s="61">
        <v>2.2999999999999998</v>
      </c>
      <c r="O54" s="61">
        <v>7.1</v>
      </c>
      <c r="P54" s="61">
        <v>61.7</v>
      </c>
      <c r="Q54" s="61">
        <v>96.5</v>
      </c>
      <c r="R54" s="61">
        <v>141.4</v>
      </c>
      <c r="S54" s="61">
        <v>55.5</v>
      </c>
      <c r="T54" s="61">
        <v>60.1</v>
      </c>
      <c r="U54" s="61">
        <v>69.2</v>
      </c>
      <c r="V54" s="61">
        <v>134.80000000000001</v>
      </c>
      <c r="W54" s="61">
        <v>59.8</v>
      </c>
      <c r="X54" s="61">
        <v>58</v>
      </c>
      <c r="Y54" s="61">
        <v>60</v>
      </c>
      <c r="Z54" s="61">
        <v>64</v>
      </c>
    </row>
    <row r="55" spans="1:26">
      <c r="A55" s="26" t="s">
        <v>247</v>
      </c>
      <c r="B55" s="96" t="s">
        <v>557</v>
      </c>
      <c r="C55" s="100" t="s">
        <v>623</v>
      </c>
      <c r="D55" s="28">
        <v>110078100</v>
      </c>
      <c r="F55" s="1" t="s">
        <v>81</v>
      </c>
      <c r="G55" s="1" t="s">
        <v>71</v>
      </c>
      <c r="H55" s="59">
        <v>0.8</v>
      </c>
      <c r="I55" s="59">
        <v>1.2</v>
      </c>
      <c r="J55" s="61">
        <v>2</v>
      </c>
      <c r="K55" s="61">
        <v>3.5</v>
      </c>
      <c r="L55" s="61">
        <v>7.3</v>
      </c>
      <c r="M55" s="61">
        <v>6.2</v>
      </c>
      <c r="N55" s="61">
        <v>6</v>
      </c>
      <c r="O55" s="61">
        <v>7.8</v>
      </c>
      <c r="P55" s="61">
        <v>6.1</v>
      </c>
      <c r="Q55" s="61">
        <v>6.6</v>
      </c>
      <c r="R55" s="61">
        <v>7.8</v>
      </c>
      <c r="S55" s="61">
        <v>7.9</v>
      </c>
      <c r="T55" s="61">
        <v>6.6</v>
      </c>
      <c r="U55" s="61">
        <v>9.1</v>
      </c>
      <c r="V55" s="61">
        <v>10.5</v>
      </c>
      <c r="W55" s="61">
        <v>16.2</v>
      </c>
      <c r="X55" s="61">
        <v>14.1</v>
      </c>
      <c r="Y55" s="61">
        <v>13.9</v>
      </c>
      <c r="Z55" s="61">
        <v>15.9</v>
      </c>
    </row>
    <row r="56" spans="1:26">
      <c r="A56" s="26" t="s">
        <v>248</v>
      </c>
      <c r="B56" s="96" t="s">
        <v>558</v>
      </c>
      <c r="C56" s="100" t="s">
        <v>624</v>
      </c>
      <c r="D56" s="28">
        <v>110080100</v>
      </c>
      <c r="F56" s="1" t="s">
        <v>81</v>
      </c>
      <c r="G56" s="1" t="s">
        <v>72</v>
      </c>
      <c r="H56" s="59">
        <v>1.6</v>
      </c>
      <c r="I56" s="59">
        <v>1.7</v>
      </c>
      <c r="J56" s="61">
        <v>2.2999999999999998</v>
      </c>
      <c r="K56" s="61">
        <v>5.6</v>
      </c>
      <c r="L56" s="61">
        <v>10.3</v>
      </c>
      <c r="M56" s="61">
        <v>9.1</v>
      </c>
      <c r="N56" s="61">
        <v>9.6999999999999993</v>
      </c>
      <c r="O56" s="61">
        <v>18.399999999999999</v>
      </c>
      <c r="P56" s="61">
        <v>13.5</v>
      </c>
      <c r="Q56" s="61">
        <v>16.7</v>
      </c>
      <c r="R56" s="61">
        <v>23</v>
      </c>
      <c r="S56" s="61">
        <v>16</v>
      </c>
      <c r="T56" s="61">
        <v>18.899999999999999</v>
      </c>
      <c r="U56" s="61">
        <v>27.9</v>
      </c>
      <c r="V56" s="61">
        <v>10.6</v>
      </c>
      <c r="W56" s="61">
        <v>16.100000000000001</v>
      </c>
      <c r="X56" s="61">
        <v>21.3</v>
      </c>
      <c r="Y56" s="61">
        <v>21.1</v>
      </c>
      <c r="Z56" s="61">
        <v>24.8</v>
      </c>
    </row>
    <row r="57" spans="1:26">
      <c r="A57" s="26" t="s">
        <v>249</v>
      </c>
      <c r="B57" s="96" t="s">
        <v>559</v>
      </c>
      <c r="C57" s="100" t="s">
        <v>625</v>
      </c>
      <c r="D57" s="28">
        <v>110081100</v>
      </c>
      <c r="F57" s="1" t="s">
        <v>81</v>
      </c>
      <c r="G57" s="1" t="s">
        <v>73</v>
      </c>
      <c r="H57" s="59">
        <v>0.4</v>
      </c>
      <c r="I57" s="59">
        <v>2.7</v>
      </c>
      <c r="J57" s="61">
        <v>0.9</v>
      </c>
      <c r="K57" s="61">
        <v>0.4</v>
      </c>
      <c r="L57" s="61">
        <v>0.1</v>
      </c>
      <c r="M57" s="61">
        <v>0</v>
      </c>
      <c r="N57" s="61">
        <v>0</v>
      </c>
      <c r="O57" s="61">
        <v>0.1</v>
      </c>
      <c r="P57" s="61">
        <v>0.1</v>
      </c>
      <c r="Q57" s="61">
        <v>0.3</v>
      </c>
      <c r="R57" s="61">
        <v>0.1</v>
      </c>
      <c r="S57" s="61">
        <v>0.1</v>
      </c>
      <c r="T57" s="61">
        <v>1.8</v>
      </c>
      <c r="U57" s="61">
        <v>0.3</v>
      </c>
      <c r="V57" s="61">
        <v>0.3</v>
      </c>
      <c r="W57" s="61">
        <v>0.8</v>
      </c>
      <c r="X57" s="61">
        <v>0.9</v>
      </c>
      <c r="Y57" s="61">
        <v>0.6</v>
      </c>
      <c r="Z57" s="61">
        <v>0.6</v>
      </c>
    </row>
    <row r="58" spans="1:26">
      <c r="A58" s="26" t="s">
        <v>250</v>
      </c>
      <c r="B58" s="96" t="s">
        <v>560</v>
      </c>
      <c r="C58" s="100" t="s">
        <v>626</v>
      </c>
      <c r="D58" s="28">
        <v>110084100</v>
      </c>
      <c r="F58" s="1" t="s">
        <v>81</v>
      </c>
      <c r="G58" s="1" t="s">
        <v>74</v>
      </c>
      <c r="H58" s="59">
        <v>18</v>
      </c>
      <c r="I58" s="59">
        <v>13.8</v>
      </c>
      <c r="J58" s="61">
        <v>5.6</v>
      </c>
      <c r="K58" s="61">
        <v>4.8</v>
      </c>
      <c r="L58" s="61">
        <v>8.6999999999999993</v>
      </c>
      <c r="M58" s="61">
        <v>6.5</v>
      </c>
      <c r="N58" s="61">
        <v>5.6</v>
      </c>
      <c r="O58" s="61">
        <v>5.8</v>
      </c>
      <c r="P58" s="61">
        <v>21.1</v>
      </c>
      <c r="Q58" s="61">
        <v>8.1999999999999993</v>
      </c>
      <c r="R58" s="61">
        <v>8.1</v>
      </c>
      <c r="S58" s="61">
        <v>7.2</v>
      </c>
      <c r="T58" s="61">
        <v>8.3000000000000007</v>
      </c>
      <c r="U58" s="61">
        <v>7.6</v>
      </c>
      <c r="V58" s="61">
        <v>12.1</v>
      </c>
      <c r="W58" s="61">
        <v>9.3000000000000007</v>
      </c>
      <c r="X58" s="61">
        <v>8.9</v>
      </c>
      <c r="Y58" s="61">
        <v>8.8000000000000007</v>
      </c>
      <c r="Z58" s="61">
        <v>15.1</v>
      </c>
    </row>
    <row r="59" spans="1:26">
      <c r="A59" s="26" t="s">
        <v>251</v>
      </c>
      <c r="B59" s="96" t="s">
        <v>561</v>
      </c>
      <c r="C59" s="100" t="s">
        <v>627</v>
      </c>
      <c r="D59" s="28">
        <v>110085100</v>
      </c>
      <c r="F59" s="1" t="s">
        <v>81</v>
      </c>
      <c r="G59" s="1" t="s">
        <v>75</v>
      </c>
      <c r="H59" s="59">
        <v>0.7</v>
      </c>
      <c r="I59" s="59">
        <v>0.1</v>
      </c>
      <c r="J59" s="61">
        <v>0.5</v>
      </c>
      <c r="K59" s="61">
        <v>0.5</v>
      </c>
      <c r="L59" s="61">
        <v>0.1</v>
      </c>
      <c r="M59" s="61">
        <v>0.1</v>
      </c>
      <c r="N59" s="61">
        <v>0.2</v>
      </c>
      <c r="O59" s="61">
        <v>0.4</v>
      </c>
      <c r="P59" s="61">
        <v>0.3</v>
      </c>
      <c r="Q59" s="61">
        <v>0.7</v>
      </c>
      <c r="R59" s="61">
        <v>1.4</v>
      </c>
      <c r="S59" s="61">
        <v>0.7</v>
      </c>
      <c r="T59" s="61">
        <v>0.9</v>
      </c>
      <c r="U59" s="61">
        <v>1.2</v>
      </c>
      <c r="V59" s="61">
        <v>0.7</v>
      </c>
      <c r="W59" s="61">
        <v>2.1</v>
      </c>
      <c r="X59" s="61">
        <v>0.2</v>
      </c>
      <c r="Y59" s="61">
        <v>0.9</v>
      </c>
      <c r="Z59" s="61">
        <v>0.6</v>
      </c>
    </row>
    <row r="60" spans="1:26">
      <c r="A60" s="26" t="s">
        <v>252</v>
      </c>
      <c r="B60" s="96" t="s">
        <v>562</v>
      </c>
      <c r="C60" s="100" t="s">
        <v>628</v>
      </c>
      <c r="D60" s="28">
        <v>110087100</v>
      </c>
      <c r="F60" s="1" t="s">
        <v>81</v>
      </c>
      <c r="G60" s="1" t="s">
        <v>76</v>
      </c>
      <c r="H60" s="59">
        <v>5.0999999999999996</v>
      </c>
      <c r="I60" s="59">
        <v>2.4</v>
      </c>
      <c r="J60" s="61">
        <v>2.8</v>
      </c>
      <c r="K60" s="61">
        <v>2.2999999999999998</v>
      </c>
      <c r="L60" s="61">
        <v>6.2</v>
      </c>
      <c r="M60" s="61">
        <v>11.2</v>
      </c>
      <c r="N60" s="61">
        <v>7</v>
      </c>
      <c r="O60" s="61">
        <v>8.6999999999999993</v>
      </c>
      <c r="P60" s="61">
        <v>8.6</v>
      </c>
      <c r="Q60" s="61">
        <v>14.2</v>
      </c>
      <c r="R60" s="61">
        <v>13.9</v>
      </c>
      <c r="S60" s="61">
        <v>18.3</v>
      </c>
      <c r="T60" s="61">
        <v>16.100000000000001</v>
      </c>
      <c r="U60" s="61">
        <v>18.100000000000001</v>
      </c>
      <c r="V60" s="61">
        <v>17.7</v>
      </c>
      <c r="W60" s="61">
        <v>15.1</v>
      </c>
      <c r="X60" s="61">
        <v>16.8</v>
      </c>
      <c r="Y60" s="61">
        <v>15.3</v>
      </c>
      <c r="Z60" s="61">
        <v>15.1</v>
      </c>
    </row>
    <row r="61" spans="1:26">
      <c r="A61" s="26" t="s">
        <v>253</v>
      </c>
      <c r="B61" s="96" t="s">
        <v>563</v>
      </c>
      <c r="C61" s="100" t="s">
        <v>629</v>
      </c>
      <c r="D61" s="28">
        <v>110088100</v>
      </c>
      <c r="F61" s="1" t="s">
        <v>81</v>
      </c>
      <c r="G61" s="1" t="s">
        <v>77</v>
      </c>
      <c r="H61" s="59">
        <v>1.8</v>
      </c>
      <c r="I61" s="59">
        <v>2.4</v>
      </c>
      <c r="J61" s="61">
        <v>4.5</v>
      </c>
      <c r="K61" s="61">
        <v>5.3</v>
      </c>
      <c r="L61" s="61">
        <v>7.5</v>
      </c>
      <c r="M61" s="61">
        <v>6.1</v>
      </c>
      <c r="N61" s="61">
        <v>11</v>
      </c>
      <c r="O61" s="61">
        <v>8.9</v>
      </c>
      <c r="P61" s="61">
        <v>11.5</v>
      </c>
      <c r="Q61" s="61">
        <v>13.5</v>
      </c>
      <c r="R61" s="61">
        <v>18.899999999999999</v>
      </c>
      <c r="S61" s="61">
        <v>14.2</v>
      </c>
      <c r="T61" s="61">
        <v>7.7</v>
      </c>
      <c r="U61" s="61">
        <v>8.6999999999999993</v>
      </c>
      <c r="V61" s="61">
        <v>9.9</v>
      </c>
      <c r="W61" s="61">
        <v>7</v>
      </c>
      <c r="X61" s="61">
        <v>0.7</v>
      </c>
      <c r="Y61" s="61">
        <v>0.7</v>
      </c>
      <c r="Z61" s="61">
        <v>2.7</v>
      </c>
    </row>
    <row r="62" spans="1:26">
      <c r="A62" s="26" t="s">
        <v>254</v>
      </c>
      <c r="B62" s="96" t="s">
        <v>564</v>
      </c>
      <c r="C62" s="100" t="s">
        <v>630</v>
      </c>
      <c r="D62" s="28">
        <v>110089100</v>
      </c>
      <c r="F62" s="1" t="s">
        <v>81</v>
      </c>
      <c r="G62" s="1" t="s">
        <v>78</v>
      </c>
      <c r="H62" s="59">
        <v>32.9</v>
      </c>
      <c r="I62" s="59">
        <v>16.2</v>
      </c>
      <c r="J62" s="61">
        <v>5.3</v>
      </c>
      <c r="K62" s="61">
        <v>4.2</v>
      </c>
      <c r="L62" s="61">
        <v>5.6</v>
      </c>
      <c r="M62" s="61">
        <v>6.2</v>
      </c>
      <c r="N62" s="61">
        <v>17.899999999999999</v>
      </c>
      <c r="O62" s="61">
        <v>22.9</v>
      </c>
      <c r="P62" s="61">
        <v>22.1</v>
      </c>
      <c r="Q62" s="61">
        <v>4.9000000000000004</v>
      </c>
      <c r="R62" s="61">
        <v>5.0999999999999996</v>
      </c>
      <c r="S62" s="61">
        <v>4</v>
      </c>
      <c r="T62" s="61">
        <v>4</v>
      </c>
      <c r="U62" s="61">
        <v>4.5</v>
      </c>
      <c r="V62" s="61">
        <v>3.3</v>
      </c>
      <c r="W62" s="61">
        <v>3.6</v>
      </c>
      <c r="X62" s="61">
        <v>5.0999999999999996</v>
      </c>
      <c r="Y62" s="61">
        <v>4.2</v>
      </c>
      <c r="Z62" s="61">
        <v>5.2</v>
      </c>
    </row>
    <row r="63" spans="1:26">
      <c r="A63" s="26" t="s">
        <v>255</v>
      </c>
      <c r="B63" s="96" t="s">
        <v>565</v>
      </c>
      <c r="C63" s="100" t="s">
        <v>631</v>
      </c>
      <c r="D63" s="28">
        <v>110090100</v>
      </c>
      <c r="F63" s="1" t="s">
        <v>81</v>
      </c>
      <c r="G63" s="1" t="s">
        <v>79</v>
      </c>
      <c r="H63" s="59">
        <v>0</v>
      </c>
      <c r="I63" s="59">
        <v>0</v>
      </c>
      <c r="J63" s="61">
        <v>0</v>
      </c>
      <c r="K63" s="61">
        <v>0</v>
      </c>
      <c r="L63" s="61">
        <v>0</v>
      </c>
      <c r="M63" s="61">
        <v>0.2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</row>
    <row r="64" spans="1:26">
      <c r="A64" s="29" t="s">
        <v>256</v>
      </c>
      <c r="B64" s="97" t="s">
        <v>566</v>
      </c>
      <c r="C64" s="101" t="s">
        <v>566</v>
      </c>
      <c r="D64" s="28">
        <v>110000100</v>
      </c>
      <c r="F64" s="1" t="s">
        <v>81</v>
      </c>
      <c r="G64" s="1" t="s">
        <v>84</v>
      </c>
      <c r="H64" s="59">
        <v>16912.299999999992</v>
      </c>
      <c r="I64" s="59">
        <v>18111.400000000001</v>
      </c>
      <c r="J64" s="61">
        <v>19668.799999999996</v>
      </c>
      <c r="K64" s="61">
        <v>18876.599999999995</v>
      </c>
      <c r="L64" s="61">
        <v>19833.099999999995</v>
      </c>
      <c r="M64" s="61">
        <v>25356.299999999996</v>
      </c>
      <c r="N64" s="61">
        <v>25568.9</v>
      </c>
      <c r="O64" s="61">
        <v>25673.700000000008</v>
      </c>
      <c r="P64" s="61">
        <v>27486.599999999995</v>
      </c>
      <c r="Q64" s="61">
        <v>28952.5</v>
      </c>
      <c r="R64" s="61">
        <v>32404.6</v>
      </c>
      <c r="S64" s="61">
        <v>35707.599999999969</v>
      </c>
      <c r="T64" s="61">
        <v>33874.799999999996</v>
      </c>
      <c r="U64" s="61">
        <v>40877.800000000003</v>
      </c>
      <c r="V64" s="61">
        <v>32911</v>
      </c>
      <c r="W64" s="61">
        <v>38222.299999999996</v>
      </c>
      <c r="X64" s="61">
        <v>45189.2</v>
      </c>
      <c r="Y64" s="61">
        <v>44683.099999999991</v>
      </c>
      <c r="Z64" s="61">
        <v>42052.199999999983</v>
      </c>
    </row>
    <row r="65" spans="1:26" ht="15">
      <c r="A65" s="30" t="s">
        <v>257</v>
      </c>
      <c r="B65" s="98" t="s">
        <v>567</v>
      </c>
      <c r="C65" s="102" t="s">
        <v>632</v>
      </c>
      <c r="D65" s="33">
        <v>510</v>
      </c>
      <c r="H65" s="60"/>
      <c r="I65" s="60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>
      <c r="A66" s="26" t="s">
        <v>194</v>
      </c>
      <c r="B66" s="96" t="s">
        <v>504</v>
      </c>
      <c r="C66" s="100" t="s">
        <v>571</v>
      </c>
      <c r="D66" s="27">
        <v>110002200</v>
      </c>
      <c r="F66" s="1" t="s">
        <v>82</v>
      </c>
      <c r="G66" s="1" t="s">
        <v>19</v>
      </c>
      <c r="H66" s="61">
        <v>164.2</v>
      </c>
      <c r="I66" s="61">
        <v>178.4</v>
      </c>
      <c r="J66" s="61">
        <v>207.2</v>
      </c>
      <c r="K66" s="61">
        <v>242.6</v>
      </c>
      <c r="L66" s="61">
        <v>271.3</v>
      </c>
      <c r="M66" s="61">
        <v>277.39999999999998</v>
      </c>
      <c r="N66" s="61">
        <v>188.9</v>
      </c>
      <c r="O66" s="61">
        <v>232.9</v>
      </c>
      <c r="P66" s="61">
        <v>225.7</v>
      </c>
      <c r="Q66" s="61">
        <v>244.1</v>
      </c>
      <c r="R66" s="61">
        <v>246.8</v>
      </c>
      <c r="S66" s="61">
        <v>226.5</v>
      </c>
      <c r="T66" s="61">
        <v>255.3</v>
      </c>
      <c r="U66" s="61">
        <v>303.8</v>
      </c>
      <c r="V66" s="61">
        <v>285.5</v>
      </c>
      <c r="W66" s="61">
        <v>260.3</v>
      </c>
      <c r="X66" s="61">
        <v>284.8</v>
      </c>
      <c r="Y66" s="61">
        <v>299.60000000000002</v>
      </c>
      <c r="Z66" s="61">
        <v>335.9</v>
      </c>
    </row>
    <row r="67" spans="1:26">
      <c r="A67" s="26" t="s">
        <v>195</v>
      </c>
      <c r="B67" s="96" t="s">
        <v>505</v>
      </c>
      <c r="C67" s="100" t="s">
        <v>572</v>
      </c>
      <c r="D67" s="28">
        <v>110003200</v>
      </c>
      <c r="F67" s="1" t="s">
        <v>82</v>
      </c>
      <c r="G67" s="1" t="s">
        <v>20</v>
      </c>
      <c r="H67" s="61">
        <v>0.4</v>
      </c>
      <c r="I67" s="61">
        <v>0.7</v>
      </c>
      <c r="J67" s="61">
        <v>0.9</v>
      </c>
      <c r="K67" s="61">
        <v>0.5</v>
      </c>
      <c r="L67" s="61">
        <v>0.6</v>
      </c>
      <c r="M67" s="61">
        <v>0.7</v>
      </c>
      <c r="N67" s="61">
        <v>1.2</v>
      </c>
      <c r="O67" s="61">
        <v>0.4</v>
      </c>
      <c r="P67" s="61">
        <v>0.4</v>
      </c>
      <c r="Q67" s="61">
        <v>1.1000000000000001</v>
      </c>
      <c r="R67" s="61">
        <v>1.4</v>
      </c>
      <c r="S67" s="61">
        <v>1.7</v>
      </c>
      <c r="T67" s="61">
        <v>1</v>
      </c>
      <c r="U67" s="61">
        <v>2.2999999999999998</v>
      </c>
      <c r="V67" s="61">
        <v>3.3</v>
      </c>
      <c r="W67" s="61">
        <v>2.1</v>
      </c>
      <c r="X67" s="61">
        <v>3.9</v>
      </c>
      <c r="Y67" s="61">
        <v>4.7</v>
      </c>
      <c r="Z67" s="61">
        <v>5.9</v>
      </c>
    </row>
    <row r="68" spans="1:26">
      <c r="A68" s="26" t="s">
        <v>196</v>
      </c>
      <c r="B68" s="96" t="s">
        <v>506</v>
      </c>
      <c r="C68" s="100" t="s">
        <v>573</v>
      </c>
      <c r="D68" s="28">
        <v>110004200</v>
      </c>
      <c r="F68" s="1" t="s">
        <v>82</v>
      </c>
      <c r="G68" s="1" t="s">
        <v>21</v>
      </c>
      <c r="H68" s="61">
        <v>6.1</v>
      </c>
      <c r="I68" s="61">
        <v>7.3</v>
      </c>
      <c r="J68" s="61">
        <v>6.8</v>
      </c>
      <c r="K68" s="61">
        <v>6.1</v>
      </c>
      <c r="L68" s="61">
        <v>7</v>
      </c>
      <c r="M68" s="61">
        <v>9.1</v>
      </c>
      <c r="N68" s="61">
        <v>4.3</v>
      </c>
      <c r="O68" s="61">
        <v>3.6</v>
      </c>
      <c r="P68" s="61">
        <v>7.7</v>
      </c>
      <c r="Q68" s="61">
        <v>8.9</v>
      </c>
      <c r="R68" s="61">
        <v>7.5</v>
      </c>
      <c r="S68" s="61">
        <v>8.4</v>
      </c>
      <c r="T68" s="61">
        <v>9.1</v>
      </c>
      <c r="U68" s="61">
        <v>10</v>
      </c>
      <c r="V68" s="61">
        <v>6.2</v>
      </c>
      <c r="W68" s="61">
        <v>7</v>
      </c>
      <c r="X68" s="61">
        <v>7.4</v>
      </c>
      <c r="Y68" s="61">
        <v>6.7</v>
      </c>
      <c r="Z68" s="61">
        <v>3.1</v>
      </c>
    </row>
    <row r="69" spans="1:26">
      <c r="A69" s="26" t="s">
        <v>197</v>
      </c>
      <c r="B69" s="96" t="s">
        <v>507</v>
      </c>
      <c r="C69" s="100" t="s">
        <v>574</v>
      </c>
      <c r="D69" s="28">
        <v>110007200</v>
      </c>
      <c r="F69" s="1" t="s">
        <v>82</v>
      </c>
      <c r="G69" s="1" t="s">
        <v>22</v>
      </c>
      <c r="H69" s="61">
        <v>22.3</v>
      </c>
      <c r="I69" s="61">
        <v>27</v>
      </c>
      <c r="J69" s="61">
        <v>30.5</v>
      </c>
      <c r="K69" s="61">
        <v>31</v>
      </c>
      <c r="L69" s="61">
        <v>35.6</v>
      </c>
      <c r="M69" s="61">
        <v>40.1</v>
      </c>
      <c r="N69" s="61">
        <v>67</v>
      </c>
      <c r="O69" s="61">
        <v>63.3</v>
      </c>
      <c r="P69" s="61">
        <v>44</v>
      </c>
      <c r="Q69" s="61">
        <v>39.1</v>
      </c>
      <c r="R69" s="61">
        <v>48.1</v>
      </c>
      <c r="S69" s="61">
        <v>43.6</v>
      </c>
      <c r="T69" s="61">
        <v>45.4</v>
      </c>
      <c r="U69" s="61">
        <v>44.4</v>
      </c>
      <c r="V69" s="61">
        <v>22.5</v>
      </c>
      <c r="W69" s="61">
        <v>26.5</v>
      </c>
      <c r="X69" s="61">
        <v>24</v>
      </c>
      <c r="Y69" s="61">
        <v>17.8</v>
      </c>
      <c r="Z69" s="61">
        <v>20.3</v>
      </c>
    </row>
    <row r="70" spans="1:26">
      <c r="A70" s="26" t="s">
        <v>198</v>
      </c>
      <c r="B70" s="96" t="s">
        <v>508</v>
      </c>
      <c r="C70" s="100" t="s">
        <v>575</v>
      </c>
      <c r="D70" s="28">
        <v>110009200</v>
      </c>
      <c r="F70" s="1" t="s">
        <v>82</v>
      </c>
      <c r="G70" s="1" t="s">
        <v>23</v>
      </c>
      <c r="H70" s="61">
        <v>4188.6000000000004</v>
      </c>
      <c r="I70" s="61">
        <v>4168.1000000000004</v>
      </c>
      <c r="J70" s="61">
        <v>4620.3999999999996</v>
      </c>
      <c r="K70" s="61">
        <v>5070.6000000000004</v>
      </c>
      <c r="L70" s="61">
        <v>4740.6000000000004</v>
      </c>
      <c r="M70" s="61">
        <v>5081</v>
      </c>
      <c r="N70" s="61">
        <v>5326.4</v>
      </c>
      <c r="O70" s="61">
        <v>5226.3</v>
      </c>
      <c r="P70" s="61">
        <v>5385.4</v>
      </c>
      <c r="Q70" s="61">
        <v>5505.3</v>
      </c>
      <c r="R70" s="61">
        <v>5888.2</v>
      </c>
      <c r="S70" s="61">
        <v>6243.9</v>
      </c>
      <c r="T70" s="61">
        <v>7100.1</v>
      </c>
      <c r="U70" s="61">
        <v>8046.7</v>
      </c>
      <c r="V70" s="61">
        <v>8032.4</v>
      </c>
      <c r="W70" s="61">
        <v>8409.1</v>
      </c>
      <c r="X70" s="61">
        <v>10162.200000000001</v>
      </c>
      <c r="Y70" s="61">
        <v>10654.7</v>
      </c>
      <c r="Z70" s="61">
        <v>10138.9</v>
      </c>
    </row>
    <row r="71" spans="1:26">
      <c r="A71" s="26" t="s">
        <v>199</v>
      </c>
      <c r="B71" s="96" t="s">
        <v>509</v>
      </c>
      <c r="C71" s="100" t="s">
        <v>576</v>
      </c>
      <c r="D71" s="28">
        <v>110010200</v>
      </c>
      <c r="F71" s="1" t="s">
        <v>82</v>
      </c>
      <c r="G71" s="1" t="s">
        <v>24</v>
      </c>
      <c r="H71" s="61">
        <v>2257.1999999999998</v>
      </c>
      <c r="I71" s="61">
        <v>2342.1999999999998</v>
      </c>
      <c r="J71" s="61">
        <v>2601</v>
      </c>
      <c r="K71" s="61">
        <v>2557.5</v>
      </c>
      <c r="L71" s="61">
        <v>2267.6</v>
      </c>
      <c r="M71" s="61">
        <v>2618.3000000000002</v>
      </c>
      <c r="N71" s="61">
        <v>2235.8000000000002</v>
      </c>
      <c r="O71" s="61">
        <v>2133.6</v>
      </c>
      <c r="P71" s="61">
        <v>1931.2</v>
      </c>
      <c r="Q71" s="61">
        <v>1979.5</v>
      </c>
      <c r="R71" s="61">
        <v>2005.1</v>
      </c>
      <c r="S71" s="61">
        <v>2093.1999999999998</v>
      </c>
      <c r="T71" s="61">
        <v>2177.5</v>
      </c>
      <c r="U71" s="61">
        <v>1923.9</v>
      </c>
      <c r="V71" s="61">
        <v>1280.0999999999999</v>
      </c>
      <c r="W71" s="61">
        <v>1600.8</v>
      </c>
      <c r="X71" s="61">
        <v>1735.7</v>
      </c>
      <c r="Y71" s="61">
        <v>1560</v>
      </c>
      <c r="Z71" s="61">
        <v>1463.9</v>
      </c>
    </row>
    <row r="72" spans="1:26">
      <c r="A72" s="26" t="s">
        <v>200</v>
      </c>
      <c r="B72" s="96" t="s">
        <v>510</v>
      </c>
      <c r="C72" s="100" t="s">
        <v>577</v>
      </c>
      <c r="D72" s="28">
        <v>110012200</v>
      </c>
      <c r="F72" s="1" t="s">
        <v>82</v>
      </c>
      <c r="G72" s="1" t="s">
        <v>25</v>
      </c>
      <c r="H72" s="61">
        <v>424.4</v>
      </c>
      <c r="I72" s="61">
        <v>377.9</v>
      </c>
      <c r="J72" s="61">
        <v>419.3</v>
      </c>
      <c r="K72" s="61">
        <v>464.2</v>
      </c>
      <c r="L72" s="61">
        <v>475.3</v>
      </c>
      <c r="M72" s="61">
        <v>586.4</v>
      </c>
      <c r="N72" s="61">
        <v>639.79999999999995</v>
      </c>
      <c r="O72" s="61">
        <v>609.79999999999995</v>
      </c>
      <c r="P72" s="61">
        <v>625</v>
      </c>
      <c r="Q72" s="61">
        <v>598.29999999999995</v>
      </c>
      <c r="R72" s="61">
        <v>614.4</v>
      </c>
      <c r="S72" s="61">
        <v>637.4</v>
      </c>
      <c r="T72" s="61">
        <v>715.7</v>
      </c>
      <c r="U72" s="61">
        <v>608.70000000000005</v>
      </c>
      <c r="V72" s="61">
        <v>440.6</v>
      </c>
      <c r="W72" s="61">
        <v>526.4</v>
      </c>
      <c r="X72" s="61">
        <v>589.9</v>
      </c>
      <c r="Y72" s="61">
        <v>556.5</v>
      </c>
      <c r="Z72" s="61">
        <v>588.4</v>
      </c>
    </row>
    <row r="73" spans="1:26">
      <c r="A73" s="26" t="s">
        <v>201</v>
      </c>
      <c r="B73" s="96" t="s">
        <v>511</v>
      </c>
      <c r="C73" s="100" t="s">
        <v>578</v>
      </c>
      <c r="D73" s="28">
        <v>110013200</v>
      </c>
      <c r="F73" s="1" t="s">
        <v>82</v>
      </c>
      <c r="G73" s="1" t="s">
        <v>26</v>
      </c>
      <c r="H73" s="61">
        <v>874.1</v>
      </c>
      <c r="I73" s="61">
        <v>768</v>
      </c>
      <c r="J73" s="61">
        <v>803.4</v>
      </c>
      <c r="K73" s="61">
        <v>889.9</v>
      </c>
      <c r="L73" s="61">
        <v>955.6</v>
      </c>
      <c r="M73" s="61">
        <v>1199.5</v>
      </c>
      <c r="N73" s="61">
        <v>1060.5</v>
      </c>
      <c r="O73" s="61">
        <v>1023.9</v>
      </c>
      <c r="P73" s="61">
        <v>995.8</v>
      </c>
      <c r="Q73" s="61">
        <v>1040.8</v>
      </c>
      <c r="R73" s="61">
        <v>1080.2</v>
      </c>
      <c r="S73" s="61">
        <v>1132.5999999999999</v>
      </c>
      <c r="T73" s="61">
        <v>1243.3</v>
      </c>
      <c r="U73" s="61">
        <v>1218.7</v>
      </c>
      <c r="V73" s="61">
        <v>933.2</v>
      </c>
      <c r="W73" s="61">
        <v>1132.5999999999999</v>
      </c>
      <c r="X73" s="61">
        <v>1310.8</v>
      </c>
      <c r="Y73" s="61">
        <v>1260</v>
      </c>
      <c r="Z73" s="61">
        <v>1294.4000000000001</v>
      </c>
    </row>
    <row r="74" spans="1:26">
      <c r="A74" s="26" t="s">
        <v>202</v>
      </c>
      <c r="B74" s="96" t="s">
        <v>512</v>
      </c>
      <c r="C74" s="100" t="s">
        <v>579</v>
      </c>
      <c r="D74" s="28">
        <v>110014200</v>
      </c>
      <c r="F74" s="1" t="s">
        <v>82</v>
      </c>
      <c r="G74" s="1" t="s">
        <v>27</v>
      </c>
      <c r="H74" s="61">
        <v>185.3</v>
      </c>
      <c r="I74" s="61">
        <v>179.9</v>
      </c>
      <c r="J74" s="61">
        <v>205.2</v>
      </c>
      <c r="K74" s="61">
        <v>260.2</v>
      </c>
      <c r="L74" s="61">
        <v>278.10000000000002</v>
      </c>
      <c r="M74" s="61">
        <v>322.89999999999998</v>
      </c>
      <c r="N74" s="61">
        <v>317.3</v>
      </c>
      <c r="O74" s="61">
        <v>249.1</v>
      </c>
      <c r="P74" s="61">
        <v>245.9</v>
      </c>
      <c r="Q74" s="61">
        <v>249.1</v>
      </c>
      <c r="R74" s="61">
        <v>266</v>
      </c>
      <c r="S74" s="61">
        <v>334</v>
      </c>
      <c r="T74" s="61">
        <v>344.8</v>
      </c>
      <c r="U74" s="61">
        <v>363</v>
      </c>
      <c r="V74" s="61">
        <v>412.2</v>
      </c>
      <c r="W74" s="61">
        <v>399.9</v>
      </c>
      <c r="X74" s="61">
        <v>441.8</v>
      </c>
      <c r="Y74" s="61">
        <v>413</v>
      </c>
      <c r="Z74" s="61">
        <v>364.7</v>
      </c>
    </row>
    <row r="75" spans="1:26">
      <c r="A75" s="26" t="s">
        <v>203</v>
      </c>
      <c r="B75" s="96" t="s">
        <v>513</v>
      </c>
      <c r="C75" s="100" t="s">
        <v>580</v>
      </c>
      <c r="D75" s="28">
        <v>110015200</v>
      </c>
      <c r="F75" s="1" t="s">
        <v>82</v>
      </c>
      <c r="G75" s="1" t="s">
        <v>28</v>
      </c>
      <c r="H75" s="61">
        <v>1953.9</v>
      </c>
      <c r="I75" s="61">
        <v>2560</v>
      </c>
      <c r="J75" s="61">
        <v>2600</v>
      </c>
      <c r="K75" s="61">
        <v>1831.3</v>
      </c>
      <c r="L75" s="61">
        <v>2316.1999999999998</v>
      </c>
      <c r="M75" s="61">
        <v>4129.7</v>
      </c>
      <c r="N75" s="61">
        <v>4171.2</v>
      </c>
      <c r="O75" s="61">
        <v>3412.1</v>
      </c>
      <c r="P75" s="61">
        <v>3525.9</v>
      </c>
      <c r="Q75" s="61">
        <v>4224</v>
      </c>
      <c r="R75" s="61">
        <v>6739.6</v>
      </c>
      <c r="S75" s="61">
        <v>8340</v>
      </c>
      <c r="T75" s="61">
        <v>8959.4</v>
      </c>
      <c r="U75" s="61">
        <v>10280.799999999999</v>
      </c>
      <c r="V75" s="61">
        <v>6810.7</v>
      </c>
      <c r="W75" s="61">
        <v>9644.5</v>
      </c>
      <c r="X75" s="61">
        <v>11643.8</v>
      </c>
      <c r="Y75" s="61">
        <v>13087.8</v>
      </c>
      <c r="Z75" s="61">
        <v>11487.2</v>
      </c>
    </row>
    <row r="76" spans="1:26">
      <c r="A76" s="26" t="s">
        <v>204</v>
      </c>
      <c r="B76" s="96" t="s">
        <v>514</v>
      </c>
      <c r="C76" s="100" t="s">
        <v>581</v>
      </c>
      <c r="D76" s="28">
        <v>110016200</v>
      </c>
      <c r="F76" s="1" t="s">
        <v>82</v>
      </c>
      <c r="G76" s="1" t="s">
        <v>29</v>
      </c>
      <c r="H76" s="61">
        <v>5536.6</v>
      </c>
      <c r="I76" s="61">
        <v>5862.2</v>
      </c>
      <c r="J76" s="61">
        <v>6348.9</v>
      </c>
      <c r="K76" s="61">
        <v>6304.7</v>
      </c>
      <c r="L76" s="61">
        <v>5600.8</v>
      </c>
      <c r="M76" s="61">
        <v>7420.6</v>
      </c>
      <c r="N76" s="61">
        <v>6856.3</v>
      </c>
      <c r="O76" s="61">
        <v>7600.9</v>
      </c>
      <c r="P76" s="61">
        <v>7836.4</v>
      </c>
      <c r="Q76" s="61">
        <v>8736.2000000000007</v>
      </c>
      <c r="R76" s="61">
        <v>9928.2999999999993</v>
      </c>
      <c r="S76" s="61">
        <v>11424.1</v>
      </c>
      <c r="T76" s="61">
        <v>12166.9</v>
      </c>
      <c r="U76" s="61">
        <v>13812.6</v>
      </c>
      <c r="V76" s="61">
        <v>9042.7999999999993</v>
      </c>
      <c r="W76" s="61">
        <v>11871.9</v>
      </c>
      <c r="X76" s="61">
        <v>14123.6</v>
      </c>
      <c r="Y76" s="61">
        <v>14263.1</v>
      </c>
      <c r="Z76" s="61">
        <v>13464.5</v>
      </c>
    </row>
    <row r="77" spans="1:26">
      <c r="A77" s="26" t="s">
        <v>205</v>
      </c>
      <c r="B77" s="96" t="s">
        <v>515</v>
      </c>
      <c r="C77" s="100" t="s">
        <v>582</v>
      </c>
      <c r="D77" s="28">
        <v>110017200</v>
      </c>
      <c r="F77" s="1" t="s">
        <v>82</v>
      </c>
      <c r="G77" s="1" t="s">
        <v>30</v>
      </c>
      <c r="H77" s="61">
        <v>553.29999999999995</v>
      </c>
      <c r="I77" s="61">
        <v>541.20000000000005</v>
      </c>
      <c r="J77" s="61">
        <v>558.4</v>
      </c>
      <c r="K77" s="61">
        <v>668.2</v>
      </c>
      <c r="L77" s="61">
        <v>771.1</v>
      </c>
      <c r="M77" s="61">
        <v>687.9</v>
      </c>
      <c r="N77" s="61">
        <v>690.2</v>
      </c>
      <c r="O77" s="61">
        <v>721.7</v>
      </c>
      <c r="P77" s="61">
        <v>667.1</v>
      </c>
      <c r="Q77" s="61">
        <v>710.5</v>
      </c>
      <c r="R77" s="61">
        <v>866.6</v>
      </c>
      <c r="S77" s="61">
        <v>1020</v>
      </c>
      <c r="T77" s="61">
        <v>983.2</v>
      </c>
      <c r="U77" s="61">
        <v>1149.3</v>
      </c>
      <c r="V77" s="61">
        <v>901</v>
      </c>
      <c r="W77" s="61">
        <v>856.3</v>
      </c>
      <c r="X77" s="61">
        <v>711.2</v>
      </c>
      <c r="Y77" s="61">
        <v>1208.0999999999999</v>
      </c>
      <c r="Z77" s="61">
        <v>2599.6999999999998</v>
      </c>
    </row>
    <row r="78" spans="1:26">
      <c r="A78" s="26" t="s">
        <v>206</v>
      </c>
      <c r="B78" s="96" t="s">
        <v>516</v>
      </c>
      <c r="C78" s="100" t="s">
        <v>583</v>
      </c>
      <c r="D78" s="28">
        <v>110019200</v>
      </c>
      <c r="F78" s="1" t="s">
        <v>82</v>
      </c>
      <c r="G78" s="1" t="s">
        <v>31</v>
      </c>
      <c r="H78" s="61">
        <v>1096.5</v>
      </c>
      <c r="I78" s="61">
        <v>1053.0999999999999</v>
      </c>
      <c r="J78" s="61">
        <v>1125.0999999999999</v>
      </c>
      <c r="K78" s="61">
        <v>1215.8</v>
      </c>
      <c r="L78" s="61">
        <v>1153.0999999999999</v>
      </c>
      <c r="M78" s="61">
        <v>1482.9</v>
      </c>
      <c r="N78" s="61">
        <v>1613.7</v>
      </c>
      <c r="O78" s="61">
        <v>1641.3</v>
      </c>
      <c r="P78" s="61">
        <v>1512.7</v>
      </c>
      <c r="Q78" s="61">
        <v>1746.7</v>
      </c>
      <c r="R78" s="61">
        <v>1988.5</v>
      </c>
      <c r="S78" s="61">
        <v>2150.3000000000002</v>
      </c>
      <c r="T78" s="61">
        <v>2335.1</v>
      </c>
      <c r="U78" s="61">
        <v>2463.1999999999998</v>
      </c>
      <c r="V78" s="61">
        <v>1670.6</v>
      </c>
      <c r="W78" s="61">
        <v>2083.6</v>
      </c>
      <c r="X78" s="61">
        <v>2317.3000000000002</v>
      </c>
      <c r="Y78" s="61">
        <v>2273.6999999999998</v>
      </c>
      <c r="Z78" s="61">
        <v>2232</v>
      </c>
    </row>
    <row r="79" spans="1:26">
      <c r="A79" s="26" t="s">
        <v>207</v>
      </c>
      <c r="B79" s="96" t="s">
        <v>517</v>
      </c>
      <c r="C79" s="100" t="s">
        <v>584</v>
      </c>
      <c r="D79" s="28">
        <v>110020200</v>
      </c>
      <c r="F79" s="1" t="s">
        <v>82</v>
      </c>
      <c r="G79" s="1" t="s">
        <v>32</v>
      </c>
      <c r="H79" s="61">
        <v>475.9</v>
      </c>
      <c r="I79" s="61">
        <v>443.1</v>
      </c>
      <c r="J79" s="61">
        <v>486.2</v>
      </c>
      <c r="K79" s="61">
        <v>518.9</v>
      </c>
      <c r="L79" s="61">
        <v>505</v>
      </c>
      <c r="M79" s="61">
        <v>542.79999999999995</v>
      </c>
      <c r="N79" s="61">
        <v>552.1</v>
      </c>
      <c r="O79" s="61">
        <v>501.4</v>
      </c>
      <c r="P79" s="61">
        <v>494.9</v>
      </c>
      <c r="Q79" s="61">
        <v>541.4</v>
      </c>
      <c r="R79" s="61">
        <v>603.4</v>
      </c>
      <c r="S79" s="61">
        <v>674.3</v>
      </c>
      <c r="T79" s="61">
        <v>776.6</v>
      </c>
      <c r="U79" s="61">
        <v>841.1</v>
      </c>
      <c r="V79" s="61">
        <v>786.2</v>
      </c>
      <c r="W79" s="61">
        <v>802</v>
      </c>
      <c r="X79" s="61">
        <v>900.9</v>
      </c>
      <c r="Y79" s="61">
        <v>870.9</v>
      </c>
      <c r="Z79" s="61">
        <v>879.1</v>
      </c>
    </row>
    <row r="80" spans="1:26">
      <c r="A80" s="189" t="s">
        <v>208</v>
      </c>
      <c r="B80" s="189" t="s">
        <v>518</v>
      </c>
      <c r="C80" s="189" t="s">
        <v>585</v>
      </c>
      <c r="D80" s="190">
        <v>110109200</v>
      </c>
      <c r="E80" s="122"/>
      <c r="F80" s="122" t="s">
        <v>82</v>
      </c>
      <c r="G80" s="122" t="s">
        <v>490</v>
      </c>
      <c r="H80" s="61">
        <v>3799.3</v>
      </c>
      <c r="I80" s="61">
        <v>3669.8</v>
      </c>
      <c r="J80" s="61">
        <v>4360.3</v>
      </c>
      <c r="K80" s="61">
        <v>3655.1</v>
      </c>
      <c r="L80" s="61">
        <v>3901.4</v>
      </c>
      <c r="M80" s="61">
        <v>4921.3999999999996</v>
      </c>
      <c r="N80" s="61">
        <v>4070.7999999999997</v>
      </c>
      <c r="O80" s="61">
        <v>4047</v>
      </c>
      <c r="P80" s="61">
        <v>4918.6000000000004</v>
      </c>
      <c r="Q80" s="61">
        <v>6898.4</v>
      </c>
      <c r="R80" s="61">
        <v>7811.6</v>
      </c>
      <c r="S80" s="61">
        <v>10074.700000000001</v>
      </c>
      <c r="T80" s="61">
        <v>11484.699999999999</v>
      </c>
      <c r="U80" s="61">
        <v>10566.400000000001</v>
      </c>
      <c r="V80" s="61">
        <v>6257.7000000000007</v>
      </c>
      <c r="W80" s="61">
        <v>9928.7999999999993</v>
      </c>
      <c r="X80" s="61">
        <v>13712.1</v>
      </c>
      <c r="Y80" s="61">
        <v>12713.599999999999</v>
      </c>
      <c r="Z80" s="61">
        <v>10439.1</v>
      </c>
    </row>
    <row r="81" spans="1:26">
      <c r="A81" s="26" t="s">
        <v>209</v>
      </c>
      <c r="B81" s="96" t="s">
        <v>519</v>
      </c>
      <c r="C81" s="100" t="s">
        <v>586</v>
      </c>
      <c r="D81" s="28">
        <v>110024200</v>
      </c>
      <c r="F81" s="1" t="s">
        <v>82</v>
      </c>
      <c r="G81" s="1" t="s">
        <v>33</v>
      </c>
      <c r="H81" s="61">
        <v>1153.5</v>
      </c>
      <c r="I81" s="61">
        <v>1145.7</v>
      </c>
      <c r="J81" s="61">
        <v>1359</v>
      </c>
      <c r="K81" s="61">
        <v>1781.3</v>
      </c>
      <c r="L81" s="61">
        <v>1697</v>
      </c>
      <c r="M81" s="61">
        <v>2929.5</v>
      </c>
      <c r="N81" s="61">
        <v>2298.6</v>
      </c>
      <c r="O81" s="61">
        <v>1596.1</v>
      </c>
      <c r="P81" s="61">
        <v>1190.2</v>
      </c>
      <c r="Q81" s="61">
        <v>1335.3</v>
      </c>
      <c r="R81" s="61">
        <v>1432.7</v>
      </c>
      <c r="S81" s="61">
        <v>1578.2</v>
      </c>
      <c r="T81" s="61">
        <v>1692.8</v>
      </c>
      <c r="U81" s="61">
        <v>1622.3</v>
      </c>
      <c r="V81" s="61">
        <v>782.9</v>
      </c>
      <c r="W81" s="61">
        <v>842.4</v>
      </c>
      <c r="X81" s="61">
        <v>886.6</v>
      </c>
      <c r="Y81" s="61">
        <v>841.9</v>
      </c>
      <c r="Z81" s="61">
        <v>848.8</v>
      </c>
    </row>
    <row r="82" spans="1:26">
      <c r="A82" s="26" t="s">
        <v>210</v>
      </c>
      <c r="B82" s="96" t="s">
        <v>520</v>
      </c>
      <c r="C82" s="100" t="s">
        <v>587</v>
      </c>
      <c r="D82" s="28">
        <v>110025200</v>
      </c>
      <c r="F82" s="1" t="s">
        <v>82</v>
      </c>
      <c r="G82" s="1" t="s">
        <v>34</v>
      </c>
      <c r="H82" s="61">
        <v>837.5</v>
      </c>
      <c r="I82" s="61">
        <v>915.1</v>
      </c>
      <c r="J82" s="61">
        <v>1109.2</v>
      </c>
      <c r="K82" s="61">
        <v>1107.5</v>
      </c>
      <c r="L82" s="61">
        <v>1164.2</v>
      </c>
      <c r="M82" s="61">
        <v>1366.3</v>
      </c>
      <c r="N82" s="61">
        <v>1324.1</v>
      </c>
      <c r="O82" s="61">
        <v>982.9</v>
      </c>
      <c r="P82" s="61">
        <v>798.4</v>
      </c>
      <c r="Q82" s="61">
        <v>1154.7</v>
      </c>
      <c r="R82" s="61">
        <v>1198.2</v>
      </c>
      <c r="S82" s="61">
        <v>1239.0999999999999</v>
      </c>
      <c r="T82" s="61">
        <v>1049.4000000000001</v>
      </c>
      <c r="U82" s="61">
        <v>1057.3</v>
      </c>
      <c r="V82" s="61">
        <v>813.6</v>
      </c>
      <c r="W82" s="61">
        <v>927.9</v>
      </c>
      <c r="X82" s="61">
        <v>990</v>
      </c>
      <c r="Y82" s="61">
        <v>900.8</v>
      </c>
      <c r="Z82" s="61">
        <v>838.8</v>
      </c>
    </row>
    <row r="83" spans="1:26">
      <c r="A83" s="26" t="s">
        <v>211</v>
      </c>
      <c r="B83" s="96" t="s">
        <v>521</v>
      </c>
      <c r="C83" s="100" t="s">
        <v>588</v>
      </c>
      <c r="D83" s="28">
        <v>110026200</v>
      </c>
      <c r="F83" s="1" t="s">
        <v>82</v>
      </c>
      <c r="G83" s="1" t="s">
        <v>35</v>
      </c>
      <c r="H83" s="61">
        <v>1022.7</v>
      </c>
      <c r="I83" s="61">
        <v>1296</v>
      </c>
      <c r="J83" s="61">
        <v>1346.7</v>
      </c>
      <c r="K83" s="61">
        <v>1452.6</v>
      </c>
      <c r="L83" s="61">
        <v>1527.1</v>
      </c>
      <c r="M83" s="61">
        <v>1742.8</v>
      </c>
      <c r="N83" s="61">
        <v>1690.9</v>
      </c>
      <c r="O83" s="61">
        <v>1771.8</v>
      </c>
      <c r="P83" s="61">
        <v>1801</v>
      </c>
      <c r="Q83" s="61">
        <v>1845.9</v>
      </c>
      <c r="R83" s="61">
        <v>2408.1</v>
      </c>
      <c r="S83" s="61">
        <v>2813.7</v>
      </c>
      <c r="T83" s="61">
        <v>3367.3</v>
      </c>
      <c r="U83" s="61">
        <v>3530.5</v>
      </c>
      <c r="V83" s="61">
        <v>2367.8000000000002</v>
      </c>
      <c r="W83" s="61">
        <v>2276</v>
      </c>
      <c r="X83" s="61">
        <v>2831</v>
      </c>
      <c r="Y83" s="61">
        <v>2770.8</v>
      </c>
      <c r="Z83" s="61">
        <v>2872</v>
      </c>
    </row>
    <row r="84" spans="1:26">
      <c r="A84" s="26" t="s">
        <v>212</v>
      </c>
      <c r="B84" s="96" t="s">
        <v>522</v>
      </c>
      <c r="C84" s="100" t="s">
        <v>589</v>
      </c>
      <c r="D84" s="28">
        <v>110028200</v>
      </c>
      <c r="F84" s="1" t="s">
        <v>82</v>
      </c>
      <c r="G84" s="1" t="s">
        <v>36</v>
      </c>
      <c r="H84" s="61">
        <v>6977.9</v>
      </c>
      <c r="I84" s="61">
        <v>6808.9</v>
      </c>
      <c r="J84" s="61">
        <v>7375.4</v>
      </c>
      <c r="K84" s="61">
        <v>7692.5</v>
      </c>
      <c r="L84" s="61">
        <v>7232.5</v>
      </c>
      <c r="M84" s="61">
        <v>8576.7000000000007</v>
      </c>
      <c r="N84" s="61">
        <v>10859.2</v>
      </c>
      <c r="O84" s="61">
        <v>10507.5</v>
      </c>
      <c r="P84" s="61">
        <v>9833</v>
      </c>
      <c r="Q84" s="61">
        <v>9837.9</v>
      </c>
      <c r="R84" s="61">
        <v>9983.4</v>
      </c>
      <c r="S84" s="61">
        <v>10181.1</v>
      </c>
      <c r="T84" s="61">
        <v>10985.3</v>
      </c>
      <c r="U84" s="61">
        <v>10199.799999999999</v>
      </c>
      <c r="V84" s="61">
        <v>6289.9</v>
      </c>
      <c r="W84" s="61">
        <v>8178.6</v>
      </c>
      <c r="X84" s="61">
        <v>9899.2000000000007</v>
      </c>
      <c r="Y84" s="61">
        <v>9280.2000000000007</v>
      </c>
      <c r="Z84" s="61">
        <v>9113.1</v>
      </c>
    </row>
    <row r="85" spans="1:26">
      <c r="A85" s="26" t="s">
        <v>213</v>
      </c>
      <c r="B85" s="96" t="s">
        <v>523</v>
      </c>
      <c r="C85" s="100" t="s">
        <v>590</v>
      </c>
      <c r="D85" s="28">
        <v>110029200</v>
      </c>
      <c r="F85" s="1" t="s">
        <v>82</v>
      </c>
      <c r="G85" s="1" t="s">
        <v>37</v>
      </c>
      <c r="H85" s="61">
        <v>71.2</v>
      </c>
      <c r="I85" s="61">
        <v>107</v>
      </c>
      <c r="J85" s="61">
        <v>110.8</v>
      </c>
      <c r="K85" s="61">
        <v>119.5</v>
      </c>
      <c r="L85" s="61">
        <v>240.8</v>
      </c>
      <c r="M85" s="61">
        <v>463</v>
      </c>
      <c r="N85" s="61">
        <v>352.6</v>
      </c>
      <c r="O85" s="61">
        <v>154.80000000000001</v>
      </c>
      <c r="P85" s="61">
        <v>175.9</v>
      </c>
      <c r="Q85" s="61">
        <v>266.8</v>
      </c>
      <c r="R85" s="61">
        <v>160.4</v>
      </c>
      <c r="S85" s="61">
        <v>261.89999999999998</v>
      </c>
      <c r="T85" s="61">
        <v>249</v>
      </c>
      <c r="U85" s="61">
        <v>219.5</v>
      </c>
      <c r="V85" s="61">
        <v>213.4</v>
      </c>
      <c r="W85" s="61">
        <v>284.10000000000002</v>
      </c>
      <c r="X85" s="61">
        <v>292.89999999999998</v>
      </c>
      <c r="Y85" s="61">
        <v>329.7</v>
      </c>
      <c r="Z85" s="61">
        <v>337.8</v>
      </c>
    </row>
    <row r="86" spans="1:26">
      <c r="A86" s="26" t="s">
        <v>214</v>
      </c>
      <c r="B86" s="96" t="s">
        <v>524</v>
      </c>
      <c r="C86" s="100" t="s">
        <v>591</v>
      </c>
      <c r="D86" s="28">
        <v>110031200</v>
      </c>
      <c r="F86" s="1" t="s">
        <v>82</v>
      </c>
      <c r="G86" s="1" t="s">
        <v>38</v>
      </c>
      <c r="H86" s="61">
        <v>1050.4000000000001</v>
      </c>
      <c r="I86" s="61">
        <v>1120.4000000000001</v>
      </c>
      <c r="J86" s="61">
        <v>1211.8</v>
      </c>
      <c r="K86" s="61">
        <v>1081.4000000000001</v>
      </c>
      <c r="L86" s="61">
        <v>1321.1</v>
      </c>
      <c r="M86" s="61">
        <v>1626.6</v>
      </c>
      <c r="N86" s="61">
        <v>1484.1</v>
      </c>
      <c r="O86" s="61">
        <v>1485.3</v>
      </c>
      <c r="P86" s="61">
        <v>1403.2</v>
      </c>
      <c r="Q86" s="61">
        <v>755.5</v>
      </c>
      <c r="R86" s="61">
        <v>1014.2</v>
      </c>
      <c r="S86" s="61">
        <v>1060.5999999999999</v>
      </c>
      <c r="T86" s="61">
        <v>1335.3</v>
      </c>
      <c r="U86" s="61">
        <v>1338.5</v>
      </c>
      <c r="V86" s="61">
        <v>1321.5</v>
      </c>
      <c r="W86" s="61">
        <v>1870.5</v>
      </c>
      <c r="X86" s="61">
        <v>1593.8</v>
      </c>
      <c r="Y86" s="61">
        <v>1532.8</v>
      </c>
      <c r="Z86" s="61">
        <v>1460.5</v>
      </c>
    </row>
    <row r="87" spans="1:26">
      <c r="A87" s="26" t="s">
        <v>215</v>
      </c>
      <c r="B87" s="96" t="s">
        <v>525</v>
      </c>
      <c r="C87" s="100" t="s">
        <v>592</v>
      </c>
      <c r="D87" s="28">
        <v>110032200</v>
      </c>
      <c r="F87" s="1" t="s">
        <v>82</v>
      </c>
      <c r="G87" s="1" t="s">
        <v>39</v>
      </c>
      <c r="H87" s="61">
        <v>85.9</v>
      </c>
      <c r="I87" s="61">
        <v>97.7</v>
      </c>
      <c r="J87" s="61">
        <v>105</v>
      </c>
      <c r="K87" s="61">
        <v>129.6</v>
      </c>
      <c r="L87" s="61">
        <v>146.9</v>
      </c>
      <c r="M87" s="61">
        <v>437</v>
      </c>
      <c r="N87" s="61">
        <v>218</v>
      </c>
      <c r="O87" s="61">
        <v>170.5</v>
      </c>
      <c r="P87" s="61">
        <v>201.7</v>
      </c>
      <c r="Q87" s="61">
        <v>216.4</v>
      </c>
      <c r="R87" s="61">
        <v>204</v>
      </c>
      <c r="S87" s="61">
        <v>197</v>
      </c>
      <c r="T87" s="61">
        <v>198.2</v>
      </c>
      <c r="U87" s="61">
        <v>174.6</v>
      </c>
      <c r="V87" s="61">
        <v>438</v>
      </c>
      <c r="W87" s="61">
        <v>504.8</v>
      </c>
      <c r="X87" s="61">
        <v>520.1</v>
      </c>
      <c r="Y87" s="61">
        <v>610.79999999999995</v>
      </c>
      <c r="Z87" s="61">
        <v>546.70000000000005</v>
      </c>
    </row>
    <row r="88" spans="1:26">
      <c r="A88" s="26" t="s">
        <v>216</v>
      </c>
      <c r="B88" s="96" t="s">
        <v>526</v>
      </c>
      <c r="C88" s="100" t="s">
        <v>593</v>
      </c>
      <c r="D88" s="28">
        <v>110033200</v>
      </c>
      <c r="F88" s="1" t="s">
        <v>82</v>
      </c>
      <c r="G88" s="1" t="s">
        <v>40</v>
      </c>
      <c r="H88" s="61">
        <v>472</v>
      </c>
      <c r="I88" s="61">
        <v>373.9</v>
      </c>
      <c r="J88" s="61">
        <v>460.4</v>
      </c>
      <c r="K88" s="61">
        <v>490.3</v>
      </c>
      <c r="L88" s="61">
        <v>780.9</v>
      </c>
      <c r="M88" s="61">
        <v>1006.9</v>
      </c>
      <c r="N88" s="61">
        <v>1062.7</v>
      </c>
      <c r="O88" s="61">
        <v>364.4</v>
      </c>
      <c r="P88" s="61">
        <v>429.8</v>
      </c>
      <c r="Q88" s="61">
        <v>444.6</v>
      </c>
      <c r="R88" s="61">
        <v>449.3</v>
      </c>
      <c r="S88" s="61">
        <v>697.3</v>
      </c>
      <c r="T88" s="61">
        <v>615.9</v>
      </c>
      <c r="U88" s="61">
        <v>1189.7</v>
      </c>
      <c r="V88" s="61">
        <v>684.7</v>
      </c>
      <c r="W88" s="61">
        <v>573.1</v>
      </c>
      <c r="X88" s="61">
        <v>589.4</v>
      </c>
      <c r="Y88" s="61">
        <v>575</v>
      </c>
      <c r="Z88" s="61">
        <v>3314.8</v>
      </c>
    </row>
    <row r="89" spans="1:26">
      <c r="A89" s="26" t="s">
        <v>217</v>
      </c>
      <c r="B89" s="96" t="s">
        <v>527</v>
      </c>
      <c r="C89" s="100" t="s">
        <v>594</v>
      </c>
      <c r="D89" s="28">
        <v>110035200</v>
      </c>
      <c r="F89" s="1" t="s">
        <v>82</v>
      </c>
      <c r="G89" s="1" t="s">
        <v>41</v>
      </c>
      <c r="H89" s="61">
        <v>2.9</v>
      </c>
      <c r="I89" s="61">
        <v>2.9</v>
      </c>
      <c r="J89" s="61">
        <v>5.3</v>
      </c>
      <c r="K89" s="61">
        <v>6.6</v>
      </c>
      <c r="L89" s="61">
        <v>6.7</v>
      </c>
      <c r="M89" s="61">
        <v>6.9</v>
      </c>
      <c r="N89" s="61">
        <v>6.9</v>
      </c>
      <c r="O89" s="61">
        <v>7.7</v>
      </c>
      <c r="P89" s="61">
        <v>7.9</v>
      </c>
      <c r="Q89" s="61">
        <v>8.1999999999999993</v>
      </c>
      <c r="R89" s="61">
        <v>7.5</v>
      </c>
      <c r="S89" s="61">
        <v>7.6</v>
      </c>
      <c r="T89" s="61">
        <v>8.1</v>
      </c>
      <c r="U89" s="61">
        <v>9.6</v>
      </c>
      <c r="V89" s="61">
        <v>10.199999999999999</v>
      </c>
      <c r="W89" s="61">
        <v>10.7</v>
      </c>
      <c r="X89" s="61">
        <v>11.1</v>
      </c>
      <c r="Y89" s="61">
        <v>12.4</v>
      </c>
      <c r="Z89" s="61">
        <v>13.9</v>
      </c>
    </row>
    <row r="90" spans="1:26">
      <c r="A90" s="26" t="s">
        <v>218</v>
      </c>
      <c r="B90" s="96" t="s">
        <v>528</v>
      </c>
      <c r="C90" s="100" t="s">
        <v>595</v>
      </c>
      <c r="D90" s="28">
        <v>110036200</v>
      </c>
      <c r="F90" s="1" t="s">
        <v>82</v>
      </c>
      <c r="G90" s="1" t="s">
        <v>42</v>
      </c>
      <c r="H90" s="61">
        <v>232</v>
      </c>
      <c r="I90" s="61">
        <v>236.1</v>
      </c>
      <c r="J90" s="61">
        <v>293.5</v>
      </c>
      <c r="K90" s="61">
        <v>250.1</v>
      </c>
      <c r="L90" s="61">
        <v>241.8</v>
      </c>
      <c r="M90" s="61">
        <v>308.7</v>
      </c>
      <c r="N90" s="61">
        <v>317.60000000000002</v>
      </c>
      <c r="O90" s="61">
        <v>305.2</v>
      </c>
      <c r="P90" s="61">
        <v>305.10000000000002</v>
      </c>
      <c r="Q90" s="61">
        <v>412</v>
      </c>
      <c r="R90" s="61">
        <v>430.7</v>
      </c>
      <c r="S90" s="61">
        <v>558.6</v>
      </c>
      <c r="T90" s="61">
        <v>556.1</v>
      </c>
      <c r="U90" s="61">
        <v>537.1</v>
      </c>
      <c r="V90" s="61">
        <v>402.3</v>
      </c>
      <c r="W90" s="61">
        <v>588.20000000000005</v>
      </c>
      <c r="X90" s="61">
        <v>677.7</v>
      </c>
      <c r="Y90" s="61">
        <v>730</v>
      </c>
      <c r="Z90" s="61">
        <v>637.6</v>
      </c>
    </row>
    <row r="91" spans="1:26">
      <c r="A91" s="26" t="s">
        <v>219</v>
      </c>
      <c r="B91" s="96" t="s">
        <v>529</v>
      </c>
      <c r="C91" s="100" t="s">
        <v>529</v>
      </c>
      <c r="D91" s="28">
        <v>110037200</v>
      </c>
      <c r="F91" s="1" t="s">
        <v>82</v>
      </c>
      <c r="G91" s="1" t="s">
        <v>43</v>
      </c>
      <c r="H91" s="61">
        <v>333.2</v>
      </c>
      <c r="I91" s="61">
        <v>342.6</v>
      </c>
      <c r="J91" s="61">
        <v>370.7</v>
      </c>
      <c r="K91" s="61">
        <v>384</v>
      </c>
      <c r="L91" s="61">
        <v>479.4</v>
      </c>
      <c r="M91" s="61">
        <v>431.3</v>
      </c>
      <c r="N91" s="61">
        <v>435.7</v>
      </c>
      <c r="O91" s="61">
        <v>405.7</v>
      </c>
      <c r="P91" s="61">
        <v>444.4</v>
      </c>
      <c r="Q91" s="61">
        <v>472</v>
      </c>
      <c r="R91" s="61">
        <v>620.9</v>
      </c>
      <c r="S91" s="61">
        <v>555.20000000000005</v>
      </c>
      <c r="T91" s="61">
        <v>658.6</v>
      </c>
      <c r="U91" s="61">
        <v>1029.7</v>
      </c>
      <c r="V91" s="61">
        <v>1252.3</v>
      </c>
      <c r="W91" s="61">
        <v>1158.2</v>
      </c>
      <c r="X91" s="61">
        <v>1666.9</v>
      </c>
      <c r="Y91" s="61">
        <v>1109.0999999999999</v>
      </c>
      <c r="Z91" s="61">
        <v>867.7</v>
      </c>
    </row>
    <row r="92" spans="1:26">
      <c r="A92" s="26" t="s">
        <v>220</v>
      </c>
      <c r="B92" s="96" t="s">
        <v>530</v>
      </c>
      <c r="C92" s="100" t="s">
        <v>596</v>
      </c>
      <c r="D92" s="28">
        <v>110041200</v>
      </c>
      <c r="F92" s="1" t="s">
        <v>82</v>
      </c>
      <c r="G92" s="1" t="s">
        <v>44</v>
      </c>
      <c r="H92" s="61">
        <v>4148.3</v>
      </c>
      <c r="I92" s="61">
        <v>4595.3999999999996</v>
      </c>
      <c r="J92" s="61">
        <v>4566.2</v>
      </c>
      <c r="K92" s="61">
        <v>5762.1</v>
      </c>
      <c r="L92" s="61">
        <v>5614.3</v>
      </c>
      <c r="M92" s="61">
        <v>6286.2</v>
      </c>
      <c r="N92" s="61">
        <v>6502.6</v>
      </c>
      <c r="O92" s="61">
        <v>7478.1</v>
      </c>
      <c r="P92" s="61">
        <v>8046.4</v>
      </c>
      <c r="Q92" s="61">
        <v>10021.1</v>
      </c>
      <c r="R92" s="61">
        <v>10322.1</v>
      </c>
      <c r="S92" s="61">
        <v>11821.9</v>
      </c>
      <c r="T92" s="61">
        <v>12810.1</v>
      </c>
      <c r="U92" s="61">
        <v>13134.2</v>
      </c>
      <c r="V92" s="61">
        <v>12010.6</v>
      </c>
      <c r="W92" s="61">
        <v>13351.2</v>
      </c>
      <c r="X92" s="61">
        <v>15286.5</v>
      </c>
      <c r="Y92" s="61">
        <v>14930.1</v>
      </c>
      <c r="Z92" s="61">
        <v>15947.8</v>
      </c>
    </row>
    <row r="93" spans="1:26">
      <c r="A93" s="26" t="s">
        <v>221</v>
      </c>
      <c r="B93" s="96" t="s">
        <v>531</v>
      </c>
      <c r="C93" s="100" t="s">
        <v>597</v>
      </c>
      <c r="D93" s="28">
        <v>110042200</v>
      </c>
      <c r="F93" s="1" t="s">
        <v>82</v>
      </c>
      <c r="G93" s="1" t="s">
        <v>45</v>
      </c>
      <c r="H93" s="61">
        <v>22945.9</v>
      </c>
      <c r="I93" s="61">
        <v>24556</v>
      </c>
      <c r="J93" s="61">
        <v>27340.7</v>
      </c>
      <c r="K93" s="61">
        <v>26835</v>
      </c>
      <c r="L93" s="61">
        <v>29340.3</v>
      </c>
      <c r="M93" s="61">
        <v>33950.800000000003</v>
      </c>
      <c r="N93" s="61">
        <v>31910.6</v>
      </c>
      <c r="O93" s="61">
        <v>33327.1</v>
      </c>
      <c r="P93" s="61">
        <v>32826</v>
      </c>
      <c r="Q93" s="61">
        <v>37182.699999999997</v>
      </c>
      <c r="R93" s="61">
        <v>42061.9</v>
      </c>
      <c r="S93" s="61">
        <v>43916.5</v>
      </c>
      <c r="T93" s="61">
        <v>48244.9</v>
      </c>
      <c r="U93" s="61">
        <v>50678</v>
      </c>
      <c r="V93" s="61">
        <v>41553.1</v>
      </c>
      <c r="W93" s="93">
        <v>49734.3</v>
      </c>
      <c r="X93" s="61">
        <v>56472.4</v>
      </c>
      <c r="Y93" s="61">
        <v>57931.7</v>
      </c>
      <c r="Z93" s="61">
        <v>58735.4</v>
      </c>
    </row>
    <row r="94" spans="1:26">
      <c r="A94" s="26" t="s">
        <v>222</v>
      </c>
      <c r="B94" s="96" t="s">
        <v>532</v>
      </c>
      <c r="C94" s="100" t="s">
        <v>598</v>
      </c>
      <c r="D94" s="28">
        <v>110043200</v>
      </c>
      <c r="F94" s="1" t="s">
        <v>82</v>
      </c>
      <c r="G94" s="1" t="s">
        <v>46</v>
      </c>
      <c r="H94" s="61">
        <v>2561.6999999999998</v>
      </c>
      <c r="I94" s="61">
        <v>2607.6999999999998</v>
      </c>
      <c r="J94" s="61">
        <v>2872.7</v>
      </c>
      <c r="K94" s="61">
        <v>2980</v>
      </c>
      <c r="L94" s="61">
        <v>3197.6</v>
      </c>
      <c r="M94" s="61">
        <v>3553.4</v>
      </c>
      <c r="N94" s="61">
        <v>4414.5</v>
      </c>
      <c r="O94" s="61">
        <v>4273.6000000000004</v>
      </c>
      <c r="P94" s="61">
        <v>4205.3</v>
      </c>
      <c r="Q94" s="61">
        <v>4465.3999999999996</v>
      </c>
      <c r="R94" s="61">
        <v>4941.3999999999996</v>
      </c>
      <c r="S94" s="61">
        <v>5216.7</v>
      </c>
      <c r="T94" s="61">
        <v>5732</v>
      </c>
      <c r="U94" s="61">
        <v>6154.7</v>
      </c>
      <c r="V94" s="61">
        <v>5600.3</v>
      </c>
      <c r="W94" s="61">
        <v>5636.8</v>
      </c>
      <c r="X94" s="61">
        <v>6171.4</v>
      </c>
      <c r="Y94" s="61">
        <v>6716.7</v>
      </c>
      <c r="Z94" s="61">
        <v>6970.3</v>
      </c>
    </row>
    <row r="95" spans="1:26">
      <c r="A95" s="26" t="s">
        <v>223</v>
      </c>
      <c r="B95" s="96" t="s">
        <v>533</v>
      </c>
      <c r="C95" s="100" t="s">
        <v>599</v>
      </c>
      <c r="D95" s="28">
        <v>110045200</v>
      </c>
      <c r="F95" s="1" t="s">
        <v>82</v>
      </c>
      <c r="G95" s="1" t="s">
        <v>47</v>
      </c>
      <c r="H95" s="61">
        <v>129.5</v>
      </c>
      <c r="I95" s="61">
        <v>164.5</v>
      </c>
      <c r="J95" s="61">
        <v>238.1</v>
      </c>
      <c r="K95" s="61">
        <v>169.3</v>
      </c>
      <c r="L95" s="61">
        <v>205.4</v>
      </c>
      <c r="M95" s="61">
        <v>307.60000000000002</v>
      </c>
      <c r="N95" s="61">
        <v>322.89999999999998</v>
      </c>
      <c r="O95" s="61">
        <v>321.60000000000002</v>
      </c>
      <c r="P95" s="61">
        <v>326.5</v>
      </c>
      <c r="Q95" s="61">
        <v>373.7</v>
      </c>
      <c r="R95" s="61">
        <v>343.8</v>
      </c>
      <c r="S95" s="61">
        <v>372.8</v>
      </c>
      <c r="T95" s="61">
        <v>464.1</v>
      </c>
      <c r="U95" s="61">
        <v>381.5</v>
      </c>
      <c r="V95" s="61">
        <v>268.10000000000002</v>
      </c>
      <c r="W95" s="61">
        <v>238.1</v>
      </c>
      <c r="X95" s="61">
        <v>318.7</v>
      </c>
      <c r="Y95" s="61">
        <v>560.29999999999995</v>
      </c>
      <c r="Z95" s="61">
        <v>507.5</v>
      </c>
    </row>
    <row r="96" spans="1:26">
      <c r="A96" s="26" t="s">
        <v>224</v>
      </c>
      <c r="B96" s="96" t="s">
        <v>534</v>
      </c>
      <c r="C96" s="100" t="s">
        <v>600</v>
      </c>
      <c r="D96" s="28">
        <v>110046200</v>
      </c>
      <c r="F96" s="1" t="s">
        <v>82</v>
      </c>
      <c r="G96" s="1" t="s">
        <v>48</v>
      </c>
      <c r="H96" s="61">
        <v>3.9</v>
      </c>
      <c r="I96" s="61">
        <v>7.6</v>
      </c>
      <c r="J96" s="61">
        <v>135.5</v>
      </c>
      <c r="K96" s="61">
        <v>12.4</v>
      </c>
      <c r="L96" s="61">
        <v>42.7</v>
      </c>
      <c r="M96" s="61">
        <v>2.9</v>
      </c>
      <c r="N96" s="61">
        <v>48.6</v>
      </c>
      <c r="O96" s="61">
        <v>68.2</v>
      </c>
      <c r="P96" s="61">
        <v>63.9</v>
      </c>
      <c r="Q96" s="61">
        <v>891.6</v>
      </c>
      <c r="R96" s="61">
        <v>2761.8</v>
      </c>
      <c r="S96" s="61">
        <v>599.29999999999995</v>
      </c>
      <c r="T96" s="61">
        <v>754.2</v>
      </c>
      <c r="U96" s="61">
        <v>852.2</v>
      </c>
      <c r="V96" s="61">
        <v>894.4</v>
      </c>
      <c r="W96" s="61">
        <v>568.70000000000005</v>
      </c>
      <c r="X96" s="61">
        <v>392.7</v>
      </c>
      <c r="Y96" s="61">
        <v>286.3</v>
      </c>
      <c r="Z96" s="61">
        <v>122.5</v>
      </c>
    </row>
    <row r="97" spans="1:26">
      <c r="A97" s="26" t="s">
        <v>225</v>
      </c>
      <c r="B97" s="96" t="s">
        <v>535</v>
      </c>
      <c r="C97" s="100" t="s">
        <v>601</v>
      </c>
      <c r="D97" s="28">
        <v>110047200</v>
      </c>
      <c r="F97" s="1" t="s">
        <v>82</v>
      </c>
      <c r="G97" s="1" t="s">
        <v>49</v>
      </c>
      <c r="H97" s="61">
        <v>466.2</v>
      </c>
      <c r="I97" s="61">
        <v>745.5</v>
      </c>
      <c r="J97" s="61">
        <v>570.9</v>
      </c>
      <c r="K97" s="61">
        <v>613.1</v>
      </c>
      <c r="L97" s="61">
        <v>828.6</v>
      </c>
      <c r="M97" s="61">
        <v>793.4</v>
      </c>
      <c r="N97" s="61">
        <v>644.6</v>
      </c>
      <c r="O97" s="61">
        <v>331.1</v>
      </c>
      <c r="P97" s="61">
        <v>356</v>
      </c>
      <c r="Q97" s="61">
        <v>485.6</v>
      </c>
      <c r="R97" s="61">
        <v>377.9</v>
      </c>
      <c r="S97" s="61">
        <v>470.4</v>
      </c>
      <c r="T97" s="61">
        <v>855.5</v>
      </c>
      <c r="U97" s="61">
        <v>1052</v>
      </c>
      <c r="V97" s="61">
        <v>506</v>
      </c>
      <c r="W97" s="61">
        <v>457</v>
      </c>
      <c r="X97" s="61">
        <v>721.5</v>
      </c>
      <c r="Y97" s="61">
        <v>544.1</v>
      </c>
      <c r="Z97" s="61">
        <v>708.1</v>
      </c>
    </row>
    <row r="98" spans="1:26">
      <c r="A98" s="26" t="s">
        <v>226</v>
      </c>
      <c r="B98" s="96" t="s">
        <v>536</v>
      </c>
      <c r="C98" s="100" t="s">
        <v>602</v>
      </c>
      <c r="D98" s="28">
        <v>110048200</v>
      </c>
      <c r="F98" s="1" t="s">
        <v>82</v>
      </c>
      <c r="G98" s="1" t="s">
        <v>50</v>
      </c>
      <c r="H98" s="61">
        <v>354.8</v>
      </c>
      <c r="I98" s="61">
        <v>505.5</v>
      </c>
      <c r="J98" s="61">
        <v>556.6</v>
      </c>
      <c r="K98" s="61">
        <v>567.6</v>
      </c>
      <c r="L98" s="61">
        <v>546.70000000000005</v>
      </c>
      <c r="M98" s="61">
        <v>488.2</v>
      </c>
      <c r="N98" s="61">
        <v>498</v>
      </c>
      <c r="O98" s="61">
        <v>375.4</v>
      </c>
      <c r="P98" s="61">
        <v>212.5</v>
      </c>
      <c r="Q98" s="61">
        <v>303.39999999999998</v>
      </c>
      <c r="R98" s="61">
        <v>576.29999999999995</v>
      </c>
      <c r="S98" s="61">
        <v>379.1</v>
      </c>
      <c r="T98" s="61">
        <v>411</v>
      </c>
      <c r="U98" s="61">
        <v>850.6</v>
      </c>
      <c r="V98" s="61">
        <v>959.2</v>
      </c>
      <c r="W98" s="61">
        <v>893.2</v>
      </c>
      <c r="X98" s="61">
        <v>922.4</v>
      </c>
      <c r="Y98" s="61">
        <v>1058</v>
      </c>
      <c r="Z98" s="61">
        <v>1458</v>
      </c>
    </row>
    <row r="99" spans="1:26">
      <c r="A99" s="26" t="s">
        <v>227</v>
      </c>
      <c r="B99" s="96" t="s">
        <v>537</v>
      </c>
      <c r="C99" s="100" t="s">
        <v>603</v>
      </c>
      <c r="D99" s="28">
        <v>110049200</v>
      </c>
      <c r="F99" s="1" t="s">
        <v>82</v>
      </c>
      <c r="G99" s="1" t="s">
        <v>51</v>
      </c>
      <c r="H99" s="61">
        <v>9.3000000000000007</v>
      </c>
      <c r="I99" s="61">
        <v>11.9</v>
      </c>
      <c r="J99" s="61">
        <v>10.9</v>
      </c>
      <c r="K99" s="61">
        <v>10.3</v>
      </c>
      <c r="L99" s="61">
        <v>9.9</v>
      </c>
      <c r="M99" s="61">
        <v>8.3000000000000007</v>
      </c>
      <c r="N99" s="61">
        <v>9.5</v>
      </c>
      <c r="O99" s="61">
        <v>7.7</v>
      </c>
      <c r="P99" s="61">
        <v>8.6999999999999993</v>
      </c>
      <c r="Q99" s="61">
        <v>12.7</v>
      </c>
      <c r="R99" s="61">
        <v>12.9</v>
      </c>
      <c r="S99" s="61">
        <v>14.7</v>
      </c>
      <c r="T99" s="61">
        <v>19.100000000000001</v>
      </c>
      <c r="U99" s="61">
        <v>16.600000000000001</v>
      </c>
      <c r="V99" s="61">
        <v>7</v>
      </c>
      <c r="W99" s="61">
        <v>5</v>
      </c>
      <c r="X99" s="61">
        <v>7.2</v>
      </c>
      <c r="Y99" s="61">
        <v>8.1999999999999993</v>
      </c>
      <c r="Z99" s="61">
        <v>10.1</v>
      </c>
    </row>
    <row r="100" spans="1:26">
      <c r="A100" s="26" t="s">
        <v>228</v>
      </c>
      <c r="B100" s="96" t="s">
        <v>538</v>
      </c>
      <c r="C100" s="100" t="s">
        <v>604</v>
      </c>
      <c r="D100" s="28">
        <v>110050200</v>
      </c>
      <c r="F100" s="1" t="s">
        <v>82</v>
      </c>
      <c r="G100" s="1" t="s">
        <v>52</v>
      </c>
      <c r="H100" s="61">
        <v>31.5</v>
      </c>
      <c r="I100" s="61">
        <v>27.7</v>
      </c>
      <c r="J100" s="61">
        <v>46.1</v>
      </c>
      <c r="K100" s="61">
        <v>27.1</v>
      </c>
      <c r="L100" s="61">
        <v>38.6</v>
      </c>
      <c r="M100" s="61">
        <v>34.5</v>
      </c>
      <c r="N100" s="61">
        <v>42</v>
      </c>
      <c r="O100" s="61">
        <v>42</v>
      </c>
      <c r="P100" s="61">
        <v>34.700000000000003</v>
      </c>
      <c r="Q100" s="61">
        <v>45.9</v>
      </c>
      <c r="R100" s="61">
        <v>60.6</v>
      </c>
      <c r="S100" s="61">
        <v>64.099999999999994</v>
      </c>
      <c r="T100" s="61">
        <v>63.8</v>
      </c>
      <c r="U100" s="61">
        <v>70.400000000000006</v>
      </c>
      <c r="V100" s="61">
        <v>42.8</v>
      </c>
      <c r="W100" s="61">
        <v>45.3</v>
      </c>
      <c r="X100" s="61">
        <v>48.1</v>
      </c>
      <c r="Y100" s="61">
        <v>40.299999999999997</v>
      </c>
      <c r="Z100" s="61">
        <v>50.2</v>
      </c>
    </row>
    <row r="101" spans="1:26">
      <c r="A101" s="26" t="s">
        <v>229</v>
      </c>
      <c r="B101" s="96" t="s">
        <v>539</v>
      </c>
      <c r="C101" s="100" t="s">
        <v>605</v>
      </c>
      <c r="D101" s="28">
        <v>110053200</v>
      </c>
      <c r="F101" s="1" t="s">
        <v>82</v>
      </c>
      <c r="G101" s="1" t="s">
        <v>53</v>
      </c>
      <c r="H101" s="61">
        <v>203.6</v>
      </c>
      <c r="I101" s="61">
        <v>223.8</v>
      </c>
      <c r="J101" s="61">
        <v>219.2</v>
      </c>
      <c r="K101" s="61">
        <v>217.7</v>
      </c>
      <c r="L101" s="61">
        <v>280.39999999999998</v>
      </c>
      <c r="M101" s="61">
        <v>353.8</v>
      </c>
      <c r="N101" s="61">
        <v>351.1</v>
      </c>
      <c r="O101" s="61">
        <v>209.8</v>
      </c>
      <c r="P101" s="61">
        <v>107.2</v>
      </c>
      <c r="Q101" s="61">
        <v>158.69999999999999</v>
      </c>
      <c r="R101" s="61">
        <v>138.69999999999999</v>
      </c>
      <c r="S101" s="61">
        <v>182.2</v>
      </c>
      <c r="T101" s="61">
        <v>187.3</v>
      </c>
      <c r="U101" s="61">
        <v>186.5</v>
      </c>
      <c r="V101" s="61">
        <v>163.1</v>
      </c>
      <c r="W101" s="61">
        <v>159.30000000000001</v>
      </c>
      <c r="X101" s="61">
        <v>137.80000000000001</v>
      </c>
      <c r="Y101" s="61">
        <v>114.5</v>
      </c>
      <c r="Z101" s="61">
        <v>110.1</v>
      </c>
    </row>
    <row r="102" spans="1:26">
      <c r="A102" s="26" t="s">
        <v>230</v>
      </c>
      <c r="B102" s="96" t="s">
        <v>540</v>
      </c>
      <c r="C102" s="100" t="s">
        <v>606</v>
      </c>
      <c r="D102" s="28">
        <v>110054200</v>
      </c>
      <c r="F102" s="1" t="s">
        <v>82</v>
      </c>
      <c r="G102" s="1" t="s">
        <v>54</v>
      </c>
      <c r="H102" s="61">
        <v>4</v>
      </c>
      <c r="I102" s="61">
        <v>9.9</v>
      </c>
      <c r="J102" s="61">
        <v>10.3</v>
      </c>
      <c r="K102" s="61">
        <v>10.5</v>
      </c>
      <c r="L102" s="61">
        <v>10.9</v>
      </c>
      <c r="M102" s="61">
        <v>12.3</v>
      </c>
      <c r="N102" s="61">
        <v>20.100000000000001</v>
      </c>
      <c r="O102" s="61">
        <v>19.399999999999999</v>
      </c>
      <c r="P102" s="61">
        <v>20.399999999999999</v>
      </c>
      <c r="Q102" s="61">
        <v>14.4</v>
      </c>
      <c r="R102" s="61">
        <v>20.399999999999999</v>
      </c>
      <c r="S102" s="61">
        <v>14.4</v>
      </c>
      <c r="T102" s="61">
        <v>16.7</v>
      </c>
      <c r="U102" s="61">
        <v>19.600000000000001</v>
      </c>
      <c r="V102" s="61">
        <v>14.9</v>
      </c>
      <c r="W102" s="61">
        <v>14.8</v>
      </c>
      <c r="X102" s="61">
        <v>18.7</v>
      </c>
      <c r="Y102" s="61">
        <v>18</v>
      </c>
      <c r="Z102" s="61">
        <v>19.399999999999999</v>
      </c>
    </row>
    <row r="103" spans="1:26">
      <c r="A103" s="26" t="s">
        <v>231</v>
      </c>
      <c r="B103" s="96" t="s">
        <v>541</v>
      </c>
      <c r="C103" s="100" t="s">
        <v>607</v>
      </c>
      <c r="D103" s="28">
        <v>110055200</v>
      </c>
      <c r="F103" s="1" t="s">
        <v>82</v>
      </c>
      <c r="G103" s="1" t="s">
        <v>55</v>
      </c>
      <c r="H103" s="61">
        <v>10.199999999999999</v>
      </c>
      <c r="I103" s="61">
        <v>18.100000000000001</v>
      </c>
      <c r="J103" s="61">
        <v>28.8</v>
      </c>
      <c r="K103" s="61">
        <v>46.1</v>
      </c>
      <c r="L103" s="61">
        <v>49.9</v>
      </c>
      <c r="M103" s="61">
        <v>76.5</v>
      </c>
      <c r="N103" s="61">
        <v>78.5</v>
      </c>
      <c r="O103" s="61">
        <v>43.7</v>
      </c>
      <c r="P103" s="61">
        <v>42.5</v>
      </c>
      <c r="Q103" s="61">
        <v>42.6</v>
      </c>
      <c r="R103" s="61">
        <v>67.2</v>
      </c>
      <c r="S103" s="61">
        <v>90.5</v>
      </c>
      <c r="T103" s="61">
        <v>107.3</v>
      </c>
      <c r="U103" s="61">
        <v>160.5</v>
      </c>
      <c r="V103" s="61">
        <v>189</v>
      </c>
      <c r="W103" s="61">
        <v>176.9</v>
      </c>
      <c r="X103" s="61">
        <v>208.5</v>
      </c>
      <c r="Y103" s="61">
        <v>226.9</v>
      </c>
      <c r="Z103" s="61">
        <v>268.10000000000002</v>
      </c>
    </row>
    <row r="104" spans="1:26">
      <c r="A104" s="26" t="s">
        <v>232</v>
      </c>
      <c r="B104" s="96" t="s">
        <v>542</v>
      </c>
      <c r="C104" s="100" t="s">
        <v>608</v>
      </c>
      <c r="D104" s="28">
        <v>110056200</v>
      </c>
      <c r="F104" s="1" t="s">
        <v>82</v>
      </c>
      <c r="G104" s="1" t="s">
        <v>56</v>
      </c>
      <c r="H104" s="61">
        <v>53.2</v>
      </c>
      <c r="I104" s="61">
        <v>104.8</v>
      </c>
      <c r="J104" s="61">
        <v>100.5</v>
      </c>
      <c r="K104" s="61">
        <v>154.5</v>
      </c>
      <c r="L104" s="61">
        <v>164.1</v>
      </c>
      <c r="M104" s="61">
        <v>240.7</v>
      </c>
      <c r="N104" s="61">
        <v>169.4</v>
      </c>
      <c r="O104" s="61">
        <v>146.6</v>
      </c>
      <c r="P104" s="61">
        <v>212.5</v>
      </c>
      <c r="Q104" s="61">
        <v>225.4</v>
      </c>
      <c r="R104" s="61">
        <v>211.7</v>
      </c>
      <c r="S104" s="61">
        <v>218.9</v>
      </c>
      <c r="T104" s="61">
        <v>288.7</v>
      </c>
      <c r="U104" s="61">
        <v>242.1</v>
      </c>
      <c r="V104" s="61">
        <v>333.5</v>
      </c>
      <c r="W104" s="61">
        <v>280.8</v>
      </c>
      <c r="X104" s="61">
        <v>219.8</v>
      </c>
      <c r="Y104" s="61">
        <v>212.4</v>
      </c>
      <c r="Z104" s="61">
        <v>244.1</v>
      </c>
    </row>
    <row r="105" spans="1:26">
      <c r="A105" s="26" t="s">
        <v>233</v>
      </c>
      <c r="B105" s="96" t="s">
        <v>543</v>
      </c>
      <c r="C105" s="100" t="s">
        <v>609</v>
      </c>
      <c r="D105" s="28">
        <v>110058200</v>
      </c>
      <c r="F105" s="1" t="s">
        <v>82</v>
      </c>
      <c r="G105" s="1" t="s">
        <v>57</v>
      </c>
      <c r="H105" s="61">
        <v>35</v>
      </c>
      <c r="I105" s="61">
        <v>51.5</v>
      </c>
      <c r="J105" s="61">
        <v>71.099999999999994</v>
      </c>
      <c r="K105" s="61">
        <v>60.6</v>
      </c>
      <c r="L105" s="61">
        <v>60.8</v>
      </c>
      <c r="M105" s="61">
        <v>106.6</v>
      </c>
      <c r="N105" s="61">
        <v>86.5</v>
      </c>
      <c r="O105" s="61">
        <v>101.2</v>
      </c>
      <c r="P105" s="61">
        <v>116.9</v>
      </c>
      <c r="Q105" s="61">
        <v>131.1</v>
      </c>
      <c r="R105" s="61">
        <v>138.69999999999999</v>
      </c>
      <c r="S105" s="61">
        <v>132.69999999999999</v>
      </c>
      <c r="T105" s="61">
        <v>143.1</v>
      </c>
      <c r="U105" s="61">
        <v>217.4</v>
      </c>
      <c r="V105" s="61">
        <v>234.7</v>
      </c>
      <c r="W105" s="61">
        <v>157.69999999999999</v>
      </c>
      <c r="X105" s="61">
        <v>148.19999999999999</v>
      </c>
      <c r="Y105" s="61">
        <v>183.9</v>
      </c>
      <c r="Z105" s="61">
        <v>204.4</v>
      </c>
    </row>
    <row r="106" spans="1:26">
      <c r="A106" s="26" t="s">
        <v>234</v>
      </c>
      <c r="B106" s="96" t="s">
        <v>544</v>
      </c>
      <c r="C106" s="100" t="s">
        <v>610</v>
      </c>
      <c r="D106" s="28">
        <v>110059200</v>
      </c>
      <c r="F106" s="1" t="s">
        <v>82</v>
      </c>
      <c r="G106" s="1" t="s">
        <v>58</v>
      </c>
      <c r="H106" s="61">
        <v>0</v>
      </c>
      <c r="I106" s="61">
        <v>0</v>
      </c>
      <c r="J106" s="61">
        <v>0.1</v>
      </c>
      <c r="K106" s="61">
        <v>0.1</v>
      </c>
      <c r="L106" s="61">
        <v>0</v>
      </c>
      <c r="M106" s="61">
        <v>0</v>
      </c>
      <c r="N106" s="61">
        <v>0.5</v>
      </c>
      <c r="O106" s="61">
        <v>0.6</v>
      </c>
      <c r="P106" s="61">
        <v>0.7</v>
      </c>
      <c r="Q106" s="61">
        <v>0.1</v>
      </c>
      <c r="R106" s="61">
        <v>0</v>
      </c>
      <c r="S106" s="61">
        <v>0</v>
      </c>
      <c r="T106" s="61">
        <v>0.1</v>
      </c>
      <c r="U106" s="61">
        <v>0.1</v>
      </c>
      <c r="V106" s="61">
        <v>0.1</v>
      </c>
      <c r="W106" s="61">
        <v>0</v>
      </c>
      <c r="X106" s="61">
        <v>0</v>
      </c>
      <c r="Y106" s="61">
        <v>0</v>
      </c>
      <c r="Z106" s="61">
        <v>0</v>
      </c>
    </row>
    <row r="107" spans="1:26">
      <c r="A107" s="26" t="s">
        <v>235</v>
      </c>
      <c r="B107" s="96" t="s">
        <v>545</v>
      </c>
      <c r="C107" s="100" t="s">
        <v>611</v>
      </c>
      <c r="D107" s="28">
        <v>110060200</v>
      </c>
      <c r="F107" s="1" t="s">
        <v>82</v>
      </c>
      <c r="G107" s="1" t="s">
        <v>59</v>
      </c>
      <c r="H107" s="61">
        <v>14.3</v>
      </c>
      <c r="I107" s="61">
        <v>17.2</v>
      </c>
      <c r="J107" s="61">
        <v>21.7</v>
      </c>
      <c r="K107" s="61">
        <v>23.7</v>
      </c>
      <c r="L107" s="61">
        <v>6.5</v>
      </c>
      <c r="M107" s="61">
        <v>13.9</v>
      </c>
      <c r="N107" s="61">
        <v>18.100000000000001</v>
      </c>
      <c r="O107" s="61">
        <v>24.8</v>
      </c>
      <c r="P107" s="61">
        <v>26.5</v>
      </c>
      <c r="Q107" s="61">
        <v>10.8</v>
      </c>
      <c r="R107" s="61">
        <v>5.4</v>
      </c>
      <c r="S107" s="61">
        <v>2.9</v>
      </c>
      <c r="T107" s="61">
        <v>2.2999999999999998</v>
      </c>
      <c r="U107" s="61">
        <v>2.2000000000000002</v>
      </c>
      <c r="V107" s="61">
        <v>1.5</v>
      </c>
      <c r="W107" s="61">
        <v>1</v>
      </c>
      <c r="X107" s="61">
        <v>1.1000000000000001</v>
      </c>
      <c r="Y107" s="61">
        <v>1.9</v>
      </c>
      <c r="Z107" s="61">
        <v>1.8</v>
      </c>
    </row>
    <row r="108" spans="1:26">
      <c r="A108" s="26" t="s">
        <v>236</v>
      </c>
      <c r="B108" s="96" t="s">
        <v>546</v>
      </c>
      <c r="C108" s="100" t="s">
        <v>612</v>
      </c>
      <c r="D108" s="28">
        <v>110061200</v>
      </c>
      <c r="F108" s="1" t="s">
        <v>82</v>
      </c>
      <c r="G108" s="1" t="s">
        <v>60</v>
      </c>
      <c r="H108" s="61">
        <v>11.8</v>
      </c>
      <c r="I108" s="61">
        <v>8.3000000000000007</v>
      </c>
      <c r="J108" s="61">
        <v>9.1</v>
      </c>
      <c r="K108" s="61">
        <v>10.3</v>
      </c>
      <c r="L108" s="61">
        <v>6.6</v>
      </c>
      <c r="M108" s="61">
        <v>14</v>
      </c>
      <c r="N108" s="61">
        <v>11.1</v>
      </c>
      <c r="O108" s="61">
        <v>10.6</v>
      </c>
      <c r="P108" s="61">
        <v>14</v>
      </c>
      <c r="Q108" s="61">
        <v>26.4</v>
      </c>
      <c r="R108" s="61">
        <v>32.5</v>
      </c>
      <c r="S108" s="61">
        <v>36</v>
      </c>
      <c r="T108" s="61">
        <v>33.4</v>
      </c>
      <c r="U108" s="61">
        <v>45.8</v>
      </c>
      <c r="V108" s="61">
        <v>392.2</v>
      </c>
      <c r="W108" s="61">
        <v>447.4</v>
      </c>
      <c r="X108" s="61">
        <v>372.3</v>
      </c>
      <c r="Y108" s="61">
        <v>315.8</v>
      </c>
      <c r="Z108" s="61">
        <v>644.1</v>
      </c>
    </row>
    <row r="109" spans="1:26">
      <c r="A109" s="26" t="s">
        <v>237</v>
      </c>
      <c r="B109" s="96" t="s">
        <v>547</v>
      </c>
      <c r="C109" s="100" t="s">
        <v>613</v>
      </c>
      <c r="D109" s="28">
        <v>110065200</v>
      </c>
      <c r="F109" s="1" t="s">
        <v>82</v>
      </c>
      <c r="G109" s="1" t="s">
        <v>61</v>
      </c>
      <c r="H109" s="61">
        <v>110.9</v>
      </c>
      <c r="I109" s="61">
        <v>133.5</v>
      </c>
      <c r="J109" s="61">
        <v>134.4</v>
      </c>
      <c r="K109" s="61">
        <v>192.6</v>
      </c>
      <c r="L109" s="61">
        <v>467.2</v>
      </c>
      <c r="M109" s="61">
        <v>726.3</v>
      </c>
      <c r="N109" s="61">
        <v>905.5</v>
      </c>
      <c r="O109" s="61">
        <v>707.1</v>
      </c>
      <c r="P109" s="61">
        <v>753.7</v>
      </c>
      <c r="Q109" s="61">
        <v>789.9</v>
      </c>
      <c r="R109" s="61">
        <v>530.9</v>
      </c>
      <c r="S109" s="61">
        <v>543.20000000000005</v>
      </c>
      <c r="T109" s="61">
        <v>661.5</v>
      </c>
      <c r="U109" s="61">
        <v>555.29999999999995</v>
      </c>
      <c r="V109" s="61">
        <v>276.2</v>
      </c>
      <c r="W109" s="61">
        <v>387.5</v>
      </c>
      <c r="X109" s="61">
        <v>635.4</v>
      </c>
      <c r="Y109" s="61">
        <v>672</v>
      </c>
      <c r="Z109" s="61">
        <v>728.3</v>
      </c>
    </row>
    <row r="110" spans="1:26">
      <c r="A110" s="26" t="s">
        <v>238</v>
      </c>
      <c r="B110" s="96" t="s">
        <v>548</v>
      </c>
      <c r="C110" s="100" t="s">
        <v>614</v>
      </c>
      <c r="D110" s="28">
        <v>110066200</v>
      </c>
      <c r="F110" s="1" t="s">
        <v>82</v>
      </c>
      <c r="G110" s="1" t="s">
        <v>62</v>
      </c>
      <c r="H110" s="61">
        <v>81.5</v>
      </c>
      <c r="I110" s="61">
        <v>96.6</v>
      </c>
      <c r="J110" s="61">
        <v>155.80000000000001</v>
      </c>
      <c r="K110" s="61">
        <v>124.9</v>
      </c>
      <c r="L110" s="61">
        <v>146.6</v>
      </c>
      <c r="M110" s="61">
        <v>146.19999999999999</v>
      </c>
      <c r="N110" s="61">
        <v>124.8</v>
      </c>
      <c r="O110" s="61">
        <v>138.4</v>
      </c>
      <c r="P110" s="61">
        <v>146.69999999999999</v>
      </c>
      <c r="Q110" s="61">
        <v>150.19999999999999</v>
      </c>
      <c r="R110" s="61">
        <v>222.5</v>
      </c>
      <c r="S110" s="61">
        <v>187.3</v>
      </c>
      <c r="T110" s="61">
        <v>242.4</v>
      </c>
      <c r="U110" s="61">
        <v>314.5</v>
      </c>
      <c r="V110" s="61">
        <v>568.4</v>
      </c>
      <c r="W110" s="61">
        <v>668</v>
      </c>
      <c r="X110" s="61">
        <v>509</v>
      </c>
      <c r="Y110" s="61">
        <v>452.2</v>
      </c>
      <c r="Z110" s="61">
        <v>1373.5</v>
      </c>
    </row>
    <row r="111" spans="1:26">
      <c r="A111" s="26" t="s">
        <v>239</v>
      </c>
      <c r="B111" s="96" t="s">
        <v>549</v>
      </c>
      <c r="C111" s="100" t="s">
        <v>615</v>
      </c>
      <c r="D111" s="28">
        <v>110067200</v>
      </c>
      <c r="F111" s="1" t="s">
        <v>82</v>
      </c>
      <c r="G111" s="1" t="s">
        <v>63</v>
      </c>
      <c r="H111" s="61">
        <v>15.5</v>
      </c>
      <c r="I111" s="61">
        <v>20.399999999999999</v>
      </c>
      <c r="J111" s="61">
        <v>16.5</v>
      </c>
      <c r="K111" s="61">
        <v>26</v>
      </c>
      <c r="L111" s="61">
        <v>26.9</v>
      </c>
      <c r="M111" s="61">
        <v>58.3</v>
      </c>
      <c r="N111" s="61">
        <v>75.900000000000006</v>
      </c>
      <c r="O111" s="61">
        <v>61.4</v>
      </c>
      <c r="P111" s="61">
        <v>68.8</v>
      </c>
      <c r="Q111" s="61">
        <v>123.1</v>
      </c>
      <c r="R111" s="61">
        <v>135.80000000000001</v>
      </c>
      <c r="S111" s="61">
        <v>156.6</v>
      </c>
      <c r="T111" s="61">
        <v>162.1</v>
      </c>
      <c r="U111" s="61">
        <v>143.4</v>
      </c>
      <c r="V111" s="61">
        <v>133</v>
      </c>
      <c r="W111" s="61">
        <v>121.6</v>
      </c>
      <c r="X111" s="61">
        <v>199.6</v>
      </c>
      <c r="Y111" s="61">
        <v>169.9</v>
      </c>
      <c r="Z111" s="61">
        <v>161.80000000000001</v>
      </c>
    </row>
    <row r="112" spans="1:26">
      <c r="A112" s="26" t="s">
        <v>240</v>
      </c>
      <c r="B112" s="96" t="s">
        <v>550</v>
      </c>
      <c r="C112" s="100" t="s">
        <v>616</v>
      </c>
      <c r="D112" s="28">
        <v>110069200</v>
      </c>
      <c r="F112" s="1" t="s">
        <v>82</v>
      </c>
      <c r="G112" s="1" t="s">
        <v>64</v>
      </c>
      <c r="H112" s="61">
        <v>72</v>
      </c>
      <c r="I112" s="61">
        <v>76.2</v>
      </c>
      <c r="J112" s="61">
        <v>101.4</v>
      </c>
      <c r="K112" s="61">
        <v>133.19999999999999</v>
      </c>
      <c r="L112" s="61">
        <v>153.19999999999999</v>
      </c>
      <c r="M112" s="61">
        <v>210.8</v>
      </c>
      <c r="N112" s="61">
        <v>468.7</v>
      </c>
      <c r="O112" s="61">
        <v>98.1</v>
      </c>
      <c r="P112" s="61">
        <v>100.9</v>
      </c>
      <c r="Q112" s="61">
        <v>125.3</v>
      </c>
      <c r="R112" s="61">
        <v>136</v>
      </c>
      <c r="S112" s="61">
        <v>143</v>
      </c>
      <c r="T112" s="61">
        <v>166.7</v>
      </c>
      <c r="U112" s="61">
        <v>167.7</v>
      </c>
      <c r="V112" s="61">
        <v>77.7</v>
      </c>
      <c r="W112" s="61">
        <v>61.7</v>
      </c>
      <c r="X112" s="61">
        <v>95.9</v>
      </c>
      <c r="Y112" s="61">
        <v>70.5</v>
      </c>
      <c r="Z112" s="61">
        <v>64.099999999999994</v>
      </c>
    </row>
    <row r="113" spans="1:26">
      <c r="A113" s="26" t="s">
        <v>241</v>
      </c>
      <c r="B113" s="96" t="s">
        <v>551</v>
      </c>
      <c r="C113" s="100" t="s">
        <v>617</v>
      </c>
      <c r="D113" s="28">
        <v>110070200</v>
      </c>
      <c r="F113" s="1" t="s">
        <v>82</v>
      </c>
      <c r="G113" s="1" t="s">
        <v>65</v>
      </c>
      <c r="H113" s="61">
        <v>27.2</v>
      </c>
      <c r="I113" s="61">
        <v>26.9</v>
      </c>
      <c r="J113" s="61">
        <v>31.4</v>
      </c>
      <c r="K113" s="61">
        <v>17.600000000000001</v>
      </c>
      <c r="L113" s="61">
        <v>19.5</v>
      </c>
      <c r="M113" s="61">
        <v>26.2</v>
      </c>
      <c r="N113" s="61">
        <v>34.799999999999997</v>
      </c>
      <c r="O113" s="61">
        <v>33.700000000000003</v>
      </c>
      <c r="P113" s="61">
        <v>30.9</v>
      </c>
      <c r="Q113" s="61">
        <v>25.3</v>
      </c>
      <c r="R113" s="61">
        <v>21.6</v>
      </c>
      <c r="S113" s="61">
        <v>25.2</v>
      </c>
      <c r="T113" s="61">
        <v>21.4</v>
      </c>
      <c r="U113" s="61">
        <v>17.899999999999999</v>
      </c>
      <c r="V113" s="61">
        <v>22.7</v>
      </c>
      <c r="W113" s="61">
        <v>19</v>
      </c>
      <c r="X113" s="61">
        <v>27.2</v>
      </c>
      <c r="Y113" s="61">
        <v>26.7</v>
      </c>
      <c r="Z113" s="61">
        <v>37.5</v>
      </c>
    </row>
    <row r="114" spans="1:26">
      <c r="A114" s="26" t="s">
        <v>242</v>
      </c>
      <c r="B114" s="96" t="s">
        <v>552</v>
      </c>
      <c r="C114" s="100" t="s">
        <v>618</v>
      </c>
      <c r="D114" s="28">
        <v>110072200</v>
      </c>
      <c r="F114" s="1" t="s">
        <v>82</v>
      </c>
      <c r="G114" s="1" t="s">
        <v>66</v>
      </c>
      <c r="H114" s="61">
        <v>65.7</v>
      </c>
      <c r="I114" s="61">
        <v>97.3</v>
      </c>
      <c r="J114" s="61">
        <v>108.8</v>
      </c>
      <c r="K114" s="61">
        <v>144.9</v>
      </c>
      <c r="L114" s="61">
        <v>146.69999999999999</v>
      </c>
      <c r="M114" s="61">
        <v>118.2</v>
      </c>
      <c r="N114" s="61">
        <v>101</v>
      </c>
      <c r="O114" s="61">
        <v>112</v>
      </c>
      <c r="P114" s="61">
        <v>113.3</v>
      </c>
      <c r="Q114" s="61">
        <v>149.1</v>
      </c>
      <c r="R114" s="61">
        <v>161.80000000000001</v>
      </c>
      <c r="S114" s="61">
        <v>157.4</v>
      </c>
      <c r="T114" s="61">
        <v>208.5</v>
      </c>
      <c r="U114" s="61">
        <v>238.2</v>
      </c>
      <c r="V114" s="61">
        <v>130.1</v>
      </c>
      <c r="W114" s="61">
        <v>150.1</v>
      </c>
      <c r="X114" s="61">
        <v>208.7</v>
      </c>
      <c r="Y114" s="61">
        <v>217</v>
      </c>
      <c r="Z114" s="61">
        <v>177.2</v>
      </c>
    </row>
    <row r="115" spans="1:26">
      <c r="A115" s="26" t="s">
        <v>243</v>
      </c>
      <c r="B115" s="96" t="s">
        <v>553</v>
      </c>
      <c r="C115" s="100" t="s">
        <v>619</v>
      </c>
      <c r="D115" s="28">
        <v>110073200</v>
      </c>
      <c r="F115" s="1" t="s">
        <v>82</v>
      </c>
      <c r="G115" s="1" t="s">
        <v>67</v>
      </c>
      <c r="H115" s="61">
        <v>0.6</v>
      </c>
      <c r="I115" s="61">
        <v>2</v>
      </c>
      <c r="J115" s="61">
        <v>3.4</v>
      </c>
      <c r="K115" s="61">
        <v>4.2</v>
      </c>
      <c r="L115" s="61">
        <v>5.9</v>
      </c>
      <c r="M115" s="61">
        <v>6.4</v>
      </c>
      <c r="N115" s="61">
        <v>7.4</v>
      </c>
      <c r="O115" s="61">
        <v>6.5</v>
      </c>
      <c r="P115" s="61">
        <v>6.8</v>
      </c>
      <c r="Q115" s="61">
        <v>6.4</v>
      </c>
      <c r="R115" s="61">
        <v>6.4</v>
      </c>
      <c r="S115" s="61">
        <v>6.1</v>
      </c>
      <c r="T115" s="61">
        <v>6.1</v>
      </c>
      <c r="U115" s="61">
        <v>6.1</v>
      </c>
      <c r="V115" s="61">
        <v>4.3</v>
      </c>
      <c r="W115" s="61">
        <v>5.7</v>
      </c>
      <c r="X115" s="61">
        <v>7.1</v>
      </c>
      <c r="Y115" s="61">
        <v>1.5</v>
      </c>
      <c r="Z115" s="61">
        <v>0.8</v>
      </c>
    </row>
    <row r="116" spans="1:26">
      <c r="A116" s="26" t="s">
        <v>244</v>
      </c>
      <c r="B116" s="96" t="s">
        <v>554</v>
      </c>
      <c r="C116" s="100" t="s">
        <v>620</v>
      </c>
      <c r="D116" s="28">
        <v>110074200</v>
      </c>
      <c r="F116" s="1" t="s">
        <v>82</v>
      </c>
      <c r="G116" s="1" t="s">
        <v>68</v>
      </c>
      <c r="H116" s="61">
        <v>0.1</v>
      </c>
      <c r="I116" s="61">
        <v>0.2</v>
      </c>
      <c r="J116" s="61">
        <v>0.2</v>
      </c>
      <c r="K116" s="61">
        <v>0.1</v>
      </c>
      <c r="L116" s="61">
        <v>0.1</v>
      </c>
      <c r="M116" s="61">
        <v>0.6</v>
      </c>
      <c r="N116" s="61">
        <v>0.1</v>
      </c>
      <c r="O116" s="61">
        <v>0.4</v>
      </c>
      <c r="P116" s="61">
        <v>1.1000000000000001</v>
      </c>
      <c r="Q116" s="61">
        <v>0.5</v>
      </c>
      <c r="R116" s="61">
        <v>0.7</v>
      </c>
      <c r="S116" s="61">
        <v>0</v>
      </c>
      <c r="T116" s="61">
        <v>0.3</v>
      </c>
      <c r="U116" s="61">
        <v>3.7</v>
      </c>
      <c r="V116" s="61">
        <v>21.2</v>
      </c>
      <c r="W116" s="61">
        <v>4.5999999999999996</v>
      </c>
      <c r="X116" s="61">
        <v>33.1</v>
      </c>
      <c r="Y116" s="61">
        <v>44</v>
      </c>
      <c r="Z116" s="61">
        <v>4.5</v>
      </c>
    </row>
    <row r="117" spans="1:26">
      <c r="A117" s="26" t="s">
        <v>245</v>
      </c>
      <c r="B117" s="96" t="s">
        <v>555</v>
      </c>
      <c r="C117" s="100" t="s">
        <v>621</v>
      </c>
      <c r="D117" s="28">
        <v>110075200</v>
      </c>
      <c r="F117" s="1" t="s">
        <v>82</v>
      </c>
      <c r="G117" s="1" t="s">
        <v>69</v>
      </c>
      <c r="H117" s="61">
        <v>58.7</v>
      </c>
      <c r="I117" s="61">
        <v>51.1</v>
      </c>
      <c r="J117" s="61">
        <v>57.6</v>
      </c>
      <c r="K117" s="61">
        <v>63.4</v>
      </c>
      <c r="L117" s="61">
        <v>69.2</v>
      </c>
      <c r="M117" s="61">
        <v>636.29999999999995</v>
      </c>
      <c r="N117" s="61">
        <v>702.9</v>
      </c>
      <c r="O117" s="61">
        <v>476</v>
      </c>
      <c r="P117" s="61">
        <v>760.1</v>
      </c>
      <c r="Q117" s="61">
        <v>639.29999999999995</v>
      </c>
      <c r="R117" s="61">
        <v>693.9</v>
      </c>
      <c r="S117" s="61">
        <v>400.5</v>
      </c>
      <c r="T117" s="61">
        <v>572.4</v>
      </c>
      <c r="U117" s="61">
        <v>187.7</v>
      </c>
      <c r="V117" s="61">
        <v>149.5</v>
      </c>
      <c r="W117" s="61">
        <v>163.6</v>
      </c>
      <c r="X117" s="61">
        <v>225.3</v>
      </c>
      <c r="Y117" s="61">
        <v>246.2</v>
      </c>
      <c r="Z117" s="61">
        <v>241.8</v>
      </c>
    </row>
    <row r="118" spans="1:26">
      <c r="A118" s="26" t="s">
        <v>246</v>
      </c>
      <c r="B118" s="96" t="s">
        <v>556</v>
      </c>
      <c r="C118" s="100" t="s">
        <v>622</v>
      </c>
      <c r="D118" s="28">
        <v>110077200</v>
      </c>
      <c r="F118" s="1" t="s">
        <v>82</v>
      </c>
      <c r="G118" s="1" t="s">
        <v>70</v>
      </c>
      <c r="H118" s="61">
        <v>0.7</v>
      </c>
      <c r="I118" s="61">
        <v>1.9</v>
      </c>
      <c r="J118" s="61">
        <v>0.6</v>
      </c>
      <c r="K118" s="61">
        <v>1.1000000000000001</v>
      </c>
      <c r="L118" s="61">
        <v>1.3</v>
      </c>
      <c r="M118" s="61">
        <v>1.3</v>
      </c>
      <c r="N118" s="61">
        <v>1.1000000000000001</v>
      </c>
      <c r="O118" s="61">
        <v>1.1000000000000001</v>
      </c>
      <c r="P118" s="61">
        <v>1</v>
      </c>
      <c r="Q118" s="61">
        <v>1.3</v>
      </c>
      <c r="R118" s="61">
        <v>1.8</v>
      </c>
      <c r="S118" s="61">
        <v>107.5</v>
      </c>
      <c r="T118" s="61">
        <v>108.1</v>
      </c>
      <c r="U118" s="61">
        <v>108</v>
      </c>
      <c r="V118" s="61">
        <v>90.6</v>
      </c>
      <c r="W118" s="61">
        <v>71.599999999999994</v>
      </c>
      <c r="X118" s="61">
        <v>57.3</v>
      </c>
      <c r="Y118" s="61">
        <v>52.9</v>
      </c>
      <c r="Z118" s="61">
        <v>65.2</v>
      </c>
    </row>
    <row r="119" spans="1:26">
      <c r="A119" s="26" t="s">
        <v>247</v>
      </c>
      <c r="B119" s="96" t="s">
        <v>557</v>
      </c>
      <c r="C119" s="100" t="s">
        <v>623</v>
      </c>
      <c r="D119" s="28">
        <v>110078200</v>
      </c>
      <c r="F119" s="1" t="s">
        <v>82</v>
      </c>
      <c r="G119" s="1" t="s">
        <v>71</v>
      </c>
      <c r="H119" s="61">
        <v>1.5</v>
      </c>
      <c r="I119" s="61">
        <v>1.7</v>
      </c>
      <c r="J119" s="61">
        <v>1.4</v>
      </c>
      <c r="K119" s="61">
        <v>5</v>
      </c>
      <c r="L119" s="61">
        <v>4.8</v>
      </c>
      <c r="M119" s="61">
        <v>5.0999999999999996</v>
      </c>
      <c r="N119" s="61">
        <v>5.7</v>
      </c>
      <c r="O119" s="61">
        <v>3.5</v>
      </c>
      <c r="P119" s="61">
        <v>4.5</v>
      </c>
      <c r="Q119" s="61">
        <v>17</v>
      </c>
      <c r="R119" s="61">
        <v>15</v>
      </c>
      <c r="S119" s="61">
        <v>18.3</v>
      </c>
      <c r="T119" s="61">
        <v>31.2</v>
      </c>
      <c r="U119" s="61">
        <v>34.299999999999997</v>
      </c>
      <c r="V119" s="61">
        <v>26.9</v>
      </c>
      <c r="W119" s="61">
        <v>30.2</v>
      </c>
      <c r="X119" s="61">
        <v>44.1</v>
      </c>
      <c r="Y119" s="61">
        <v>45.7</v>
      </c>
      <c r="Z119" s="61">
        <v>60</v>
      </c>
    </row>
    <row r="120" spans="1:26">
      <c r="A120" s="26" t="s">
        <v>248</v>
      </c>
      <c r="B120" s="96" t="s">
        <v>558</v>
      </c>
      <c r="C120" s="100" t="s">
        <v>624</v>
      </c>
      <c r="D120" s="28">
        <v>110080200</v>
      </c>
      <c r="F120" s="1" t="s">
        <v>82</v>
      </c>
      <c r="G120" s="1" t="s">
        <v>72</v>
      </c>
      <c r="H120" s="61">
        <v>6.9</v>
      </c>
      <c r="I120" s="61">
        <v>10.7</v>
      </c>
      <c r="J120" s="61">
        <v>9</v>
      </c>
      <c r="K120" s="61">
        <v>11</v>
      </c>
      <c r="L120" s="61">
        <v>18.399999999999999</v>
      </c>
      <c r="M120" s="61">
        <v>19.100000000000001</v>
      </c>
      <c r="N120" s="61">
        <v>28.2</v>
      </c>
      <c r="O120" s="61">
        <v>33.1</v>
      </c>
      <c r="P120" s="61">
        <v>35.6</v>
      </c>
      <c r="Q120" s="61">
        <v>25.8</v>
      </c>
      <c r="R120" s="61">
        <v>30.9</v>
      </c>
      <c r="S120" s="61">
        <v>34.6</v>
      </c>
      <c r="T120" s="61">
        <v>44.4</v>
      </c>
      <c r="U120" s="61">
        <v>49.9</v>
      </c>
      <c r="V120" s="61">
        <v>51.6</v>
      </c>
      <c r="W120" s="61">
        <v>50.6</v>
      </c>
      <c r="X120" s="61">
        <v>50.6</v>
      </c>
      <c r="Y120" s="61">
        <v>53.7</v>
      </c>
      <c r="Z120" s="61">
        <v>55.8</v>
      </c>
    </row>
    <row r="121" spans="1:26">
      <c r="A121" s="26" t="s">
        <v>249</v>
      </c>
      <c r="B121" s="96" t="s">
        <v>559</v>
      </c>
      <c r="C121" s="100" t="s">
        <v>625</v>
      </c>
      <c r="D121" s="28">
        <v>110081200</v>
      </c>
      <c r="F121" s="1" t="s">
        <v>82</v>
      </c>
      <c r="G121" s="1" t="s">
        <v>73</v>
      </c>
      <c r="H121" s="61">
        <v>17.3</v>
      </c>
      <c r="I121" s="61">
        <v>16.899999999999999</v>
      </c>
      <c r="J121" s="61">
        <v>19.3</v>
      </c>
      <c r="K121" s="61">
        <v>18</v>
      </c>
      <c r="L121" s="61">
        <v>19.100000000000001</v>
      </c>
      <c r="M121" s="61">
        <v>26</v>
      </c>
      <c r="N121" s="61">
        <v>19.399999999999999</v>
      </c>
      <c r="O121" s="61">
        <v>20.7</v>
      </c>
      <c r="P121" s="61">
        <v>21.6</v>
      </c>
      <c r="Q121" s="61">
        <v>23.4</v>
      </c>
      <c r="R121" s="61">
        <v>24</v>
      </c>
      <c r="S121" s="61">
        <v>25.2</v>
      </c>
      <c r="T121" s="61">
        <v>25.8</v>
      </c>
      <c r="U121" s="61">
        <v>24.2</v>
      </c>
      <c r="V121" s="61">
        <v>20.6</v>
      </c>
      <c r="W121" s="61">
        <v>20.5</v>
      </c>
      <c r="X121" s="61">
        <v>22.4</v>
      </c>
      <c r="Y121" s="61">
        <v>22.4</v>
      </c>
      <c r="Z121" s="61">
        <v>20.100000000000001</v>
      </c>
    </row>
    <row r="122" spans="1:26">
      <c r="A122" s="26" t="s">
        <v>250</v>
      </c>
      <c r="B122" s="96" t="s">
        <v>560</v>
      </c>
      <c r="C122" s="100" t="s">
        <v>626</v>
      </c>
      <c r="D122" s="28">
        <v>110084200</v>
      </c>
      <c r="F122" s="1" t="s">
        <v>82</v>
      </c>
      <c r="G122" s="1" t="s">
        <v>74</v>
      </c>
      <c r="H122" s="61">
        <v>3.7</v>
      </c>
      <c r="I122" s="61">
        <v>6.3</v>
      </c>
      <c r="J122" s="61">
        <v>3.9</v>
      </c>
      <c r="K122" s="61">
        <v>3.9</v>
      </c>
      <c r="L122" s="61">
        <v>4.5999999999999996</v>
      </c>
      <c r="M122" s="61">
        <v>4.3</v>
      </c>
      <c r="N122" s="61">
        <v>4.0999999999999996</v>
      </c>
      <c r="O122" s="61">
        <v>3.3</v>
      </c>
      <c r="P122" s="61">
        <v>9.6</v>
      </c>
      <c r="Q122" s="61">
        <v>6.4</v>
      </c>
      <c r="R122" s="61">
        <v>9.1</v>
      </c>
      <c r="S122" s="61">
        <v>12.7</v>
      </c>
      <c r="T122" s="61">
        <v>12.6</v>
      </c>
      <c r="U122" s="61">
        <v>11.3</v>
      </c>
      <c r="V122" s="61">
        <v>3.8</v>
      </c>
      <c r="W122" s="61">
        <v>5</v>
      </c>
      <c r="X122" s="61">
        <v>4.5</v>
      </c>
      <c r="Y122" s="61">
        <v>9.6999999999999993</v>
      </c>
      <c r="Z122" s="61">
        <v>8.4</v>
      </c>
    </row>
    <row r="123" spans="1:26">
      <c r="A123" s="26" t="s">
        <v>251</v>
      </c>
      <c r="B123" s="96" t="s">
        <v>561</v>
      </c>
      <c r="C123" s="100" t="s">
        <v>627</v>
      </c>
      <c r="D123" s="28">
        <v>110085200</v>
      </c>
      <c r="F123" s="1" t="s">
        <v>82</v>
      </c>
      <c r="G123" s="1" t="s">
        <v>75</v>
      </c>
      <c r="H123" s="61">
        <v>4.8</v>
      </c>
      <c r="I123" s="61">
        <v>3.9</v>
      </c>
      <c r="J123" s="61">
        <v>4.5999999999999996</v>
      </c>
      <c r="K123" s="61">
        <v>5.7</v>
      </c>
      <c r="L123" s="61">
        <v>6.9</v>
      </c>
      <c r="M123" s="61">
        <v>9.4</v>
      </c>
      <c r="N123" s="61">
        <v>8.6999999999999993</v>
      </c>
      <c r="O123" s="61">
        <v>7.2</v>
      </c>
      <c r="P123" s="61">
        <v>7.3</v>
      </c>
      <c r="Q123" s="61">
        <v>9.5</v>
      </c>
      <c r="R123" s="61">
        <v>15.1</v>
      </c>
      <c r="S123" s="61">
        <v>17.100000000000001</v>
      </c>
      <c r="T123" s="61">
        <v>13.1</v>
      </c>
      <c r="U123" s="61">
        <v>11.4</v>
      </c>
      <c r="V123" s="61">
        <v>12.5</v>
      </c>
      <c r="W123" s="61">
        <v>10.4</v>
      </c>
      <c r="X123" s="61">
        <v>18</v>
      </c>
      <c r="Y123" s="61">
        <v>26.7</v>
      </c>
      <c r="Z123" s="61">
        <v>27.7</v>
      </c>
    </row>
    <row r="124" spans="1:26">
      <c r="A124" s="26" t="s">
        <v>252</v>
      </c>
      <c r="B124" s="96" t="s">
        <v>562</v>
      </c>
      <c r="C124" s="100" t="s">
        <v>628</v>
      </c>
      <c r="D124" s="28">
        <v>110087200</v>
      </c>
      <c r="F124" s="1" t="s">
        <v>82</v>
      </c>
      <c r="G124" s="1" t="s">
        <v>76</v>
      </c>
      <c r="H124" s="61">
        <v>0.2</v>
      </c>
      <c r="I124" s="61">
        <v>0.2</v>
      </c>
      <c r="J124" s="61">
        <v>1.5</v>
      </c>
      <c r="K124" s="61">
        <v>1.1000000000000001</v>
      </c>
      <c r="L124" s="61">
        <v>0.5</v>
      </c>
      <c r="M124" s="61">
        <v>0.3</v>
      </c>
      <c r="N124" s="61">
        <v>2.2999999999999998</v>
      </c>
      <c r="O124" s="61">
        <v>1.5</v>
      </c>
      <c r="P124" s="61">
        <v>1.7</v>
      </c>
      <c r="Q124" s="61">
        <v>1.5</v>
      </c>
      <c r="R124" s="61">
        <v>1.8</v>
      </c>
      <c r="S124" s="61">
        <v>1.2</v>
      </c>
      <c r="T124" s="61">
        <v>1.6</v>
      </c>
      <c r="U124" s="61">
        <v>3</v>
      </c>
      <c r="V124" s="61">
        <v>1.9</v>
      </c>
      <c r="W124" s="61">
        <v>1.6</v>
      </c>
      <c r="X124" s="61">
        <v>1.1000000000000001</v>
      </c>
      <c r="Y124" s="61">
        <v>1.5</v>
      </c>
      <c r="Z124" s="61">
        <v>2.8</v>
      </c>
    </row>
    <row r="125" spans="1:26">
      <c r="A125" s="26" t="s">
        <v>253</v>
      </c>
      <c r="B125" s="96" t="s">
        <v>563</v>
      </c>
      <c r="C125" s="100" t="s">
        <v>629</v>
      </c>
      <c r="D125" s="28">
        <v>110088200</v>
      </c>
      <c r="F125" s="1" t="s">
        <v>82</v>
      </c>
      <c r="G125" s="1" t="s">
        <v>77</v>
      </c>
      <c r="H125" s="61">
        <v>30.6</v>
      </c>
      <c r="I125" s="61">
        <v>39.200000000000003</v>
      </c>
      <c r="J125" s="61">
        <v>17.600000000000001</v>
      </c>
      <c r="K125" s="61">
        <v>18.7</v>
      </c>
      <c r="L125" s="61">
        <v>26.2</v>
      </c>
      <c r="M125" s="61">
        <v>29.3</v>
      </c>
      <c r="N125" s="61">
        <v>45.9</v>
      </c>
      <c r="O125" s="61">
        <v>56.6</v>
      </c>
      <c r="P125" s="61">
        <v>43.2</v>
      </c>
      <c r="Q125" s="61">
        <v>65.599999999999994</v>
      </c>
      <c r="R125" s="61">
        <v>108.9</v>
      </c>
      <c r="S125" s="61">
        <v>44.3</v>
      </c>
      <c r="T125" s="61">
        <v>22.3</v>
      </c>
      <c r="U125" s="61">
        <v>15.3</v>
      </c>
      <c r="V125" s="61">
        <v>30</v>
      </c>
      <c r="W125" s="61">
        <v>28.9</v>
      </c>
      <c r="X125" s="61">
        <v>16.2</v>
      </c>
      <c r="Y125" s="61">
        <v>19.8</v>
      </c>
      <c r="Z125" s="61">
        <v>14</v>
      </c>
    </row>
    <row r="126" spans="1:26">
      <c r="A126" s="26" t="s">
        <v>254</v>
      </c>
      <c r="B126" s="96" t="s">
        <v>564</v>
      </c>
      <c r="C126" s="100" t="s">
        <v>630</v>
      </c>
      <c r="D126" s="28">
        <v>110089200</v>
      </c>
      <c r="F126" s="1" t="s">
        <v>82</v>
      </c>
      <c r="G126" s="1" t="s">
        <v>78</v>
      </c>
      <c r="H126" s="61">
        <v>8.5</v>
      </c>
      <c r="I126" s="61">
        <v>11.1</v>
      </c>
      <c r="J126" s="61">
        <v>11.1</v>
      </c>
      <c r="K126" s="61">
        <v>10.4</v>
      </c>
      <c r="L126" s="61">
        <v>11.1</v>
      </c>
      <c r="M126" s="61">
        <v>15.1</v>
      </c>
      <c r="N126" s="61">
        <v>15.2</v>
      </c>
      <c r="O126" s="61">
        <v>15.9</v>
      </c>
      <c r="P126" s="61">
        <v>13.9</v>
      </c>
      <c r="Q126" s="61">
        <v>17</v>
      </c>
      <c r="R126" s="61">
        <v>16.399999999999999</v>
      </c>
      <c r="S126" s="61">
        <v>14</v>
      </c>
      <c r="T126" s="61">
        <v>16.899999999999999</v>
      </c>
      <c r="U126" s="61">
        <v>20.6</v>
      </c>
      <c r="V126" s="61">
        <v>27.5</v>
      </c>
      <c r="W126" s="61">
        <v>22.3</v>
      </c>
      <c r="X126" s="61">
        <v>26.9</v>
      </c>
      <c r="Y126" s="61">
        <v>28.9</v>
      </c>
      <c r="Z126" s="61">
        <v>34.299999999999997</v>
      </c>
    </row>
    <row r="127" spans="1:26">
      <c r="A127" s="26" t="s">
        <v>255</v>
      </c>
      <c r="B127" s="96" t="s">
        <v>565</v>
      </c>
      <c r="C127" s="100" t="s">
        <v>631</v>
      </c>
      <c r="D127" s="28">
        <v>110090200</v>
      </c>
      <c r="F127" s="1" t="s">
        <v>82</v>
      </c>
      <c r="G127" s="1" t="s">
        <v>79</v>
      </c>
      <c r="H127" s="61">
        <v>0</v>
      </c>
      <c r="I127" s="61">
        <v>0</v>
      </c>
      <c r="J127" s="61">
        <v>0</v>
      </c>
      <c r="K127" s="61">
        <v>0</v>
      </c>
      <c r="L127" s="61">
        <v>0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0</v>
      </c>
      <c r="S127" s="61">
        <v>0</v>
      </c>
      <c r="T127" s="61">
        <v>0</v>
      </c>
      <c r="U127" s="61">
        <v>0</v>
      </c>
      <c r="V127" s="61">
        <v>0</v>
      </c>
      <c r="W127" s="61">
        <v>0</v>
      </c>
      <c r="X127" s="61">
        <v>0</v>
      </c>
      <c r="Y127" s="61">
        <v>0</v>
      </c>
      <c r="Z127" s="61">
        <v>0</v>
      </c>
    </row>
    <row r="128" spans="1:26">
      <c r="A128" s="29" t="s">
        <v>256</v>
      </c>
      <c r="B128" s="97" t="s">
        <v>566</v>
      </c>
      <c r="C128" s="101" t="s">
        <v>566</v>
      </c>
      <c r="D128" s="28">
        <v>110000200</v>
      </c>
      <c r="F128" s="1" t="s">
        <v>82</v>
      </c>
      <c r="G128" s="1" t="s">
        <v>84</v>
      </c>
      <c r="H128" s="61">
        <v>65266.9</v>
      </c>
      <c r="I128" s="61">
        <v>68876.699999999983</v>
      </c>
      <c r="J128" s="61">
        <v>75598.400000000023</v>
      </c>
      <c r="K128" s="61">
        <v>76494.200000000026</v>
      </c>
      <c r="L128" s="61">
        <v>79649.2</v>
      </c>
      <c r="M128" s="61">
        <v>96498.700000000012</v>
      </c>
      <c r="N128" s="61">
        <v>95526.199999999983</v>
      </c>
      <c r="O128" s="61">
        <v>93777.200000000012</v>
      </c>
      <c r="P128" s="61">
        <v>93748.7</v>
      </c>
      <c r="Q128" s="61">
        <v>105840.9</v>
      </c>
      <c r="R128" s="61">
        <v>120210.99999999997</v>
      </c>
      <c r="S128" s="61">
        <v>128982.29999999999</v>
      </c>
      <c r="T128" s="61">
        <v>141765.10000000003</v>
      </c>
      <c r="U128" s="61">
        <v>148520.40000000005</v>
      </c>
      <c r="V128" s="61">
        <v>116280.6</v>
      </c>
      <c r="W128" s="61">
        <v>138756.70000000004</v>
      </c>
      <c r="X128" s="61">
        <v>161557.80000000005</v>
      </c>
      <c r="Y128" s="61">
        <v>163194.1</v>
      </c>
      <c r="Z128" s="61">
        <v>165248.49999999997</v>
      </c>
    </row>
    <row r="129" spans="1:26">
      <c r="A129" s="30" t="s">
        <v>258</v>
      </c>
      <c r="B129" s="98" t="s">
        <v>568</v>
      </c>
      <c r="C129" s="102" t="s">
        <v>633</v>
      </c>
      <c r="D129" s="33">
        <v>520</v>
      </c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>
      <c r="A130" s="26" t="s">
        <v>194</v>
      </c>
      <c r="B130" s="96" t="s">
        <v>504</v>
      </c>
      <c r="C130" s="100" t="s">
        <v>571</v>
      </c>
      <c r="D130" s="27">
        <v>110002300</v>
      </c>
      <c r="F130" s="1" t="s">
        <v>83</v>
      </c>
      <c r="G130" s="1" t="s">
        <v>19</v>
      </c>
      <c r="H130" s="61">
        <v>8.6</v>
      </c>
      <c r="I130" s="61">
        <v>8.4</v>
      </c>
      <c r="J130" s="61">
        <v>9.1999999999999993</v>
      </c>
      <c r="K130" s="61">
        <v>10</v>
      </c>
      <c r="L130" s="61">
        <v>14</v>
      </c>
      <c r="M130" s="61">
        <v>15.3</v>
      </c>
      <c r="N130" s="61">
        <v>18.100000000000001</v>
      </c>
      <c r="O130" s="61">
        <v>13.3</v>
      </c>
      <c r="P130" s="61">
        <v>15.7</v>
      </c>
      <c r="Q130" s="61">
        <v>13.9</v>
      </c>
      <c r="R130" s="61">
        <v>14</v>
      </c>
      <c r="S130" s="61">
        <v>15.3</v>
      </c>
      <c r="T130" s="61">
        <v>19.600000000000001</v>
      </c>
      <c r="U130" s="61">
        <v>23.6</v>
      </c>
      <c r="V130" s="61">
        <v>33.799999999999997</v>
      </c>
      <c r="W130" s="61">
        <v>29.7</v>
      </c>
      <c r="X130" s="61">
        <v>34.799999999999997</v>
      </c>
      <c r="Y130" s="61">
        <v>45.2</v>
      </c>
      <c r="Z130" s="61">
        <v>55.8</v>
      </c>
    </row>
    <row r="131" spans="1:26">
      <c r="A131" s="26" t="s">
        <v>195</v>
      </c>
      <c r="B131" s="96" t="s">
        <v>505</v>
      </c>
      <c r="C131" s="100" t="s">
        <v>572</v>
      </c>
      <c r="D131" s="28">
        <v>110003300</v>
      </c>
      <c r="F131" s="1" t="s">
        <v>83</v>
      </c>
      <c r="G131" s="1" t="s">
        <v>20</v>
      </c>
      <c r="H131" s="61">
        <v>7.4</v>
      </c>
      <c r="I131" s="61">
        <v>4.5999999999999996</v>
      </c>
      <c r="J131" s="61">
        <v>3.9</v>
      </c>
      <c r="K131" s="61">
        <v>4.5</v>
      </c>
      <c r="L131" s="61">
        <v>4.9000000000000004</v>
      </c>
      <c r="M131" s="61">
        <v>8.8000000000000007</v>
      </c>
      <c r="N131" s="61">
        <v>10.199999999999999</v>
      </c>
      <c r="O131" s="61">
        <v>7.3</v>
      </c>
      <c r="P131" s="61">
        <v>7.4</v>
      </c>
      <c r="Q131" s="61">
        <v>8.4</v>
      </c>
      <c r="R131" s="61">
        <v>9.9</v>
      </c>
      <c r="S131" s="61">
        <v>9.1</v>
      </c>
      <c r="T131" s="61">
        <v>16.399999999999999</v>
      </c>
      <c r="U131" s="61">
        <v>19.399999999999999</v>
      </c>
      <c r="V131" s="61">
        <v>19.5</v>
      </c>
      <c r="W131" s="61">
        <v>21.3</v>
      </c>
      <c r="X131" s="61">
        <v>20.9</v>
      </c>
      <c r="Y131" s="61">
        <v>20.6</v>
      </c>
      <c r="Z131" s="61">
        <v>19.8</v>
      </c>
    </row>
    <row r="132" spans="1:26">
      <c r="A132" s="26" t="s">
        <v>196</v>
      </c>
      <c r="B132" s="96" t="s">
        <v>506</v>
      </c>
      <c r="C132" s="100" t="s">
        <v>573</v>
      </c>
      <c r="D132" s="28">
        <v>110004300</v>
      </c>
      <c r="F132" s="1" t="s">
        <v>83</v>
      </c>
      <c r="G132" s="1" t="s">
        <v>21</v>
      </c>
      <c r="H132" s="61">
        <v>9.4</v>
      </c>
      <c r="I132" s="61">
        <v>10.8</v>
      </c>
      <c r="J132" s="61">
        <v>11.3</v>
      </c>
      <c r="K132" s="61">
        <v>13.4</v>
      </c>
      <c r="L132" s="61">
        <v>11</v>
      </c>
      <c r="M132" s="61">
        <v>9.8000000000000007</v>
      </c>
      <c r="N132" s="61">
        <v>8</v>
      </c>
      <c r="O132" s="61">
        <v>2.2999999999999998</v>
      </c>
      <c r="P132" s="61">
        <v>6.2</v>
      </c>
      <c r="Q132" s="61">
        <v>6</v>
      </c>
      <c r="R132" s="61">
        <v>6</v>
      </c>
      <c r="S132" s="61">
        <v>6.7</v>
      </c>
      <c r="T132" s="61">
        <v>6.1</v>
      </c>
      <c r="U132" s="61">
        <v>5.4</v>
      </c>
      <c r="V132" s="61">
        <v>5.3</v>
      </c>
      <c r="W132" s="61">
        <v>4</v>
      </c>
      <c r="X132" s="61">
        <v>4.0999999999999996</v>
      </c>
      <c r="Y132" s="61">
        <v>4.8</v>
      </c>
      <c r="Z132" s="61">
        <v>5</v>
      </c>
    </row>
    <row r="133" spans="1:26">
      <c r="A133" s="26" t="s">
        <v>197</v>
      </c>
      <c r="B133" s="96" t="s">
        <v>507</v>
      </c>
      <c r="C133" s="100" t="s">
        <v>574</v>
      </c>
      <c r="D133" s="28">
        <v>110007300</v>
      </c>
      <c r="F133" s="1" t="s">
        <v>83</v>
      </c>
      <c r="G133" s="1" t="s">
        <v>22</v>
      </c>
      <c r="H133" s="61">
        <v>19.5</v>
      </c>
      <c r="I133" s="61">
        <v>21.8</v>
      </c>
      <c r="J133" s="61">
        <v>23.6</v>
      </c>
      <c r="K133" s="61">
        <v>22.6</v>
      </c>
      <c r="L133" s="61">
        <v>24.4</v>
      </c>
      <c r="M133" s="61">
        <v>16.2</v>
      </c>
      <c r="N133" s="61">
        <v>13.5</v>
      </c>
      <c r="O133" s="61">
        <v>13</v>
      </c>
      <c r="P133" s="61">
        <v>11.6</v>
      </c>
      <c r="Q133" s="61">
        <v>12</v>
      </c>
      <c r="R133" s="61">
        <v>13.5</v>
      </c>
      <c r="S133" s="61">
        <v>16.8</v>
      </c>
      <c r="T133" s="61">
        <v>19.399999999999999</v>
      </c>
      <c r="U133" s="61">
        <v>42.7</v>
      </c>
      <c r="V133" s="61">
        <v>41.5</v>
      </c>
      <c r="W133" s="61">
        <v>41.5</v>
      </c>
      <c r="X133" s="61">
        <v>47.7</v>
      </c>
      <c r="Y133" s="61">
        <v>50.9</v>
      </c>
      <c r="Z133" s="61">
        <v>49.3</v>
      </c>
    </row>
    <row r="134" spans="1:26">
      <c r="A134" s="26" t="s">
        <v>198</v>
      </c>
      <c r="B134" s="96" t="s">
        <v>508</v>
      </c>
      <c r="C134" s="100" t="s">
        <v>575</v>
      </c>
      <c r="D134" s="28">
        <v>110009300</v>
      </c>
      <c r="F134" s="1" t="s">
        <v>83</v>
      </c>
      <c r="G134" s="1" t="s">
        <v>23</v>
      </c>
      <c r="H134" s="61">
        <v>811.4</v>
      </c>
      <c r="I134" s="61">
        <v>984.9</v>
      </c>
      <c r="J134" s="61">
        <v>1068.0999999999999</v>
      </c>
      <c r="K134" s="61">
        <v>1121</v>
      </c>
      <c r="L134" s="61">
        <v>1104.4000000000001</v>
      </c>
      <c r="M134" s="61">
        <v>1176.9000000000001</v>
      </c>
      <c r="N134" s="61">
        <v>1190.9000000000001</v>
      </c>
      <c r="O134" s="61">
        <v>1096.8</v>
      </c>
      <c r="P134" s="61">
        <v>1126.5999999999999</v>
      </c>
      <c r="Q134" s="61">
        <v>1342.2</v>
      </c>
      <c r="R134" s="61">
        <v>1432.5</v>
      </c>
      <c r="S134" s="61">
        <v>1414.4</v>
      </c>
      <c r="T134" s="61">
        <v>1608</v>
      </c>
      <c r="U134" s="61">
        <v>1628.9</v>
      </c>
      <c r="V134" s="61">
        <v>1519.3</v>
      </c>
      <c r="W134" s="61">
        <v>1653.1</v>
      </c>
      <c r="X134" s="61">
        <v>1861.3</v>
      </c>
      <c r="Y134" s="61">
        <v>1851</v>
      </c>
      <c r="Z134" s="61">
        <v>1915.7</v>
      </c>
    </row>
    <row r="135" spans="1:26">
      <c r="A135" s="26" t="s">
        <v>199</v>
      </c>
      <c r="B135" s="96" t="s">
        <v>509</v>
      </c>
      <c r="C135" s="100" t="s">
        <v>576</v>
      </c>
      <c r="D135" s="28">
        <v>110010300</v>
      </c>
      <c r="F135" s="1" t="s">
        <v>83</v>
      </c>
      <c r="G135" s="1" t="s">
        <v>24</v>
      </c>
      <c r="H135" s="61">
        <v>214.9</v>
      </c>
      <c r="I135" s="61">
        <v>237.6</v>
      </c>
      <c r="J135" s="61">
        <v>232.1</v>
      </c>
      <c r="K135" s="61">
        <v>249.2</v>
      </c>
      <c r="L135" s="61">
        <v>263.39999999999998</v>
      </c>
      <c r="M135" s="61">
        <v>262.89999999999998</v>
      </c>
      <c r="N135" s="61">
        <v>217.3</v>
      </c>
      <c r="O135" s="61">
        <v>191.2</v>
      </c>
      <c r="P135" s="61">
        <v>194.3</v>
      </c>
      <c r="Q135" s="61">
        <v>190.8</v>
      </c>
      <c r="R135" s="61">
        <v>171.4</v>
      </c>
      <c r="S135" s="61">
        <v>171.4</v>
      </c>
      <c r="T135" s="61">
        <v>177.4</v>
      </c>
      <c r="U135" s="61">
        <v>159</v>
      </c>
      <c r="V135" s="61">
        <v>135.69999999999999</v>
      </c>
      <c r="W135" s="61">
        <v>216.2</v>
      </c>
      <c r="X135" s="61">
        <v>261.10000000000002</v>
      </c>
      <c r="Y135" s="61">
        <v>224.7</v>
      </c>
      <c r="Z135" s="61">
        <v>212.2</v>
      </c>
    </row>
    <row r="136" spans="1:26">
      <c r="A136" s="26" t="s">
        <v>200</v>
      </c>
      <c r="B136" s="96" t="s">
        <v>510</v>
      </c>
      <c r="C136" s="100" t="s">
        <v>577</v>
      </c>
      <c r="D136" s="28">
        <v>110012300</v>
      </c>
      <c r="F136" s="1" t="s">
        <v>83</v>
      </c>
      <c r="G136" s="1" t="s">
        <v>25</v>
      </c>
      <c r="H136" s="61">
        <v>42.3</v>
      </c>
      <c r="I136" s="61">
        <v>50.3</v>
      </c>
      <c r="J136" s="61">
        <v>71.3</v>
      </c>
      <c r="K136" s="61">
        <v>54.8</v>
      </c>
      <c r="L136" s="61">
        <v>73.900000000000006</v>
      </c>
      <c r="M136" s="61">
        <v>90.8</v>
      </c>
      <c r="N136" s="61">
        <v>75.400000000000006</v>
      </c>
      <c r="O136" s="61">
        <v>57.6</v>
      </c>
      <c r="P136" s="61">
        <v>71</v>
      </c>
      <c r="Q136" s="61">
        <v>104</v>
      </c>
      <c r="R136" s="61">
        <v>129.5</v>
      </c>
      <c r="S136" s="61">
        <v>155.4</v>
      </c>
      <c r="T136" s="61">
        <v>213.1</v>
      </c>
      <c r="U136" s="61">
        <v>178.4</v>
      </c>
      <c r="V136" s="61">
        <v>131.9</v>
      </c>
      <c r="W136" s="61">
        <v>167</v>
      </c>
      <c r="X136" s="61">
        <v>159.6</v>
      </c>
      <c r="Y136" s="61">
        <v>144.19999999999999</v>
      </c>
      <c r="Z136" s="61">
        <v>151.9</v>
      </c>
    </row>
    <row r="137" spans="1:26">
      <c r="A137" s="26" t="s">
        <v>201</v>
      </c>
      <c r="B137" s="96" t="s">
        <v>511</v>
      </c>
      <c r="C137" s="100" t="s">
        <v>578</v>
      </c>
      <c r="D137" s="28">
        <v>110013300</v>
      </c>
      <c r="F137" s="1" t="s">
        <v>83</v>
      </c>
      <c r="G137" s="1" t="s">
        <v>26</v>
      </c>
      <c r="H137" s="61">
        <v>589.1</v>
      </c>
      <c r="I137" s="61">
        <v>492.4</v>
      </c>
      <c r="J137" s="61">
        <v>497.6</v>
      </c>
      <c r="K137" s="61">
        <v>361.4</v>
      </c>
      <c r="L137" s="61">
        <v>473</v>
      </c>
      <c r="M137" s="61">
        <v>674.9</v>
      </c>
      <c r="N137" s="61">
        <v>621.6</v>
      </c>
      <c r="O137" s="61">
        <v>552</v>
      </c>
      <c r="P137" s="61">
        <v>511</v>
      </c>
      <c r="Q137" s="61">
        <v>533</v>
      </c>
      <c r="R137" s="61">
        <v>541.20000000000005</v>
      </c>
      <c r="S137" s="61">
        <v>596</v>
      </c>
      <c r="T137" s="61">
        <v>593.79999999999995</v>
      </c>
      <c r="U137" s="61">
        <v>550.70000000000005</v>
      </c>
      <c r="V137" s="61">
        <v>374.2</v>
      </c>
      <c r="W137" s="61">
        <v>443.6</v>
      </c>
      <c r="X137" s="61">
        <v>464.3</v>
      </c>
      <c r="Y137" s="61">
        <v>426.7</v>
      </c>
      <c r="Z137" s="61">
        <v>433.3</v>
      </c>
    </row>
    <row r="138" spans="1:26">
      <c r="A138" s="26" t="s">
        <v>202</v>
      </c>
      <c r="B138" s="96" t="s">
        <v>512</v>
      </c>
      <c r="C138" s="100" t="s">
        <v>579</v>
      </c>
      <c r="D138" s="28">
        <v>110014300</v>
      </c>
      <c r="F138" s="1" t="s">
        <v>83</v>
      </c>
      <c r="G138" s="1" t="s">
        <v>27</v>
      </c>
      <c r="H138" s="61">
        <v>47.3</v>
      </c>
      <c r="I138" s="61">
        <v>48.6</v>
      </c>
      <c r="J138" s="61">
        <v>53.8</v>
      </c>
      <c r="K138" s="61">
        <v>61.2</v>
      </c>
      <c r="L138" s="61">
        <v>53</v>
      </c>
      <c r="M138" s="61">
        <v>84.5</v>
      </c>
      <c r="N138" s="61">
        <v>60.9</v>
      </c>
      <c r="O138" s="61">
        <v>48.9</v>
      </c>
      <c r="P138" s="61">
        <v>62.9</v>
      </c>
      <c r="Q138" s="61">
        <v>62.6</v>
      </c>
      <c r="R138" s="61">
        <v>57.8</v>
      </c>
      <c r="S138" s="61">
        <v>64.2</v>
      </c>
      <c r="T138" s="61">
        <v>65.3</v>
      </c>
      <c r="U138" s="61">
        <v>88.5</v>
      </c>
      <c r="V138" s="61">
        <v>87.1</v>
      </c>
      <c r="W138" s="61">
        <v>61.1</v>
      </c>
      <c r="X138" s="61">
        <v>62.7</v>
      </c>
      <c r="Y138" s="61">
        <v>76</v>
      </c>
      <c r="Z138" s="61">
        <v>52.7</v>
      </c>
    </row>
    <row r="139" spans="1:26">
      <c r="A139" s="26" t="s">
        <v>203</v>
      </c>
      <c r="B139" s="96" t="s">
        <v>513</v>
      </c>
      <c r="C139" s="100" t="s">
        <v>580</v>
      </c>
      <c r="D139" s="28">
        <v>110015300</v>
      </c>
      <c r="F139" s="1" t="s">
        <v>83</v>
      </c>
      <c r="G139" s="1" t="s">
        <v>28</v>
      </c>
      <c r="H139" s="61">
        <v>19.399999999999999</v>
      </c>
      <c r="I139" s="61">
        <v>28.1</v>
      </c>
      <c r="J139" s="61">
        <v>18.100000000000001</v>
      </c>
      <c r="K139" s="61">
        <v>15.1</v>
      </c>
      <c r="L139" s="61">
        <v>12.9</v>
      </c>
      <c r="M139" s="61">
        <v>24</v>
      </c>
      <c r="N139" s="61">
        <v>49.3</v>
      </c>
      <c r="O139" s="61">
        <v>25.6</v>
      </c>
      <c r="P139" s="61">
        <v>3</v>
      </c>
      <c r="Q139" s="61">
        <v>182.4</v>
      </c>
      <c r="R139" s="61">
        <v>290.8</v>
      </c>
      <c r="S139" s="61">
        <v>41.5</v>
      </c>
      <c r="T139" s="61">
        <v>59.2</v>
      </c>
      <c r="U139" s="61">
        <v>55</v>
      </c>
      <c r="V139" s="61">
        <v>23.6</v>
      </c>
      <c r="W139" s="61">
        <v>33.299999999999997</v>
      </c>
      <c r="X139" s="61">
        <v>40.700000000000003</v>
      </c>
      <c r="Y139" s="61">
        <v>74</v>
      </c>
      <c r="Z139" s="61">
        <v>287.2</v>
      </c>
    </row>
    <row r="140" spans="1:26">
      <c r="A140" s="26" t="s">
        <v>204</v>
      </c>
      <c r="B140" s="96" t="s">
        <v>514</v>
      </c>
      <c r="C140" s="100" t="s">
        <v>581</v>
      </c>
      <c r="D140" s="28">
        <v>110016300</v>
      </c>
      <c r="F140" s="1" t="s">
        <v>83</v>
      </c>
      <c r="G140" s="1" t="s">
        <v>29</v>
      </c>
      <c r="H140" s="61">
        <v>1056.3</v>
      </c>
      <c r="I140" s="61">
        <v>1153.3</v>
      </c>
      <c r="J140" s="61">
        <v>1124.5999999999999</v>
      </c>
      <c r="K140" s="61">
        <v>1292.0999999999999</v>
      </c>
      <c r="L140" s="61">
        <v>1305.0999999999999</v>
      </c>
      <c r="M140" s="61">
        <v>1612.8</v>
      </c>
      <c r="N140" s="61">
        <v>1279</v>
      </c>
      <c r="O140" s="61">
        <v>1335.7</v>
      </c>
      <c r="P140" s="61">
        <v>1465.6</v>
      </c>
      <c r="Q140" s="61">
        <v>1568.9</v>
      </c>
      <c r="R140" s="61">
        <v>1649</v>
      </c>
      <c r="S140" s="61">
        <v>1701.5</v>
      </c>
      <c r="T140" s="61">
        <v>2384.1</v>
      </c>
      <c r="U140" s="61">
        <v>2883.2</v>
      </c>
      <c r="V140" s="61">
        <v>2144.6999999999998</v>
      </c>
      <c r="W140" s="61">
        <v>2614</v>
      </c>
      <c r="X140" s="61">
        <v>2528.1999999999998</v>
      </c>
      <c r="Y140" s="61">
        <v>2310.5</v>
      </c>
      <c r="Z140" s="61">
        <v>2169.6</v>
      </c>
    </row>
    <row r="141" spans="1:26">
      <c r="A141" s="26" t="s">
        <v>205</v>
      </c>
      <c r="B141" s="96" t="s">
        <v>515</v>
      </c>
      <c r="C141" s="100" t="s">
        <v>582</v>
      </c>
      <c r="D141" s="28">
        <v>110017300</v>
      </c>
      <c r="F141" s="1" t="s">
        <v>83</v>
      </c>
      <c r="G141" s="1" t="s">
        <v>30</v>
      </c>
      <c r="H141" s="61">
        <v>347.8</v>
      </c>
      <c r="I141" s="61">
        <v>419.8</v>
      </c>
      <c r="J141" s="61">
        <v>539.5</v>
      </c>
      <c r="K141" s="61">
        <v>667.8</v>
      </c>
      <c r="L141" s="61">
        <v>713.9</v>
      </c>
      <c r="M141" s="61">
        <v>794.2</v>
      </c>
      <c r="N141" s="61">
        <v>828.2</v>
      </c>
      <c r="O141" s="61">
        <v>1120.4000000000001</v>
      </c>
      <c r="P141" s="61">
        <v>1231.9000000000001</v>
      </c>
      <c r="Q141" s="61">
        <v>1172.8</v>
      </c>
      <c r="R141" s="61">
        <v>1469.2</v>
      </c>
      <c r="S141" s="61">
        <v>1849.2</v>
      </c>
      <c r="T141" s="61">
        <v>1561.7</v>
      </c>
      <c r="U141" s="61">
        <v>2090.1999999999998</v>
      </c>
      <c r="V141" s="61">
        <v>2923.6</v>
      </c>
      <c r="W141" s="61">
        <v>3269</v>
      </c>
      <c r="X141" s="61">
        <v>2831.9</v>
      </c>
      <c r="Y141" s="61">
        <v>2725.9</v>
      </c>
      <c r="Z141" s="61">
        <v>3589.7</v>
      </c>
    </row>
    <row r="142" spans="1:26">
      <c r="A142" s="26" t="s">
        <v>206</v>
      </c>
      <c r="B142" s="96" t="s">
        <v>516</v>
      </c>
      <c r="C142" s="100" t="s">
        <v>583</v>
      </c>
      <c r="D142" s="28">
        <v>110019300</v>
      </c>
      <c r="F142" s="1" t="s">
        <v>83</v>
      </c>
      <c r="G142" s="1" t="s">
        <v>31</v>
      </c>
      <c r="H142" s="61">
        <v>411.3</v>
      </c>
      <c r="I142" s="61">
        <v>462.4</v>
      </c>
      <c r="J142" s="61">
        <v>529</v>
      </c>
      <c r="K142" s="61">
        <v>566.1</v>
      </c>
      <c r="L142" s="61">
        <v>660.2</v>
      </c>
      <c r="M142" s="61">
        <v>641.9</v>
      </c>
      <c r="N142" s="61">
        <v>488.6</v>
      </c>
      <c r="O142" s="61">
        <v>462.3</v>
      </c>
      <c r="P142" s="61">
        <v>474.7</v>
      </c>
      <c r="Q142" s="61">
        <v>433.3</v>
      </c>
      <c r="R142" s="61">
        <v>454.6</v>
      </c>
      <c r="S142" s="61">
        <v>530.6</v>
      </c>
      <c r="T142" s="61">
        <v>571.20000000000005</v>
      </c>
      <c r="U142" s="61">
        <v>630.1</v>
      </c>
      <c r="V142" s="61">
        <v>564.6</v>
      </c>
      <c r="W142" s="61">
        <v>725.1</v>
      </c>
      <c r="X142" s="61">
        <v>671.4</v>
      </c>
      <c r="Y142" s="61">
        <v>634.4</v>
      </c>
      <c r="Z142" s="61">
        <v>606.1</v>
      </c>
    </row>
    <row r="143" spans="1:26">
      <c r="A143" s="26" t="s">
        <v>207</v>
      </c>
      <c r="B143" s="96" t="s">
        <v>517</v>
      </c>
      <c r="C143" s="100" t="s">
        <v>584</v>
      </c>
      <c r="D143" s="28">
        <v>110020300</v>
      </c>
      <c r="F143" s="1" t="s">
        <v>83</v>
      </c>
      <c r="G143" s="1" t="s">
        <v>32</v>
      </c>
      <c r="H143" s="61">
        <v>420.6</v>
      </c>
      <c r="I143" s="61">
        <v>344.1</v>
      </c>
      <c r="J143" s="61">
        <v>394.7</v>
      </c>
      <c r="K143" s="61">
        <v>476.4</v>
      </c>
      <c r="L143" s="61">
        <v>427.6</v>
      </c>
      <c r="M143" s="61">
        <v>477.6</v>
      </c>
      <c r="N143" s="61">
        <v>541.5</v>
      </c>
      <c r="O143" s="61">
        <v>558.9</v>
      </c>
      <c r="P143" s="61">
        <v>458.2</v>
      </c>
      <c r="Q143" s="61">
        <v>510.3</v>
      </c>
      <c r="R143" s="61">
        <v>539.79999999999995</v>
      </c>
      <c r="S143" s="61">
        <v>574.70000000000005</v>
      </c>
      <c r="T143" s="61">
        <v>648.6</v>
      </c>
      <c r="U143" s="61">
        <v>840.5</v>
      </c>
      <c r="V143" s="61">
        <v>512.5</v>
      </c>
      <c r="W143" s="61">
        <v>493.2</v>
      </c>
      <c r="X143" s="61">
        <v>538.79999999999995</v>
      </c>
      <c r="Y143" s="61">
        <v>524.4</v>
      </c>
      <c r="Z143" s="61">
        <v>545.79999999999995</v>
      </c>
    </row>
    <row r="144" spans="1:26">
      <c r="A144" s="189" t="s">
        <v>208</v>
      </c>
      <c r="B144" s="189" t="s">
        <v>518</v>
      </c>
      <c r="C144" s="189" t="s">
        <v>585</v>
      </c>
      <c r="D144" s="190">
        <v>110109300</v>
      </c>
      <c r="E144" s="122"/>
      <c r="F144" s="122" t="s">
        <v>83</v>
      </c>
      <c r="G144" s="122" t="s">
        <v>490</v>
      </c>
      <c r="H144" s="61">
        <v>1449.8999999999999</v>
      </c>
      <c r="I144" s="61">
        <v>1249.5999999999999</v>
      </c>
      <c r="J144" s="61">
        <v>1519.3</v>
      </c>
      <c r="K144" s="61">
        <v>1899.9</v>
      </c>
      <c r="L144" s="61">
        <v>1331.6</v>
      </c>
      <c r="M144" s="61">
        <v>1820.8</v>
      </c>
      <c r="N144" s="61">
        <v>1753.2</v>
      </c>
      <c r="O144" s="61">
        <v>1805.8000000000002</v>
      </c>
      <c r="P144" s="61">
        <v>1634</v>
      </c>
      <c r="Q144" s="61">
        <v>1973.2</v>
      </c>
      <c r="R144" s="61">
        <v>2163.8000000000002</v>
      </c>
      <c r="S144" s="61">
        <v>3935</v>
      </c>
      <c r="T144" s="61">
        <v>4219.5</v>
      </c>
      <c r="U144" s="61">
        <v>4363.1000000000004</v>
      </c>
      <c r="V144" s="61">
        <v>2413.6999999999998</v>
      </c>
      <c r="W144" s="61">
        <v>3817.9</v>
      </c>
      <c r="X144" s="61">
        <v>4750.7</v>
      </c>
      <c r="Y144" s="61">
        <v>3766.9</v>
      </c>
      <c r="Z144" s="61">
        <v>3189.4</v>
      </c>
    </row>
    <row r="145" spans="1:26">
      <c r="A145" s="26" t="s">
        <v>209</v>
      </c>
      <c r="B145" s="96" t="s">
        <v>519</v>
      </c>
      <c r="C145" s="100" t="s">
        <v>586</v>
      </c>
      <c r="D145" s="28">
        <v>110024300</v>
      </c>
      <c r="F145" s="1" t="s">
        <v>83</v>
      </c>
      <c r="G145" s="1" t="s">
        <v>33</v>
      </c>
      <c r="H145" s="61">
        <v>127.8</v>
      </c>
      <c r="I145" s="61">
        <v>103.3</v>
      </c>
      <c r="J145" s="61">
        <v>138.30000000000001</v>
      </c>
      <c r="K145" s="61">
        <v>87.5</v>
      </c>
      <c r="L145" s="61">
        <v>85.5</v>
      </c>
      <c r="M145" s="61">
        <v>124.9</v>
      </c>
      <c r="N145" s="61">
        <v>103.1</v>
      </c>
      <c r="O145" s="61">
        <v>75.2</v>
      </c>
      <c r="P145" s="61">
        <v>67.400000000000006</v>
      </c>
      <c r="Q145" s="61">
        <v>64.3</v>
      </c>
      <c r="R145" s="61">
        <v>61.4</v>
      </c>
      <c r="S145" s="61">
        <v>71.3</v>
      </c>
      <c r="T145" s="61">
        <v>94.2</v>
      </c>
      <c r="U145" s="61">
        <v>104.8</v>
      </c>
      <c r="V145" s="61">
        <v>73.8</v>
      </c>
      <c r="W145" s="61">
        <v>142.30000000000001</v>
      </c>
      <c r="X145" s="61">
        <v>162.30000000000001</v>
      </c>
      <c r="Y145" s="61">
        <v>168.7</v>
      </c>
      <c r="Z145" s="61">
        <v>157.1</v>
      </c>
    </row>
    <row r="146" spans="1:26">
      <c r="A146" s="26" t="s">
        <v>210</v>
      </c>
      <c r="B146" s="96" t="s">
        <v>520</v>
      </c>
      <c r="C146" s="100" t="s">
        <v>587</v>
      </c>
      <c r="D146" s="28">
        <v>110025300</v>
      </c>
      <c r="F146" s="1" t="s">
        <v>83</v>
      </c>
      <c r="G146" s="1" t="s">
        <v>34</v>
      </c>
      <c r="H146" s="61">
        <v>194</v>
      </c>
      <c r="I146" s="61">
        <v>194.4</v>
      </c>
      <c r="J146" s="61">
        <v>221.3</v>
      </c>
      <c r="K146" s="61">
        <v>281.60000000000002</v>
      </c>
      <c r="L146" s="61">
        <v>305</v>
      </c>
      <c r="M146" s="61">
        <v>322</v>
      </c>
      <c r="N146" s="61">
        <v>300.10000000000002</v>
      </c>
      <c r="O146" s="61">
        <v>284.89999999999998</v>
      </c>
      <c r="P146" s="61">
        <v>273.3</v>
      </c>
      <c r="Q146" s="61">
        <v>302.60000000000002</v>
      </c>
      <c r="R146" s="61">
        <v>335.8</v>
      </c>
      <c r="S146" s="61">
        <v>513.9</v>
      </c>
      <c r="T146" s="61">
        <v>537.20000000000005</v>
      </c>
      <c r="U146" s="61">
        <v>605.6</v>
      </c>
      <c r="V146" s="61">
        <v>439.9</v>
      </c>
      <c r="W146" s="61">
        <v>480.8</v>
      </c>
      <c r="X146" s="61">
        <v>510.9</v>
      </c>
      <c r="Y146" s="61">
        <v>521.70000000000005</v>
      </c>
      <c r="Z146" s="61">
        <v>467.6</v>
      </c>
    </row>
    <row r="147" spans="1:26">
      <c r="A147" s="26" t="s">
        <v>211</v>
      </c>
      <c r="B147" s="96" t="s">
        <v>521</v>
      </c>
      <c r="C147" s="100" t="s">
        <v>588</v>
      </c>
      <c r="D147" s="28">
        <v>110026300</v>
      </c>
      <c r="F147" s="1" t="s">
        <v>83</v>
      </c>
      <c r="G147" s="1" t="s">
        <v>35</v>
      </c>
      <c r="H147" s="61">
        <v>728.8</v>
      </c>
      <c r="I147" s="61">
        <v>712.4</v>
      </c>
      <c r="J147" s="61">
        <v>894.9</v>
      </c>
      <c r="K147" s="61">
        <v>959.4</v>
      </c>
      <c r="L147" s="61">
        <v>1071.7</v>
      </c>
      <c r="M147" s="61">
        <v>1498.8</v>
      </c>
      <c r="N147" s="61">
        <v>1452.1</v>
      </c>
      <c r="O147" s="61">
        <v>1380.6</v>
      </c>
      <c r="P147" s="61">
        <v>1350.6</v>
      </c>
      <c r="Q147" s="61">
        <v>1729.6</v>
      </c>
      <c r="R147" s="61">
        <v>1821.1</v>
      </c>
      <c r="S147" s="61">
        <v>2195.5</v>
      </c>
      <c r="T147" s="61">
        <v>2231.6</v>
      </c>
      <c r="U147" s="61">
        <v>2241.8000000000002</v>
      </c>
      <c r="V147" s="61">
        <v>1301.8</v>
      </c>
      <c r="W147" s="61">
        <v>1288.2</v>
      </c>
      <c r="X147" s="61">
        <v>1897.2</v>
      </c>
      <c r="Y147" s="61">
        <v>1800.3</v>
      </c>
      <c r="Z147" s="61">
        <v>1597.3</v>
      </c>
    </row>
    <row r="148" spans="1:26">
      <c r="A148" s="26" t="s">
        <v>212</v>
      </c>
      <c r="B148" s="96" t="s">
        <v>522</v>
      </c>
      <c r="C148" s="100" t="s">
        <v>589</v>
      </c>
      <c r="D148" s="28">
        <v>110028300</v>
      </c>
      <c r="F148" s="1" t="s">
        <v>83</v>
      </c>
      <c r="G148" s="1" t="s">
        <v>36</v>
      </c>
      <c r="H148" s="61">
        <v>150.69999999999999</v>
      </c>
      <c r="I148" s="61">
        <v>130.30000000000001</v>
      </c>
      <c r="J148" s="61">
        <v>147.4</v>
      </c>
      <c r="K148" s="61">
        <v>669.7</v>
      </c>
      <c r="L148" s="61">
        <v>134.4</v>
      </c>
      <c r="M148" s="61">
        <v>162.69999999999999</v>
      </c>
      <c r="N148" s="61">
        <v>192.9</v>
      </c>
      <c r="O148" s="61">
        <v>151.5</v>
      </c>
      <c r="P148" s="61">
        <v>158.30000000000001</v>
      </c>
      <c r="Q148" s="61">
        <v>166</v>
      </c>
      <c r="R148" s="61">
        <v>192</v>
      </c>
      <c r="S148" s="61">
        <v>213.7</v>
      </c>
      <c r="T148" s="61">
        <v>225.9</v>
      </c>
      <c r="U148" s="61">
        <v>214.8</v>
      </c>
      <c r="V148" s="61">
        <v>161.9</v>
      </c>
      <c r="W148" s="61">
        <v>188.9</v>
      </c>
      <c r="X148" s="61">
        <v>222.7</v>
      </c>
      <c r="Y148" s="61">
        <v>205.5</v>
      </c>
      <c r="Z148" s="61">
        <v>197.8</v>
      </c>
    </row>
    <row r="149" spans="1:26">
      <c r="A149" s="26" t="s">
        <v>213</v>
      </c>
      <c r="B149" s="96" t="s">
        <v>523</v>
      </c>
      <c r="C149" s="100" t="s">
        <v>590</v>
      </c>
      <c r="D149" s="28">
        <v>110029300</v>
      </c>
      <c r="F149" s="1" t="s">
        <v>83</v>
      </c>
      <c r="G149" s="1" t="s">
        <v>37</v>
      </c>
      <c r="H149" s="61">
        <v>95.6</v>
      </c>
      <c r="I149" s="61">
        <v>158.4</v>
      </c>
      <c r="J149" s="61">
        <v>250.6</v>
      </c>
      <c r="K149" s="61">
        <v>284.5</v>
      </c>
      <c r="L149" s="61">
        <v>254.8</v>
      </c>
      <c r="M149" s="61">
        <v>289.60000000000002</v>
      </c>
      <c r="N149" s="61">
        <v>269.60000000000002</v>
      </c>
      <c r="O149" s="61">
        <v>186.9</v>
      </c>
      <c r="P149" s="61">
        <v>189.8</v>
      </c>
      <c r="Q149" s="61">
        <v>167.9</v>
      </c>
      <c r="R149" s="61">
        <v>177.2</v>
      </c>
      <c r="S149" s="61">
        <v>163.9</v>
      </c>
      <c r="T149" s="61">
        <v>213.4</v>
      </c>
      <c r="U149" s="61">
        <v>353.7</v>
      </c>
      <c r="V149" s="61">
        <v>288.10000000000002</v>
      </c>
      <c r="W149" s="61">
        <v>177.8</v>
      </c>
      <c r="X149" s="61">
        <v>173.3</v>
      </c>
      <c r="Y149" s="61">
        <v>289.89999999999998</v>
      </c>
      <c r="Z149" s="61">
        <v>335.7</v>
      </c>
    </row>
    <row r="150" spans="1:26">
      <c r="A150" s="26" t="s">
        <v>214</v>
      </c>
      <c r="B150" s="96" t="s">
        <v>524</v>
      </c>
      <c r="C150" s="100" t="s">
        <v>591</v>
      </c>
      <c r="D150" s="28">
        <v>110031300</v>
      </c>
      <c r="F150" s="1" t="s">
        <v>83</v>
      </c>
      <c r="G150" s="1" t="s">
        <v>38</v>
      </c>
      <c r="H150" s="61">
        <v>94</v>
      </c>
      <c r="I150" s="61">
        <v>94.4</v>
      </c>
      <c r="J150" s="61">
        <v>99.9</v>
      </c>
      <c r="K150" s="61">
        <v>109.3</v>
      </c>
      <c r="L150" s="61">
        <v>82.6</v>
      </c>
      <c r="M150" s="61">
        <v>62.5</v>
      </c>
      <c r="N150" s="61">
        <v>67.599999999999994</v>
      </c>
      <c r="O150" s="61">
        <v>60.1</v>
      </c>
      <c r="P150" s="61">
        <v>64.2</v>
      </c>
      <c r="Q150" s="61">
        <v>66.599999999999994</v>
      </c>
      <c r="R150" s="61">
        <v>69.099999999999994</v>
      </c>
      <c r="S150" s="61">
        <v>68.599999999999994</v>
      </c>
      <c r="T150" s="61">
        <v>70.400000000000006</v>
      </c>
      <c r="U150" s="61">
        <v>73.3</v>
      </c>
      <c r="V150" s="61">
        <v>116.3</v>
      </c>
      <c r="W150" s="61">
        <v>121.9</v>
      </c>
      <c r="X150" s="61">
        <v>108.7</v>
      </c>
      <c r="Y150" s="61">
        <v>134.19999999999999</v>
      </c>
      <c r="Z150" s="61">
        <v>102.5</v>
      </c>
    </row>
    <row r="151" spans="1:26">
      <c r="A151" s="26" t="s">
        <v>215</v>
      </c>
      <c r="B151" s="96" t="s">
        <v>525</v>
      </c>
      <c r="C151" s="100" t="s">
        <v>592</v>
      </c>
      <c r="D151" s="28">
        <v>110032300</v>
      </c>
      <c r="F151" s="1" t="s">
        <v>83</v>
      </c>
      <c r="G151" s="1" t="s">
        <v>39</v>
      </c>
      <c r="H151" s="61">
        <v>31.8</v>
      </c>
      <c r="I151" s="61">
        <v>36.9</v>
      </c>
      <c r="J151" s="61">
        <v>31.4</v>
      </c>
      <c r="K151" s="61">
        <v>33.700000000000003</v>
      </c>
      <c r="L151" s="61">
        <v>27.8</v>
      </c>
      <c r="M151" s="61">
        <v>31.2</v>
      </c>
      <c r="N151" s="61">
        <v>31.4</v>
      </c>
      <c r="O151" s="61">
        <v>33.5</v>
      </c>
      <c r="P151" s="61">
        <v>28.6</v>
      </c>
      <c r="Q151" s="61">
        <v>28.7</v>
      </c>
      <c r="R151" s="61">
        <v>33.1</v>
      </c>
      <c r="S151" s="61">
        <v>38.700000000000003</v>
      </c>
      <c r="T151" s="61">
        <v>35.6</v>
      </c>
      <c r="U151" s="61">
        <v>48.6</v>
      </c>
      <c r="V151" s="61">
        <v>39.4</v>
      </c>
      <c r="W151" s="61">
        <v>67.8</v>
      </c>
      <c r="X151" s="61">
        <v>76.3</v>
      </c>
      <c r="Y151" s="61">
        <v>94.2</v>
      </c>
      <c r="Z151" s="61">
        <v>69.5</v>
      </c>
    </row>
    <row r="152" spans="1:26">
      <c r="A152" s="26" t="s">
        <v>216</v>
      </c>
      <c r="B152" s="96" t="s">
        <v>526</v>
      </c>
      <c r="C152" s="100" t="s">
        <v>593</v>
      </c>
      <c r="D152" s="28">
        <v>110033300</v>
      </c>
      <c r="F152" s="1" t="s">
        <v>83</v>
      </c>
      <c r="G152" s="1" t="s">
        <v>40</v>
      </c>
      <c r="H152" s="61">
        <v>175.5</v>
      </c>
      <c r="I152" s="61">
        <v>137.80000000000001</v>
      </c>
      <c r="J152" s="61">
        <v>163.69999999999999</v>
      </c>
      <c r="K152" s="61">
        <v>178.2</v>
      </c>
      <c r="L152" s="61">
        <v>203.1</v>
      </c>
      <c r="M152" s="61">
        <v>359.6</v>
      </c>
      <c r="N152" s="61">
        <v>405.2</v>
      </c>
      <c r="O152" s="61">
        <v>198.9</v>
      </c>
      <c r="P152" s="61">
        <v>249.8</v>
      </c>
      <c r="Q152" s="61">
        <v>324.39999999999998</v>
      </c>
      <c r="R152" s="61">
        <v>538.70000000000005</v>
      </c>
      <c r="S152" s="61">
        <v>710.7</v>
      </c>
      <c r="T152" s="61">
        <v>417</v>
      </c>
      <c r="U152" s="61">
        <v>599</v>
      </c>
      <c r="V152" s="61">
        <v>301.89999999999998</v>
      </c>
      <c r="W152" s="61">
        <v>322</v>
      </c>
      <c r="X152" s="61">
        <v>350.9</v>
      </c>
      <c r="Y152" s="61">
        <v>379.4</v>
      </c>
      <c r="Z152" s="61">
        <v>257.7</v>
      </c>
    </row>
    <row r="153" spans="1:26">
      <c r="A153" s="26" t="s">
        <v>217</v>
      </c>
      <c r="B153" s="96" t="s">
        <v>527</v>
      </c>
      <c r="C153" s="100" t="s">
        <v>594</v>
      </c>
      <c r="D153" s="28">
        <v>110035300</v>
      </c>
      <c r="F153" s="1" t="s">
        <v>83</v>
      </c>
      <c r="G153" s="1" t="s">
        <v>41</v>
      </c>
      <c r="H153" s="61">
        <v>0.3</v>
      </c>
      <c r="I153" s="61">
        <v>0.4</v>
      </c>
      <c r="J153" s="61">
        <v>0.6</v>
      </c>
      <c r="K153" s="61">
        <v>0.9</v>
      </c>
      <c r="L153" s="61">
        <v>0.6</v>
      </c>
      <c r="M153" s="61">
        <v>1.1000000000000001</v>
      </c>
      <c r="N153" s="61">
        <v>0.9</v>
      </c>
      <c r="O153" s="61">
        <v>1</v>
      </c>
      <c r="P153" s="61">
        <v>0.9</v>
      </c>
      <c r="Q153" s="61">
        <v>1.1000000000000001</v>
      </c>
      <c r="R153" s="61">
        <v>1.6</v>
      </c>
      <c r="S153" s="61">
        <v>1.3</v>
      </c>
      <c r="T153" s="61">
        <v>1.4</v>
      </c>
      <c r="U153" s="61">
        <v>1.2</v>
      </c>
      <c r="V153" s="61">
        <v>1.4</v>
      </c>
      <c r="W153" s="61">
        <v>2.2999999999999998</v>
      </c>
      <c r="X153" s="61">
        <v>3.2</v>
      </c>
      <c r="Y153" s="61">
        <v>3.2</v>
      </c>
      <c r="Z153" s="61">
        <v>2.6</v>
      </c>
    </row>
    <row r="154" spans="1:26">
      <c r="A154" s="26" t="s">
        <v>218</v>
      </c>
      <c r="B154" s="96" t="s">
        <v>528</v>
      </c>
      <c r="C154" s="100" t="s">
        <v>595</v>
      </c>
      <c r="D154" s="28">
        <v>110036300</v>
      </c>
      <c r="F154" s="1" t="s">
        <v>83</v>
      </c>
      <c r="G154" s="1" t="s">
        <v>42</v>
      </c>
      <c r="H154" s="61">
        <v>59.4</v>
      </c>
      <c r="I154" s="61">
        <v>41.7</v>
      </c>
      <c r="J154" s="61">
        <v>47.8</v>
      </c>
      <c r="K154" s="61">
        <v>64.7</v>
      </c>
      <c r="L154" s="61">
        <v>50.8</v>
      </c>
      <c r="M154" s="61">
        <v>59.4</v>
      </c>
      <c r="N154" s="61">
        <v>81.400000000000006</v>
      </c>
      <c r="O154" s="61">
        <v>91.8</v>
      </c>
      <c r="P154" s="61">
        <v>98.5</v>
      </c>
      <c r="Q154" s="61">
        <v>152.69999999999999</v>
      </c>
      <c r="R154" s="61">
        <v>149.5</v>
      </c>
      <c r="S154" s="61">
        <v>175.4</v>
      </c>
      <c r="T154" s="61">
        <v>188</v>
      </c>
      <c r="U154" s="61">
        <v>214.6</v>
      </c>
      <c r="V154" s="61">
        <v>153.19999999999999</v>
      </c>
      <c r="W154" s="61">
        <v>265.8</v>
      </c>
      <c r="X154" s="61">
        <v>304.7</v>
      </c>
      <c r="Y154" s="61">
        <v>266.10000000000002</v>
      </c>
      <c r="Z154" s="61">
        <v>263.7</v>
      </c>
    </row>
    <row r="155" spans="1:26">
      <c r="A155" s="26" t="s">
        <v>219</v>
      </c>
      <c r="B155" s="96" t="s">
        <v>529</v>
      </c>
      <c r="C155" s="100" t="s">
        <v>529</v>
      </c>
      <c r="D155" s="28">
        <v>110037300</v>
      </c>
      <c r="F155" s="1" t="s">
        <v>83</v>
      </c>
      <c r="G155" s="1" t="s">
        <v>43</v>
      </c>
      <c r="H155" s="61">
        <v>62</v>
      </c>
      <c r="I155" s="61">
        <v>70.599999999999994</v>
      </c>
      <c r="J155" s="61">
        <v>59.9</v>
      </c>
      <c r="K155" s="61">
        <v>53.4</v>
      </c>
      <c r="L155" s="61">
        <v>61</v>
      </c>
      <c r="M155" s="61">
        <v>71.2</v>
      </c>
      <c r="N155" s="61">
        <v>74.900000000000006</v>
      </c>
      <c r="O155" s="61">
        <v>82.8</v>
      </c>
      <c r="P155" s="61">
        <v>75.400000000000006</v>
      </c>
      <c r="Q155" s="61">
        <v>75.400000000000006</v>
      </c>
      <c r="R155" s="61">
        <v>95</v>
      </c>
      <c r="S155" s="61">
        <v>93.8</v>
      </c>
      <c r="T155" s="61">
        <v>99.3</v>
      </c>
      <c r="U155" s="61">
        <v>131.6</v>
      </c>
      <c r="V155" s="61">
        <v>199.9</v>
      </c>
      <c r="W155" s="61">
        <v>168.5</v>
      </c>
      <c r="X155" s="61">
        <v>250.3</v>
      </c>
      <c r="Y155" s="61">
        <v>292.60000000000002</v>
      </c>
      <c r="Z155" s="61">
        <v>236.1</v>
      </c>
    </row>
    <row r="156" spans="1:26">
      <c r="A156" s="26" t="s">
        <v>220</v>
      </c>
      <c r="B156" s="96" t="s">
        <v>530</v>
      </c>
      <c r="C156" s="100" t="s">
        <v>596</v>
      </c>
      <c r="D156" s="28">
        <v>110041300</v>
      </c>
      <c r="F156" s="1" t="s">
        <v>83</v>
      </c>
      <c r="G156" s="1" t="s">
        <v>44</v>
      </c>
      <c r="H156" s="61">
        <v>941.6</v>
      </c>
      <c r="I156" s="61">
        <v>988.2</v>
      </c>
      <c r="J156" s="61">
        <v>875</v>
      </c>
      <c r="K156" s="61">
        <v>1107.0999999999999</v>
      </c>
      <c r="L156" s="61">
        <v>1215.5999999999999</v>
      </c>
      <c r="M156" s="61">
        <v>1387.9</v>
      </c>
      <c r="N156" s="61">
        <v>1311.5</v>
      </c>
      <c r="O156" s="61">
        <v>1269.9000000000001</v>
      </c>
      <c r="P156" s="61">
        <v>1298.7</v>
      </c>
      <c r="Q156" s="61">
        <v>1382.8</v>
      </c>
      <c r="R156" s="61">
        <v>1561</v>
      </c>
      <c r="S156" s="61">
        <v>1570</v>
      </c>
      <c r="T156" s="61">
        <v>1721.3</v>
      </c>
      <c r="U156" s="61">
        <v>2070.1</v>
      </c>
      <c r="V156" s="61">
        <v>2168.1999999999998</v>
      </c>
      <c r="W156" s="61">
        <v>2449.6999999999998</v>
      </c>
      <c r="X156" s="61">
        <v>2657</v>
      </c>
      <c r="Y156" s="61">
        <v>2762.4</v>
      </c>
      <c r="Z156" s="61">
        <v>2579.6</v>
      </c>
    </row>
    <row r="157" spans="1:26">
      <c r="A157" s="26" t="s">
        <v>221</v>
      </c>
      <c r="B157" s="96" t="s">
        <v>531</v>
      </c>
      <c r="C157" s="100" t="s">
        <v>597</v>
      </c>
      <c r="D157" s="28">
        <v>110042300</v>
      </c>
      <c r="F157" s="1" t="s">
        <v>83</v>
      </c>
      <c r="G157" s="1" t="s">
        <v>45</v>
      </c>
      <c r="H157" s="61">
        <v>3241.1</v>
      </c>
      <c r="I157" s="61">
        <v>3237.4</v>
      </c>
      <c r="J157" s="61">
        <v>3941.7</v>
      </c>
      <c r="K157" s="61">
        <v>4324.2</v>
      </c>
      <c r="L157" s="61">
        <v>4291.5</v>
      </c>
      <c r="M157" s="61">
        <v>4511.6000000000004</v>
      </c>
      <c r="N157" s="61">
        <v>4501.3</v>
      </c>
      <c r="O157" s="61">
        <v>4530.5</v>
      </c>
      <c r="P157" s="61">
        <v>4438.2</v>
      </c>
      <c r="Q157" s="61">
        <v>5073.3999999999996</v>
      </c>
      <c r="R157" s="61">
        <v>5613.9</v>
      </c>
      <c r="S157" s="61">
        <v>6004.8</v>
      </c>
      <c r="T157" s="61">
        <v>6098.2</v>
      </c>
      <c r="U157" s="61">
        <v>6818.4</v>
      </c>
      <c r="V157" s="61">
        <v>5716.4</v>
      </c>
      <c r="W157" s="61">
        <v>6537.7</v>
      </c>
      <c r="X157" s="61">
        <v>7615.7</v>
      </c>
      <c r="Y157" s="61">
        <v>7820.8</v>
      </c>
      <c r="Z157" s="61">
        <v>8068.9</v>
      </c>
    </row>
    <row r="158" spans="1:26">
      <c r="A158" s="26" t="s">
        <v>222</v>
      </c>
      <c r="B158" s="96" t="s">
        <v>532</v>
      </c>
      <c r="C158" s="100" t="s">
        <v>598</v>
      </c>
      <c r="D158" s="28">
        <v>110043300</v>
      </c>
      <c r="F158" s="1" t="s">
        <v>83</v>
      </c>
      <c r="G158" s="1" t="s">
        <v>46</v>
      </c>
      <c r="H158" s="61">
        <v>1082.2</v>
      </c>
      <c r="I158" s="61">
        <v>1148.7</v>
      </c>
      <c r="J158" s="61">
        <v>1184.0999999999999</v>
      </c>
      <c r="K158" s="61">
        <v>1271.2</v>
      </c>
      <c r="L158" s="61">
        <v>1338.2</v>
      </c>
      <c r="M158" s="61">
        <v>2287.4</v>
      </c>
      <c r="N158" s="61">
        <v>1672.2</v>
      </c>
      <c r="O158" s="61">
        <v>1778.7</v>
      </c>
      <c r="P158" s="61">
        <v>1825.1</v>
      </c>
      <c r="Q158" s="61">
        <v>2016.9</v>
      </c>
      <c r="R158" s="61">
        <v>2195.6999999999998</v>
      </c>
      <c r="S158" s="61">
        <v>2259.3000000000002</v>
      </c>
      <c r="T158" s="61">
        <v>2464.6</v>
      </c>
      <c r="U158" s="61">
        <v>2470.6999999999998</v>
      </c>
      <c r="V158" s="61">
        <v>2469.1999999999998</v>
      </c>
      <c r="W158" s="61">
        <v>2412.1</v>
      </c>
      <c r="X158" s="61">
        <v>2595.8000000000002</v>
      </c>
      <c r="Y158" s="61">
        <v>2712.4</v>
      </c>
      <c r="Z158" s="61">
        <v>2905.5</v>
      </c>
    </row>
    <row r="159" spans="1:26">
      <c r="A159" s="26" t="s">
        <v>223</v>
      </c>
      <c r="B159" s="96" t="s">
        <v>533</v>
      </c>
      <c r="C159" s="100" t="s">
        <v>599</v>
      </c>
      <c r="D159" s="28">
        <v>110045300</v>
      </c>
      <c r="F159" s="1" t="s">
        <v>83</v>
      </c>
      <c r="G159" s="1" t="s">
        <v>47</v>
      </c>
      <c r="H159" s="61">
        <v>48</v>
      </c>
      <c r="I159" s="61">
        <v>61.5</v>
      </c>
      <c r="J159" s="61">
        <v>128.6</v>
      </c>
      <c r="K159" s="61">
        <v>159.1</v>
      </c>
      <c r="L159" s="61">
        <v>95.1</v>
      </c>
      <c r="M159" s="61">
        <v>134.80000000000001</v>
      </c>
      <c r="N159" s="61">
        <v>182.4</v>
      </c>
      <c r="O159" s="61">
        <v>166.7</v>
      </c>
      <c r="P159" s="61">
        <v>167.5</v>
      </c>
      <c r="Q159" s="61">
        <v>145.19999999999999</v>
      </c>
      <c r="R159" s="61">
        <v>93.6</v>
      </c>
      <c r="S159" s="61">
        <v>78.400000000000006</v>
      </c>
      <c r="T159" s="61">
        <v>114.4</v>
      </c>
      <c r="U159" s="61">
        <v>134.30000000000001</v>
      </c>
      <c r="V159" s="61">
        <v>115.9</v>
      </c>
      <c r="W159" s="61">
        <v>81.3</v>
      </c>
      <c r="X159" s="61">
        <v>125.6</v>
      </c>
      <c r="Y159" s="61">
        <v>259.8</v>
      </c>
      <c r="Z159" s="61">
        <v>255.9</v>
      </c>
    </row>
    <row r="160" spans="1:26">
      <c r="A160" s="26" t="s">
        <v>224</v>
      </c>
      <c r="B160" s="96" t="s">
        <v>534</v>
      </c>
      <c r="C160" s="100" t="s">
        <v>600</v>
      </c>
      <c r="D160" s="28">
        <v>110046300</v>
      </c>
      <c r="F160" s="1" t="s">
        <v>83</v>
      </c>
      <c r="G160" s="1" t="s">
        <v>48</v>
      </c>
      <c r="H160" s="61">
        <v>0</v>
      </c>
      <c r="I160" s="61">
        <v>0</v>
      </c>
      <c r="J160" s="61">
        <v>0</v>
      </c>
      <c r="K160" s="61">
        <v>0</v>
      </c>
      <c r="L160" s="61">
        <v>0</v>
      </c>
      <c r="M160" s="61">
        <v>0</v>
      </c>
      <c r="N160" s="61">
        <v>0.9</v>
      </c>
      <c r="O160" s="61">
        <v>0.2</v>
      </c>
      <c r="P160" s="61">
        <v>0.4</v>
      </c>
      <c r="Q160" s="61">
        <v>0</v>
      </c>
      <c r="R160" s="61">
        <v>0</v>
      </c>
      <c r="S160" s="61">
        <v>0</v>
      </c>
      <c r="T160" s="61">
        <v>0</v>
      </c>
      <c r="U160" s="61">
        <v>0.4</v>
      </c>
      <c r="V160" s="61">
        <v>0</v>
      </c>
      <c r="W160" s="61">
        <v>0.2</v>
      </c>
      <c r="X160" s="61">
        <v>0.1</v>
      </c>
      <c r="Y160" s="61">
        <v>0</v>
      </c>
      <c r="Z160" s="61">
        <v>0</v>
      </c>
    </row>
    <row r="161" spans="1:26">
      <c r="A161" s="26" t="s">
        <v>225</v>
      </c>
      <c r="B161" s="96" t="s">
        <v>535</v>
      </c>
      <c r="C161" s="100" t="s">
        <v>601</v>
      </c>
      <c r="D161" s="28">
        <v>110047300</v>
      </c>
      <c r="F161" s="1" t="s">
        <v>83</v>
      </c>
      <c r="G161" s="1" t="s">
        <v>49</v>
      </c>
      <c r="H161" s="61">
        <v>0.7</v>
      </c>
      <c r="I161" s="61">
        <v>1.1000000000000001</v>
      </c>
      <c r="J161" s="61">
        <v>0.1</v>
      </c>
      <c r="K161" s="61">
        <v>0.2</v>
      </c>
      <c r="L161" s="61">
        <v>0.2</v>
      </c>
      <c r="M161" s="61">
        <v>0</v>
      </c>
      <c r="N161" s="61">
        <v>0</v>
      </c>
      <c r="O161" s="61">
        <v>0.4</v>
      </c>
      <c r="P161" s="61">
        <v>6.7</v>
      </c>
      <c r="Q161" s="61">
        <v>7.3</v>
      </c>
      <c r="R161" s="61">
        <v>3.1</v>
      </c>
      <c r="S161" s="61">
        <v>134</v>
      </c>
      <c r="T161" s="61">
        <v>134.69999999999999</v>
      </c>
      <c r="U161" s="61">
        <v>2.6</v>
      </c>
      <c r="V161" s="61">
        <v>10.1</v>
      </c>
      <c r="W161" s="61">
        <v>19.600000000000001</v>
      </c>
      <c r="X161" s="61">
        <v>53.1</v>
      </c>
      <c r="Y161" s="61">
        <v>4.3</v>
      </c>
      <c r="Z161" s="61">
        <v>239.5</v>
      </c>
    </row>
    <row r="162" spans="1:26">
      <c r="A162" s="26" t="s">
        <v>226</v>
      </c>
      <c r="B162" s="96" t="s">
        <v>536</v>
      </c>
      <c r="C162" s="100" t="s">
        <v>602</v>
      </c>
      <c r="D162" s="28">
        <v>110048300</v>
      </c>
      <c r="F162" s="1" t="s">
        <v>83</v>
      </c>
      <c r="G162" s="1" t="s">
        <v>50</v>
      </c>
      <c r="H162" s="61">
        <v>3.1</v>
      </c>
      <c r="I162" s="61">
        <v>4.4000000000000004</v>
      </c>
      <c r="J162" s="61">
        <v>22.5</v>
      </c>
      <c r="K162" s="61">
        <v>46.7</v>
      </c>
      <c r="L162" s="61">
        <v>78.599999999999994</v>
      </c>
      <c r="M162" s="61">
        <v>93.7</v>
      </c>
      <c r="N162" s="61">
        <v>108.5</v>
      </c>
      <c r="O162" s="61">
        <v>74.599999999999994</v>
      </c>
      <c r="P162" s="61">
        <v>81.3</v>
      </c>
      <c r="Q162" s="61">
        <v>103.7</v>
      </c>
      <c r="R162" s="61">
        <v>94.4</v>
      </c>
      <c r="S162" s="61">
        <v>77.400000000000006</v>
      </c>
      <c r="T162" s="61">
        <v>537.70000000000005</v>
      </c>
      <c r="U162" s="61">
        <v>1091</v>
      </c>
      <c r="V162" s="61">
        <v>1359</v>
      </c>
      <c r="W162" s="61">
        <v>522.29999999999995</v>
      </c>
      <c r="X162" s="61">
        <v>157.69999999999999</v>
      </c>
      <c r="Y162" s="61">
        <v>177</v>
      </c>
      <c r="Z162" s="61">
        <v>214.4</v>
      </c>
    </row>
    <row r="163" spans="1:26">
      <c r="A163" s="26" t="s">
        <v>227</v>
      </c>
      <c r="B163" s="96" t="s">
        <v>537</v>
      </c>
      <c r="C163" s="100" t="s">
        <v>603</v>
      </c>
      <c r="D163" s="28">
        <v>110049300</v>
      </c>
      <c r="F163" s="1" t="s">
        <v>83</v>
      </c>
      <c r="G163" s="1" t="s">
        <v>51</v>
      </c>
      <c r="H163" s="61">
        <v>0</v>
      </c>
      <c r="I163" s="61">
        <v>0</v>
      </c>
      <c r="J163" s="61">
        <v>0</v>
      </c>
      <c r="K163" s="61">
        <v>2.2000000000000002</v>
      </c>
      <c r="L163" s="61">
        <v>1.5</v>
      </c>
      <c r="M163" s="61">
        <v>0.6</v>
      </c>
      <c r="N163" s="61">
        <v>1.7</v>
      </c>
      <c r="O163" s="61">
        <v>0.7</v>
      </c>
      <c r="P163" s="61">
        <v>0.9</v>
      </c>
      <c r="Q163" s="61">
        <v>1.2</v>
      </c>
      <c r="R163" s="61">
        <v>2.1</v>
      </c>
      <c r="S163" s="61">
        <v>3.1</v>
      </c>
      <c r="T163" s="61">
        <v>6.2</v>
      </c>
      <c r="U163" s="61">
        <v>3.4</v>
      </c>
      <c r="V163" s="61">
        <v>2.4</v>
      </c>
      <c r="W163" s="61">
        <v>1.8</v>
      </c>
      <c r="X163" s="61">
        <v>11.7</v>
      </c>
      <c r="Y163" s="61">
        <v>20.3</v>
      </c>
      <c r="Z163" s="61">
        <v>12</v>
      </c>
    </row>
    <row r="164" spans="1:26">
      <c r="A164" s="26" t="s">
        <v>228</v>
      </c>
      <c r="B164" s="96" t="s">
        <v>538</v>
      </c>
      <c r="C164" s="100" t="s">
        <v>604</v>
      </c>
      <c r="D164" s="28">
        <v>110050300</v>
      </c>
      <c r="F164" s="1" t="s">
        <v>83</v>
      </c>
      <c r="G164" s="1" t="s">
        <v>52</v>
      </c>
      <c r="H164" s="61">
        <v>7.4</v>
      </c>
      <c r="I164" s="61">
        <v>6.9</v>
      </c>
      <c r="J164" s="61">
        <v>7.4</v>
      </c>
      <c r="K164" s="61">
        <v>5.0999999999999996</v>
      </c>
      <c r="L164" s="61">
        <v>3.3</v>
      </c>
      <c r="M164" s="61">
        <v>5.0999999999999996</v>
      </c>
      <c r="N164" s="61">
        <v>6.6</v>
      </c>
      <c r="O164" s="61">
        <v>7.2</v>
      </c>
      <c r="P164" s="61">
        <v>7.5</v>
      </c>
      <c r="Q164" s="61">
        <v>8.1999999999999993</v>
      </c>
      <c r="R164" s="61">
        <v>7.8</v>
      </c>
      <c r="S164" s="61">
        <v>6.4</v>
      </c>
      <c r="T164" s="61">
        <v>9.1999999999999993</v>
      </c>
      <c r="U164" s="61">
        <v>8</v>
      </c>
      <c r="V164" s="61">
        <v>8.9</v>
      </c>
      <c r="W164" s="61">
        <v>5.8</v>
      </c>
      <c r="X164" s="61">
        <v>14.6</v>
      </c>
      <c r="Y164" s="61">
        <v>9</v>
      </c>
      <c r="Z164" s="61">
        <v>11.7</v>
      </c>
    </row>
    <row r="165" spans="1:26">
      <c r="A165" s="26" t="s">
        <v>229</v>
      </c>
      <c r="B165" s="96" t="s">
        <v>539</v>
      </c>
      <c r="C165" s="100" t="s">
        <v>605</v>
      </c>
      <c r="D165" s="28">
        <v>110053300</v>
      </c>
      <c r="F165" s="1" t="s">
        <v>83</v>
      </c>
      <c r="G165" s="1" t="s">
        <v>53</v>
      </c>
      <c r="H165" s="61">
        <v>15.3</v>
      </c>
      <c r="I165" s="61">
        <v>14.7</v>
      </c>
      <c r="J165" s="61">
        <v>31.1</v>
      </c>
      <c r="K165" s="61">
        <v>18.3</v>
      </c>
      <c r="L165" s="61">
        <v>17.3</v>
      </c>
      <c r="M165" s="61">
        <v>20.399999999999999</v>
      </c>
      <c r="N165" s="61">
        <v>14</v>
      </c>
      <c r="O165" s="61">
        <v>14.6</v>
      </c>
      <c r="P165" s="61">
        <v>11.9</v>
      </c>
      <c r="Q165" s="61">
        <v>14.8</v>
      </c>
      <c r="R165" s="61">
        <v>15.6</v>
      </c>
      <c r="S165" s="61">
        <v>14.3</v>
      </c>
      <c r="T165" s="61">
        <v>12.9</v>
      </c>
      <c r="U165" s="61">
        <v>15.1</v>
      </c>
      <c r="V165" s="61">
        <v>18.3</v>
      </c>
      <c r="W165" s="61">
        <v>30.9</v>
      </c>
      <c r="X165" s="61">
        <v>17</v>
      </c>
      <c r="Y165" s="61">
        <v>17.7</v>
      </c>
      <c r="Z165" s="61">
        <v>12.6</v>
      </c>
    </row>
    <row r="166" spans="1:26">
      <c r="A166" s="26" t="s">
        <v>230</v>
      </c>
      <c r="B166" s="96" t="s">
        <v>540</v>
      </c>
      <c r="C166" s="100" t="s">
        <v>606</v>
      </c>
      <c r="D166" s="28">
        <v>110054300</v>
      </c>
      <c r="F166" s="1" t="s">
        <v>83</v>
      </c>
      <c r="G166" s="1" t="s">
        <v>54</v>
      </c>
      <c r="H166" s="61">
        <v>1.4</v>
      </c>
      <c r="I166" s="61">
        <v>2.1</v>
      </c>
      <c r="J166" s="61">
        <v>3.4</v>
      </c>
      <c r="K166" s="61">
        <v>1.4</v>
      </c>
      <c r="L166" s="61">
        <v>1.2</v>
      </c>
      <c r="M166" s="61">
        <v>1.3</v>
      </c>
      <c r="N166" s="61">
        <v>1.2</v>
      </c>
      <c r="O166" s="61">
        <v>1.5</v>
      </c>
      <c r="P166" s="61">
        <v>2.4</v>
      </c>
      <c r="Q166" s="61">
        <v>1.9</v>
      </c>
      <c r="R166" s="61">
        <v>-1.3</v>
      </c>
      <c r="S166" s="61">
        <v>5.0999999999999996</v>
      </c>
      <c r="T166" s="61">
        <v>4.4000000000000004</v>
      </c>
      <c r="U166" s="61">
        <v>8.6</v>
      </c>
      <c r="V166" s="61">
        <v>5.6</v>
      </c>
      <c r="W166" s="61">
        <v>3.9</v>
      </c>
      <c r="X166" s="61">
        <v>8.8000000000000007</v>
      </c>
      <c r="Y166" s="61">
        <v>9.1999999999999993</v>
      </c>
      <c r="Z166" s="61">
        <v>6.6</v>
      </c>
    </row>
    <row r="167" spans="1:26">
      <c r="A167" s="26" t="s">
        <v>231</v>
      </c>
      <c r="B167" s="96" t="s">
        <v>541</v>
      </c>
      <c r="C167" s="100" t="s">
        <v>607</v>
      </c>
      <c r="D167" s="28">
        <v>110055300</v>
      </c>
      <c r="F167" s="1" t="s">
        <v>83</v>
      </c>
      <c r="G167" s="1" t="s">
        <v>55</v>
      </c>
      <c r="H167" s="61">
        <v>10.199999999999999</v>
      </c>
      <c r="I167" s="61">
        <v>13.7</v>
      </c>
      <c r="J167" s="61">
        <v>22.5</v>
      </c>
      <c r="K167" s="61">
        <v>31.8</v>
      </c>
      <c r="L167" s="61">
        <v>37.1</v>
      </c>
      <c r="M167" s="61">
        <v>40.200000000000003</v>
      </c>
      <c r="N167" s="61">
        <v>39.6</v>
      </c>
      <c r="O167" s="61">
        <v>25.7</v>
      </c>
      <c r="P167" s="61">
        <v>23.8</v>
      </c>
      <c r="Q167" s="61">
        <v>28.4</v>
      </c>
      <c r="R167" s="61">
        <v>26.1</v>
      </c>
      <c r="S167" s="61">
        <v>25</v>
      </c>
      <c r="T167" s="61">
        <v>21.3</v>
      </c>
      <c r="U167" s="61">
        <v>35.200000000000003</v>
      </c>
      <c r="V167" s="61">
        <v>39.200000000000003</v>
      </c>
      <c r="W167" s="61">
        <v>49.1</v>
      </c>
      <c r="X167" s="61">
        <v>53.4</v>
      </c>
      <c r="Y167" s="61">
        <v>57.5</v>
      </c>
      <c r="Z167" s="61">
        <v>60.8</v>
      </c>
    </row>
    <row r="168" spans="1:26">
      <c r="A168" s="26" t="s">
        <v>232</v>
      </c>
      <c r="B168" s="96" t="s">
        <v>542</v>
      </c>
      <c r="C168" s="100" t="s">
        <v>608</v>
      </c>
      <c r="D168" s="28">
        <v>110056300</v>
      </c>
      <c r="F168" s="1" t="s">
        <v>83</v>
      </c>
      <c r="G168" s="1" t="s">
        <v>56</v>
      </c>
      <c r="H168" s="61">
        <v>2.4</v>
      </c>
      <c r="I168" s="61">
        <v>2.7</v>
      </c>
      <c r="J168" s="61">
        <v>3.6</v>
      </c>
      <c r="K168" s="61">
        <v>3.5</v>
      </c>
      <c r="L168" s="61">
        <v>4.5</v>
      </c>
      <c r="M168" s="61">
        <v>7.1</v>
      </c>
      <c r="N168" s="61">
        <v>41.6</v>
      </c>
      <c r="O168" s="61">
        <v>11.4</v>
      </c>
      <c r="P168" s="61">
        <v>27.4</v>
      </c>
      <c r="Q168" s="61">
        <v>39.9</v>
      </c>
      <c r="R168" s="61">
        <v>38.1</v>
      </c>
      <c r="S168" s="61">
        <v>26.1</v>
      </c>
      <c r="T168" s="61">
        <v>22.6</v>
      </c>
      <c r="U168" s="61">
        <v>60</v>
      </c>
      <c r="V168" s="61">
        <v>110.2</v>
      </c>
      <c r="W168" s="61">
        <v>142</v>
      </c>
      <c r="X168" s="61">
        <v>134.80000000000001</v>
      </c>
      <c r="Y168" s="61">
        <v>154.80000000000001</v>
      </c>
      <c r="Z168" s="61">
        <v>160.5</v>
      </c>
    </row>
    <row r="169" spans="1:26">
      <c r="A169" s="26" t="s">
        <v>233</v>
      </c>
      <c r="B169" s="96" t="s">
        <v>543</v>
      </c>
      <c r="C169" s="100" t="s">
        <v>609</v>
      </c>
      <c r="D169" s="28">
        <v>110058300</v>
      </c>
      <c r="F169" s="1" t="s">
        <v>83</v>
      </c>
      <c r="G169" s="1" t="s">
        <v>57</v>
      </c>
      <c r="H169" s="61">
        <v>2.9</v>
      </c>
      <c r="I169" s="61">
        <v>3.6</v>
      </c>
      <c r="J169" s="61">
        <v>2.9</v>
      </c>
      <c r="K169" s="61">
        <v>3.5</v>
      </c>
      <c r="L169" s="61">
        <v>4.4000000000000004</v>
      </c>
      <c r="M169" s="61">
        <v>6.4</v>
      </c>
      <c r="N169" s="61">
        <v>4</v>
      </c>
      <c r="O169" s="61">
        <v>4</v>
      </c>
      <c r="P169" s="61">
        <v>3.6</v>
      </c>
      <c r="Q169" s="61">
        <v>3.6</v>
      </c>
      <c r="R169" s="61">
        <v>23.7</v>
      </c>
      <c r="S169" s="61">
        <v>29.2</v>
      </c>
      <c r="T169" s="61">
        <v>35.700000000000003</v>
      </c>
      <c r="U169" s="61">
        <v>39.299999999999997</v>
      </c>
      <c r="V169" s="61">
        <v>5.4</v>
      </c>
      <c r="W169" s="61">
        <v>4.4000000000000004</v>
      </c>
      <c r="X169" s="61">
        <v>6.4</v>
      </c>
      <c r="Y169" s="61">
        <v>2.5</v>
      </c>
      <c r="Z169" s="61">
        <v>2.9</v>
      </c>
    </row>
    <row r="170" spans="1:26">
      <c r="A170" s="26" t="s">
        <v>234</v>
      </c>
      <c r="B170" s="96" t="s">
        <v>544</v>
      </c>
      <c r="C170" s="100" t="s">
        <v>610</v>
      </c>
      <c r="D170" s="28">
        <v>110059300</v>
      </c>
      <c r="F170" s="1" t="s">
        <v>83</v>
      </c>
      <c r="G170" s="1" t="s">
        <v>58</v>
      </c>
      <c r="H170" s="61">
        <v>0</v>
      </c>
      <c r="I170" s="61">
        <v>0</v>
      </c>
      <c r="J170" s="61">
        <v>0</v>
      </c>
      <c r="K170" s="61">
        <v>0.1</v>
      </c>
      <c r="L170" s="61">
        <v>0</v>
      </c>
      <c r="M170" s="61">
        <v>0</v>
      </c>
      <c r="N170" s="61">
        <v>0</v>
      </c>
      <c r="O170" s="61">
        <v>0.1</v>
      </c>
      <c r="P170" s="61">
        <v>0.1</v>
      </c>
      <c r="Q170" s="61">
        <v>0.1</v>
      </c>
      <c r="R170" s="61">
        <v>0</v>
      </c>
      <c r="S170" s="61">
        <v>0</v>
      </c>
      <c r="T170" s="61">
        <v>0.1</v>
      </c>
      <c r="U170" s="61">
        <v>0</v>
      </c>
      <c r="V170" s="61">
        <v>0.1</v>
      </c>
      <c r="W170" s="61">
        <v>0</v>
      </c>
      <c r="X170" s="61">
        <v>0</v>
      </c>
      <c r="Y170" s="61">
        <v>0</v>
      </c>
      <c r="Z170" s="61">
        <v>0</v>
      </c>
    </row>
    <row r="171" spans="1:26">
      <c r="A171" s="26" t="s">
        <v>235</v>
      </c>
      <c r="B171" s="96" t="s">
        <v>545</v>
      </c>
      <c r="C171" s="100" t="s">
        <v>611</v>
      </c>
      <c r="D171" s="28">
        <v>110060300</v>
      </c>
      <c r="F171" s="1" t="s">
        <v>83</v>
      </c>
      <c r="G171" s="1" t="s">
        <v>59</v>
      </c>
      <c r="H171" s="61">
        <v>0.1</v>
      </c>
      <c r="I171" s="61">
        <v>0.4</v>
      </c>
      <c r="J171" s="61">
        <v>1.3</v>
      </c>
      <c r="K171" s="61">
        <v>0.1</v>
      </c>
      <c r="L171" s="61">
        <v>1</v>
      </c>
      <c r="M171" s="61">
        <v>0.8</v>
      </c>
      <c r="N171" s="61">
        <v>17.399999999999999</v>
      </c>
      <c r="O171" s="61">
        <v>17.5</v>
      </c>
      <c r="P171" s="61">
        <v>17.5</v>
      </c>
      <c r="Q171" s="61">
        <v>1</v>
      </c>
      <c r="R171" s="61">
        <v>0.9</v>
      </c>
      <c r="S171" s="61">
        <v>1.2</v>
      </c>
      <c r="T171" s="61">
        <v>0.9</v>
      </c>
      <c r="U171" s="61">
        <v>1.1000000000000001</v>
      </c>
      <c r="V171" s="61">
        <v>0.3</v>
      </c>
      <c r="W171" s="61">
        <v>0.2</v>
      </c>
      <c r="X171" s="61">
        <v>0.1</v>
      </c>
      <c r="Y171" s="61">
        <v>0.2</v>
      </c>
      <c r="Z171" s="61">
        <v>0.4</v>
      </c>
    </row>
    <row r="172" spans="1:26">
      <c r="A172" s="26" t="s">
        <v>236</v>
      </c>
      <c r="B172" s="96" t="s">
        <v>546</v>
      </c>
      <c r="C172" s="100" t="s">
        <v>612</v>
      </c>
      <c r="D172" s="28">
        <v>110061300</v>
      </c>
      <c r="F172" s="1" t="s">
        <v>83</v>
      </c>
      <c r="G172" s="1" t="s">
        <v>60</v>
      </c>
      <c r="H172" s="61">
        <v>1.1000000000000001</v>
      </c>
      <c r="I172" s="61">
        <v>0.5</v>
      </c>
      <c r="J172" s="61">
        <v>1.2</v>
      </c>
      <c r="K172" s="61">
        <v>0.3</v>
      </c>
      <c r="L172" s="61">
        <v>1.8</v>
      </c>
      <c r="M172" s="61">
        <v>3.2</v>
      </c>
      <c r="N172" s="61">
        <v>7.1</v>
      </c>
      <c r="O172" s="61">
        <v>1</v>
      </c>
      <c r="P172" s="61">
        <v>1.2</v>
      </c>
      <c r="Q172" s="61">
        <v>2.8</v>
      </c>
      <c r="R172" s="61">
        <v>3</v>
      </c>
      <c r="S172" s="61">
        <v>7.1</v>
      </c>
      <c r="T172" s="61">
        <v>4</v>
      </c>
      <c r="U172" s="61">
        <v>6.9</v>
      </c>
      <c r="V172" s="61">
        <v>3.2</v>
      </c>
      <c r="W172" s="61">
        <v>2.8</v>
      </c>
      <c r="X172" s="61">
        <v>4.5999999999999996</v>
      </c>
      <c r="Y172" s="61">
        <v>6</v>
      </c>
      <c r="Z172" s="61">
        <v>5.9</v>
      </c>
    </row>
    <row r="173" spans="1:26">
      <c r="A173" s="26" t="s">
        <v>237</v>
      </c>
      <c r="B173" s="96" t="s">
        <v>547</v>
      </c>
      <c r="C173" s="100" t="s">
        <v>613</v>
      </c>
      <c r="D173" s="28">
        <v>110065300</v>
      </c>
      <c r="F173" s="1" t="s">
        <v>83</v>
      </c>
      <c r="G173" s="1" t="s">
        <v>61</v>
      </c>
      <c r="H173" s="61">
        <v>11.6</v>
      </c>
      <c r="I173" s="61">
        <v>10.7</v>
      </c>
      <c r="J173" s="61">
        <v>16.399999999999999</v>
      </c>
      <c r="K173" s="61">
        <v>16.5</v>
      </c>
      <c r="L173" s="61">
        <v>17</v>
      </c>
      <c r="M173" s="61">
        <v>-34.4</v>
      </c>
      <c r="N173" s="61">
        <v>39.799999999999997</v>
      </c>
      <c r="O173" s="61">
        <v>17.899999999999999</v>
      </c>
      <c r="P173" s="61">
        <v>51.6</v>
      </c>
      <c r="Q173" s="61">
        <v>25.7</v>
      </c>
      <c r="R173" s="61">
        <v>33.1</v>
      </c>
      <c r="S173" s="61">
        <v>56.3</v>
      </c>
      <c r="T173" s="61">
        <v>75.5</v>
      </c>
      <c r="U173" s="61">
        <v>58.2</v>
      </c>
      <c r="V173" s="61">
        <v>116.8</v>
      </c>
      <c r="W173" s="61">
        <v>122.8</v>
      </c>
      <c r="X173" s="61">
        <v>138.4</v>
      </c>
      <c r="Y173" s="61">
        <v>162.80000000000001</v>
      </c>
      <c r="Z173" s="61">
        <v>170.1</v>
      </c>
    </row>
    <row r="174" spans="1:26">
      <c r="A174" s="26" t="s">
        <v>238</v>
      </c>
      <c r="B174" s="96" t="s">
        <v>548</v>
      </c>
      <c r="C174" s="100" t="s">
        <v>614</v>
      </c>
      <c r="D174" s="28">
        <v>110066300</v>
      </c>
      <c r="F174" s="1" t="s">
        <v>83</v>
      </c>
      <c r="G174" s="1" t="s">
        <v>62</v>
      </c>
      <c r="H174" s="61">
        <v>22.2</v>
      </c>
      <c r="I174" s="61">
        <v>28.3</v>
      </c>
      <c r="J174" s="61">
        <v>28.8</v>
      </c>
      <c r="K174" s="61">
        <v>21.6</v>
      </c>
      <c r="L174" s="61">
        <v>42.8</v>
      </c>
      <c r="M174" s="61">
        <v>38.200000000000003</v>
      </c>
      <c r="N174" s="61">
        <v>26</v>
      </c>
      <c r="O174" s="61">
        <v>51.4</v>
      </c>
      <c r="P174" s="61">
        <v>54.5</v>
      </c>
      <c r="Q174" s="61">
        <v>58.5</v>
      </c>
      <c r="R174" s="61">
        <v>74.900000000000006</v>
      </c>
      <c r="S174" s="61">
        <v>67.900000000000006</v>
      </c>
      <c r="T174" s="61">
        <v>73</v>
      </c>
      <c r="U174" s="61">
        <v>82.8</v>
      </c>
      <c r="V174" s="61">
        <v>59.7</v>
      </c>
      <c r="W174" s="61">
        <v>41.8</v>
      </c>
      <c r="X174" s="61">
        <v>120.9</v>
      </c>
      <c r="Y174" s="61">
        <v>107.3</v>
      </c>
      <c r="Z174" s="61">
        <v>79</v>
      </c>
    </row>
    <row r="175" spans="1:26">
      <c r="A175" s="26" t="s">
        <v>239</v>
      </c>
      <c r="B175" s="96" t="s">
        <v>549</v>
      </c>
      <c r="C175" s="100" t="s">
        <v>615</v>
      </c>
      <c r="D175" s="28">
        <v>110067300</v>
      </c>
      <c r="F175" s="1" t="s">
        <v>83</v>
      </c>
      <c r="G175" s="1" t="s">
        <v>63</v>
      </c>
      <c r="H175" s="61">
        <v>5.0999999999999996</v>
      </c>
      <c r="I175" s="61">
        <v>6.2</v>
      </c>
      <c r="J175" s="61">
        <v>8.6</v>
      </c>
      <c r="K175" s="61">
        <v>4.8</v>
      </c>
      <c r="L175" s="61">
        <v>4.3</v>
      </c>
      <c r="M175" s="61">
        <v>4.5</v>
      </c>
      <c r="N175" s="61">
        <v>19.3</v>
      </c>
      <c r="O175" s="61">
        <v>19.600000000000001</v>
      </c>
      <c r="P175" s="61">
        <v>21.1</v>
      </c>
      <c r="Q175" s="61">
        <v>134.1</v>
      </c>
      <c r="R175" s="61">
        <v>40.6</v>
      </c>
      <c r="S175" s="61">
        <v>41.1</v>
      </c>
      <c r="T175" s="61">
        <v>34.9</v>
      </c>
      <c r="U175" s="61">
        <v>32.9</v>
      </c>
      <c r="V175" s="61">
        <v>42.5</v>
      </c>
      <c r="W175" s="61">
        <v>57.3</v>
      </c>
      <c r="X175" s="61">
        <v>45.8</v>
      </c>
      <c r="Y175" s="61">
        <v>375.8</v>
      </c>
      <c r="Z175" s="61">
        <v>309.10000000000002</v>
      </c>
    </row>
    <row r="176" spans="1:26">
      <c r="A176" s="26" t="s">
        <v>240</v>
      </c>
      <c r="B176" s="96" t="s">
        <v>550</v>
      </c>
      <c r="C176" s="100" t="s">
        <v>616</v>
      </c>
      <c r="D176" s="28">
        <v>110069300</v>
      </c>
      <c r="F176" s="1" t="s">
        <v>83</v>
      </c>
      <c r="G176" s="1" t="s">
        <v>64</v>
      </c>
      <c r="H176" s="61">
        <v>8.8000000000000007</v>
      </c>
      <c r="I176" s="61">
        <v>5.4</v>
      </c>
      <c r="J176" s="61">
        <v>4.5999999999999996</v>
      </c>
      <c r="K176" s="61">
        <v>8.4</v>
      </c>
      <c r="L176" s="61">
        <v>9.6999999999999993</v>
      </c>
      <c r="M176" s="61">
        <v>22.1</v>
      </c>
      <c r="N176" s="61">
        <v>28.1</v>
      </c>
      <c r="O176" s="61">
        <v>27.7</v>
      </c>
      <c r="P176" s="61">
        <v>24.5</v>
      </c>
      <c r="Q176" s="61">
        <v>29</v>
      </c>
      <c r="R176" s="61">
        <v>29.3</v>
      </c>
      <c r="S176" s="61">
        <v>19.600000000000001</v>
      </c>
      <c r="T176" s="61">
        <v>23.1</v>
      </c>
      <c r="U176" s="61">
        <v>22.6</v>
      </c>
      <c r="V176" s="61">
        <v>19.899999999999999</v>
      </c>
      <c r="W176" s="61">
        <v>37.200000000000003</v>
      </c>
      <c r="X176" s="61">
        <v>17.399999999999999</v>
      </c>
      <c r="Y176" s="61">
        <v>17.8</v>
      </c>
      <c r="Z176" s="61">
        <v>28.8</v>
      </c>
    </row>
    <row r="177" spans="1:26">
      <c r="A177" s="26" t="s">
        <v>241</v>
      </c>
      <c r="B177" s="96" t="s">
        <v>551</v>
      </c>
      <c r="C177" s="100" t="s">
        <v>617</v>
      </c>
      <c r="D177" s="28">
        <v>110070300</v>
      </c>
      <c r="F177" s="1" t="s">
        <v>83</v>
      </c>
      <c r="G177" s="1" t="s">
        <v>65</v>
      </c>
      <c r="H177" s="61">
        <v>1.8</v>
      </c>
      <c r="I177" s="61">
        <v>2.2999999999999998</v>
      </c>
      <c r="J177" s="61">
        <v>2.5</v>
      </c>
      <c r="K177" s="61">
        <v>0.6</v>
      </c>
      <c r="L177" s="61">
        <v>2</v>
      </c>
      <c r="M177" s="61">
        <v>2</v>
      </c>
      <c r="N177" s="61">
        <v>2.2000000000000002</v>
      </c>
      <c r="O177" s="61">
        <v>2.1</v>
      </c>
      <c r="P177" s="61">
        <v>2.2000000000000002</v>
      </c>
      <c r="Q177" s="61">
        <v>2.2999999999999998</v>
      </c>
      <c r="R177" s="61">
        <v>3.2</v>
      </c>
      <c r="S177" s="61">
        <v>3.1</v>
      </c>
      <c r="T177" s="61">
        <v>3.7</v>
      </c>
      <c r="U177" s="61">
        <v>6.2</v>
      </c>
      <c r="V177" s="61">
        <v>7.6</v>
      </c>
      <c r="W177" s="61">
        <v>8.1999999999999993</v>
      </c>
      <c r="X177" s="61">
        <v>9.9</v>
      </c>
      <c r="Y177" s="61">
        <v>6.8</v>
      </c>
      <c r="Z177" s="61">
        <v>5</v>
      </c>
    </row>
    <row r="178" spans="1:26">
      <c r="A178" s="26" t="s">
        <v>242</v>
      </c>
      <c r="B178" s="96" t="s">
        <v>552</v>
      </c>
      <c r="C178" s="100" t="s">
        <v>618</v>
      </c>
      <c r="D178" s="28">
        <v>110072300</v>
      </c>
      <c r="F178" s="1" t="s">
        <v>83</v>
      </c>
      <c r="G178" s="1" t="s">
        <v>66</v>
      </c>
      <c r="H178" s="61">
        <v>2.8</v>
      </c>
      <c r="I178" s="61">
        <v>3.3</v>
      </c>
      <c r="J178" s="61">
        <v>4.9000000000000004</v>
      </c>
      <c r="K178" s="61">
        <v>4.5999999999999996</v>
      </c>
      <c r="L178" s="61">
        <v>7.8</v>
      </c>
      <c r="M178" s="61">
        <v>11.6</v>
      </c>
      <c r="N178" s="61">
        <v>8.5</v>
      </c>
      <c r="O178" s="61">
        <v>5.9</v>
      </c>
      <c r="P178" s="61">
        <v>10.5</v>
      </c>
      <c r="Q178" s="61">
        <v>15.4</v>
      </c>
      <c r="R178" s="61">
        <v>18.899999999999999</v>
      </c>
      <c r="S178" s="61">
        <v>34.200000000000003</v>
      </c>
      <c r="T178" s="61">
        <v>34.9</v>
      </c>
      <c r="U178" s="61">
        <v>27.7</v>
      </c>
      <c r="V178" s="61">
        <v>21.4</v>
      </c>
      <c r="W178" s="61">
        <v>41.3</v>
      </c>
      <c r="X178" s="61">
        <v>47.7</v>
      </c>
      <c r="Y178" s="61">
        <v>42.5</v>
      </c>
      <c r="Z178" s="61">
        <v>28.8</v>
      </c>
    </row>
    <row r="179" spans="1:26">
      <c r="A179" s="26" t="s">
        <v>243</v>
      </c>
      <c r="B179" s="96" t="s">
        <v>553</v>
      </c>
      <c r="C179" s="100" t="s">
        <v>619</v>
      </c>
      <c r="D179" s="28">
        <v>110073300</v>
      </c>
      <c r="F179" s="1" t="s">
        <v>83</v>
      </c>
      <c r="G179" s="1" t="s">
        <v>67</v>
      </c>
      <c r="H179" s="61">
        <v>0</v>
      </c>
      <c r="I179" s="61">
        <v>0.4</v>
      </c>
      <c r="J179" s="61">
        <v>0.2</v>
      </c>
      <c r="K179" s="61">
        <v>0</v>
      </c>
      <c r="L179" s="61">
        <v>0</v>
      </c>
      <c r="M179" s="61">
        <v>0.1</v>
      </c>
      <c r="N179" s="61">
        <v>0.3</v>
      </c>
      <c r="O179" s="61">
        <v>0</v>
      </c>
      <c r="P179" s="61">
        <v>0</v>
      </c>
      <c r="Q179" s="61">
        <v>0.4</v>
      </c>
      <c r="R179" s="61">
        <v>0.2</v>
      </c>
      <c r="S179" s="61">
        <v>0.1</v>
      </c>
      <c r="T179" s="61">
        <v>0</v>
      </c>
      <c r="U179" s="61">
        <v>0.1</v>
      </c>
      <c r="V179" s="61">
        <v>2.9</v>
      </c>
      <c r="W179" s="61">
        <v>3</v>
      </c>
      <c r="X179" s="61">
        <v>3.6</v>
      </c>
      <c r="Y179" s="61">
        <v>2.5</v>
      </c>
      <c r="Z179" s="61">
        <v>5.2</v>
      </c>
    </row>
    <row r="180" spans="1:26">
      <c r="A180" s="26" t="s">
        <v>244</v>
      </c>
      <c r="B180" s="96" t="s">
        <v>554</v>
      </c>
      <c r="C180" s="100" t="s">
        <v>620</v>
      </c>
      <c r="D180" s="28">
        <v>110074300</v>
      </c>
      <c r="F180" s="1" t="s">
        <v>83</v>
      </c>
      <c r="G180" s="1" t="s">
        <v>68</v>
      </c>
      <c r="H180" s="61">
        <v>0</v>
      </c>
      <c r="I180" s="61">
        <v>0.1</v>
      </c>
      <c r="J180" s="61">
        <v>0</v>
      </c>
      <c r="K180" s="61">
        <v>0</v>
      </c>
      <c r="L180" s="61">
        <v>0</v>
      </c>
      <c r="M180" s="61">
        <v>0</v>
      </c>
      <c r="N180" s="61">
        <v>0</v>
      </c>
      <c r="O180" s="61">
        <v>0.3</v>
      </c>
      <c r="P180" s="61">
        <v>0</v>
      </c>
      <c r="Q180" s="61">
        <v>0.3</v>
      </c>
      <c r="R180" s="61">
        <v>0</v>
      </c>
      <c r="S180" s="61">
        <v>1.2</v>
      </c>
      <c r="T180" s="61">
        <v>0</v>
      </c>
      <c r="U180" s="61">
        <v>0.1</v>
      </c>
      <c r="V180" s="61">
        <v>0.9</v>
      </c>
      <c r="W180" s="61">
        <v>0.7</v>
      </c>
      <c r="X180" s="61">
        <v>0.9</v>
      </c>
      <c r="Y180" s="61">
        <v>0</v>
      </c>
      <c r="Z180" s="61">
        <v>0</v>
      </c>
    </row>
    <row r="181" spans="1:26">
      <c r="A181" s="26" t="s">
        <v>245</v>
      </c>
      <c r="B181" s="96" t="s">
        <v>555</v>
      </c>
      <c r="C181" s="100" t="s">
        <v>621</v>
      </c>
      <c r="D181" s="28">
        <v>110075300</v>
      </c>
      <c r="F181" s="1" t="s">
        <v>83</v>
      </c>
      <c r="G181" s="1" t="s">
        <v>69</v>
      </c>
      <c r="H181" s="61">
        <v>5.3</v>
      </c>
      <c r="I181" s="61">
        <v>30.3</v>
      </c>
      <c r="J181" s="61">
        <v>25.1</v>
      </c>
      <c r="K181" s="61">
        <v>21.4</v>
      </c>
      <c r="L181" s="61">
        <v>25.9</v>
      </c>
      <c r="M181" s="61">
        <v>18.899999999999999</v>
      </c>
      <c r="N181" s="61">
        <v>186.7</v>
      </c>
      <c r="O181" s="61">
        <v>229</v>
      </c>
      <c r="P181" s="61">
        <v>199.9</v>
      </c>
      <c r="Q181" s="61">
        <v>238.6</v>
      </c>
      <c r="R181" s="61">
        <v>255.2</v>
      </c>
      <c r="S181" s="61">
        <v>276.5</v>
      </c>
      <c r="T181" s="61">
        <v>294.60000000000002</v>
      </c>
      <c r="U181" s="61">
        <v>88.7</v>
      </c>
      <c r="V181" s="61">
        <v>72.2</v>
      </c>
      <c r="W181" s="61">
        <v>62.2</v>
      </c>
      <c r="X181" s="61">
        <v>109.1</v>
      </c>
      <c r="Y181" s="61">
        <v>67</v>
      </c>
      <c r="Z181" s="61">
        <v>130.69999999999999</v>
      </c>
    </row>
    <row r="182" spans="1:26">
      <c r="A182" s="26" t="s">
        <v>246</v>
      </c>
      <c r="B182" s="96" t="s">
        <v>556</v>
      </c>
      <c r="C182" s="100" t="s">
        <v>622</v>
      </c>
      <c r="D182" s="28">
        <v>110077300</v>
      </c>
      <c r="F182" s="1" t="s">
        <v>83</v>
      </c>
      <c r="G182" s="1" t="s">
        <v>70</v>
      </c>
      <c r="H182" s="61">
        <v>0</v>
      </c>
      <c r="I182" s="61">
        <v>0</v>
      </c>
      <c r="J182" s="61">
        <v>0</v>
      </c>
      <c r="K182" s="61">
        <v>0.2</v>
      </c>
      <c r="L182" s="61">
        <v>0.7</v>
      </c>
      <c r="M182" s="61">
        <v>0.9</v>
      </c>
      <c r="N182" s="61">
        <v>0.9</v>
      </c>
      <c r="O182" s="61">
        <v>1.3</v>
      </c>
      <c r="P182" s="61">
        <v>1.6</v>
      </c>
      <c r="Q182" s="61">
        <v>2.6</v>
      </c>
      <c r="R182" s="61">
        <v>0.7</v>
      </c>
      <c r="S182" s="61">
        <v>77.3</v>
      </c>
      <c r="T182" s="61">
        <v>74.900000000000006</v>
      </c>
      <c r="U182" s="61">
        <v>74.099999999999994</v>
      </c>
      <c r="V182" s="61">
        <v>63.7</v>
      </c>
      <c r="W182" s="61">
        <v>50.8</v>
      </c>
      <c r="X182" s="61">
        <v>36.6</v>
      </c>
      <c r="Y182" s="61">
        <v>28.2</v>
      </c>
      <c r="Z182" s="61">
        <v>44.7</v>
      </c>
    </row>
    <row r="183" spans="1:26">
      <c r="A183" s="26" t="s">
        <v>247</v>
      </c>
      <c r="B183" s="96" t="s">
        <v>557</v>
      </c>
      <c r="C183" s="100" t="s">
        <v>623</v>
      </c>
      <c r="D183" s="28">
        <v>110078300</v>
      </c>
      <c r="F183" s="1" t="s">
        <v>83</v>
      </c>
      <c r="G183" s="1" t="s">
        <v>71</v>
      </c>
      <c r="H183" s="61">
        <v>2.7</v>
      </c>
      <c r="I183" s="61">
        <v>2.9</v>
      </c>
      <c r="J183" s="61">
        <v>2.7</v>
      </c>
      <c r="K183" s="61">
        <v>3.1</v>
      </c>
      <c r="L183" s="61">
        <v>6.2</v>
      </c>
      <c r="M183" s="61">
        <v>5.9</v>
      </c>
      <c r="N183" s="61">
        <v>5.4</v>
      </c>
      <c r="O183" s="61">
        <v>7.1</v>
      </c>
      <c r="P183" s="61">
        <v>6.6</v>
      </c>
      <c r="Q183" s="61">
        <v>5.8</v>
      </c>
      <c r="R183" s="61">
        <v>9</v>
      </c>
      <c r="S183" s="61">
        <v>9.4</v>
      </c>
      <c r="T183" s="61">
        <v>10.9</v>
      </c>
      <c r="U183" s="61">
        <v>12.2</v>
      </c>
      <c r="V183" s="61">
        <v>17.5</v>
      </c>
      <c r="W183" s="61">
        <v>20.9</v>
      </c>
      <c r="X183" s="61">
        <v>17.5</v>
      </c>
      <c r="Y183" s="61">
        <v>17.5</v>
      </c>
      <c r="Z183" s="61">
        <v>18.100000000000001</v>
      </c>
    </row>
    <row r="184" spans="1:26">
      <c r="A184" s="26" t="s">
        <v>248</v>
      </c>
      <c r="B184" s="96" t="s">
        <v>558</v>
      </c>
      <c r="C184" s="100" t="s">
        <v>624</v>
      </c>
      <c r="D184" s="28">
        <v>110080300</v>
      </c>
      <c r="F184" s="1" t="s">
        <v>83</v>
      </c>
      <c r="G184" s="1" t="s">
        <v>72</v>
      </c>
      <c r="H184" s="61">
        <v>0.3</v>
      </c>
      <c r="I184" s="61">
        <v>0.4</v>
      </c>
      <c r="J184" s="61">
        <v>0.5</v>
      </c>
      <c r="K184" s="61">
        <v>0.9</v>
      </c>
      <c r="L184" s="61">
        <v>2.6</v>
      </c>
      <c r="M184" s="61">
        <v>3.6</v>
      </c>
      <c r="N184" s="61">
        <v>6.2</v>
      </c>
      <c r="O184" s="61">
        <v>7.5</v>
      </c>
      <c r="P184" s="61">
        <v>7.7</v>
      </c>
      <c r="Q184" s="61">
        <v>11</v>
      </c>
      <c r="R184" s="61">
        <v>15.8</v>
      </c>
      <c r="S184" s="61">
        <v>17.3</v>
      </c>
      <c r="T184" s="61">
        <v>20.6</v>
      </c>
      <c r="U184" s="61">
        <v>25.6</v>
      </c>
      <c r="V184" s="61">
        <v>85.8</v>
      </c>
      <c r="W184" s="61">
        <v>103.6</v>
      </c>
      <c r="X184" s="61">
        <v>40.5</v>
      </c>
      <c r="Y184" s="61">
        <v>37</v>
      </c>
      <c r="Z184" s="61">
        <v>48.6</v>
      </c>
    </row>
    <row r="185" spans="1:26">
      <c r="A185" s="26" t="s">
        <v>249</v>
      </c>
      <c r="B185" s="96" t="s">
        <v>559</v>
      </c>
      <c r="C185" s="100" t="s">
        <v>625</v>
      </c>
      <c r="D185" s="28">
        <v>110081300</v>
      </c>
      <c r="F185" s="1" t="s">
        <v>83</v>
      </c>
      <c r="G185" s="1" t="s">
        <v>73</v>
      </c>
      <c r="H185" s="61">
        <v>6</v>
      </c>
      <c r="I185" s="61">
        <v>6.7</v>
      </c>
      <c r="J185" s="61">
        <v>8.4</v>
      </c>
      <c r="K185" s="61">
        <v>10.7</v>
      </c>
      <c r="L185" s="61">
        <v>8.9</v>
      </c>
      <c r="M185" s="61">
        <v>9.6</v>
      </c>
      <c r="N185" s="61">
        <v>11.3</v>
      </c>
      <c r="O185" s="61">
        <v>12.6</v>
      </c>
      <c r="P185" s="61">
        <v>14</v>
      </c>
      <c r="Q185" s="61">
        <v>12.9</v>
      </c>
      <c r="R185" s="61">
        <v>13</v>
      </c>
      <c r="S185" s="61">
        <v>13.7</v>
      </c>
      <c r="T185" s="61">
        <v>15.1</v>
      </c>
      <c r="U185" s="61">
        <v>14.7</v>
      </c>
      <c r="V185" s="61">
        <v>14</v>
      </c>
      <c r="W185" s="61">
        <v>15.9</v>
      </c>
      <c r="X185" s="61">
        <v>15.9</v>
      </c>
      <c r="Y185" s="61">
        <v>20</v>
      </c>
      <c r="Z185" s="61">
        <v>19.899999999999999</v>
      </c>
    </row>
    <row r="186" spans="1:26">
      <c r="A186" s="26" t="s">
        <v>250</v>
      </c>
      <c r="B186" s="96" t="s">
        <v>560</v>
      </c>
      <c r="C186" s="100" t="s">
        <v>626</v>
      </c>
      <c r="D186" s="28">
        <v>110084300</v>
      </c>
      <c r="F186" s="1" t="s">
        <v>83</v>
      </c>
      <c r="G186" s="1" t="s">
        <v>74</v>
      </c>
      <c r="H186" s="61">
        <v>0.5</v>
      </c>
      <c r="I186" s="61">
        <v>0.2</v>
      </c>
      <c r="J186" s="61">
        <v>0.3</v>
      </c>
      <c r="K186" s="61">
        <v>0.1</v>
      </c>
      <c r="L186" s="61">
        <v>0.2</v>
      </c>
      <c r="M186" s="61">
        <v>0.7</v>
      </c>
      <c r="N186" s="61">
        <v>0.8</v>
      </c>
      <c r="O186" s="61">
        <v>0.7</v>
      </c>
      <c r="P186" s="61">
        <v>2.5</v>
      </c>
      <c r="Q186" s="61">
        <v>1.1000000000000001</v>
      </c>
      <c r="R186" s="61">
        <v>1</v>
      </c>
      <c r="S186" s="61">
        <v>0.9</v>
      </c>
      <c r="T186" s="61">
        <v>2.5</v>
      </c>
      <c r="U186" s="61">
        <v>1.5</v>
      </c>
      <c r="V186" s="61">
        <v>2.8</v>
      </c>
      <c r="W186" s="61">
        <v>4.5999999999999996</v>
      </c>
      <c r="X186" s="61">
        <v>6.6</v>
      </c>
      <c r="Y186" s="61">
        <v>4.4000000000000004</v>
      </c>
      <c r="Z186" s="61">
        <v>4.9000000000000004</v>
      </c>
    </row>
    <row r="187" spans="1:26">
      <c r="A187" s="26" t="s">
        <v>251</v>
      </c>
      <c r="B187" s="96" t="s">
        <v>561</v>
      </c>
      <c r="C187" s="100" t="s">
        <v>627</v>
      </c>
      <c r="D187" s="28">
        <v>110085300</v>
      </c>
      <c r="F187" s="1" t="s">
        <v>83</v>
      </c>
      <c r="G187" s="1" t="s">
        <v>75</v>
      </c>
      <c r="H187" s="61">
        <v>3</v>
      </c>
      <c r="I187" s="61">
        <v>1.5</v>
      </c>
      <c r="J187" s="61">
        <v>1.1000000000000001</v>
      </c>
      <c r="K187" s="61">
        <v>1.7</v>
      </c>
      <c r="L187" s="61">
        <v>6.5</v>
      </c>
      <c r="M187" s="61">
        <v>2.1</v>
      </c>
      <c r="N187" s="61">
        <v>9</v>
      </c>
      <c r="O187" s="61">
        <v>2.1</v>
      </c>
      <c r="P187" s="61">
        <v>4.0999999999999996</v>
      </c>
      <c r="Q187" s="61">
        <v>3.6</v>
      </c>
      <c r="R187" s="61">
        <v>5.5</v>
      </c>
      <c r="S187" s="61">
        <v>5.2</v>
      </c>
      <c r="T187" s="61">
        <v>4.8</v>
      </c>
      <c r="U187" s="61">
        <v>5.7</v>
      </c>
      <c r="V187" s="61">
        <v>2.8</v>
      </c>
      <c r="W187" s="61">
        <v>2.1</v>
      </c>
      <c r="X187" s="61">
        <v>8.1</v>
      </c>
      <c r="Y187" s="61">
        <v>6.4</v>
      </c>
      <c r="Z187" s="61">
        <v>5.4</v>
      </c>
    </row>
    <row r="188" spans="1:26">
      <c r="A188" s="26" t="s">
        <v>252</v>
      </c>
      <c r="B188" s="96" t="s">
        <v>562</v>
      </c>
      <c r="C188" s="100" t="s">
        <v>628</v>
      </c>
      <c r="D188" s="28">
        <v>110087300</v>
      </c>
      <c r="F188" s="1" t="s">
        <v>83</v>
      </c>
      <c r="G188" s="1" t="s">
        <v>76</v>
      </c>
      <c r="H188" s="61">
        <v>2</v>
      </c>
      <c r="I188" s="61">
        <v>3.4</v>
      </c>
      <c r="J188" s="61">
        <v>4.5</v>
      </c>
      <c r="K188" s="61">
        <v>5.3</v>
      </c>
      <c r="L188" s="61">
        <v>6</v>
      </c>
      <c r="M188" s="61">
        <v>8.1999999999999993</v>
      </c>
      <c r="N188" s="61">
        <v>4.8</v>
      </c>
      <c r="O188" s="61">
        <v>5.4</v>
      </c>
      <c r="P188" s="61">
        <v>7</v>
      </c>
      <c r="Q188" s="61">
        <v>7.7</v>
      </c>
      <c r="R188" s="61">
        <v>9.1</v>
      </c>
      <c r="S188" s="61">
        <v>8.4</v>
      </c>
      <c r="T188" s="61">
        <v>6.1</v>
      </c>
      <c r="U188" s="61">
        <v>6.2</v>
      </c>
      <c r="V188" s="61">
        <v>0.2</v>
      </c>
      <c r="W188" s="61">
        <v>0.9</v>
      </c>
      <c r="X188" s="61">
        <v>0.9</v>
      </c>
      <c r="Y188" s="61">
        <v>1</v>
      </c>
      <c r="Z188" s="61">
        <v>0.9</v>
      </c>
    </row>
    <row r="189" spans="1:26">
      <c r="A189" s="26" t="s">
        <v>253</v>
      </c>
      <c r="B189" s="96" t="s">
        <v>563</v>
      </c>
      <c r="C189" s="100" t="s">
        <v>629</v>
      </c>
      <c r="D189" s="28">
        <v>110088300</v>
      </c>
      <c r="F189" s="1" t="s">
        <v>83</v>
      </c>
      <c r="G189" s="1" t="s">
        <v>77</v>
      </c>
      <c r="H189" s="61">
        <v>33.1</v>
      </c>
      <c r="I189" s="61">
        <v>18.2</v>
      </c>
      <c r="J189" s="61">
        <v>1.4</v>
      </c>
      <c r="K189" s="61">
        <v>1.6</v>
      </c>
      <c r="L189" s="61">
        <v>4.7</v>
      </c>
      <c r="M189" s="61">
        <v>5.2</v>
      </c>
      <c r="N189" s="61">
        <v>9.8000000000000007</v>
      </c>
      <c r="O189" s="61">
        <v>8.6</v>
      </c>
      <c r="P189" s="61">
        <v>6.4</v>
      </c>
      <c r="Q189" s="61">
        <v>2.9</v>
      </c>
      <c r="R189" s="61">
        <v>5.2</v>
      </c>
      <c r="S189" s="61">
        <v>6.6</v>
      </c>
      <c r="T189" s="61">
        <v>9</v>
      </c>
      <c r="U189" s="61">
        <v>8.8000000000000007</v>
      </c>
      <c r="V189" s="61">
        <v>17.7</v>
      </c>
      <c r="W189" s="61">
        <v>20.399999999999999</v>
      </c>
      <c r="X189" s="61">
        <v>13.5</v>
      </c>
      <c r="Y189" s="61">
        <v>15.6</v>
      </c>
      <c r="Z189" s="61">
        <v>16</v>
      </c>
    </row>
    <row r="190" spans="1:26">
      <c r="A190" s="26" t="s">
        <v>254</v>
      </c>
      <c r="B190" s="96" t="s">
        <v>564</v>
      </c>
      <c r="C190" s="100" t="s">
        <v>630</v>
      </c>
      <c r="D190" s="28">
        <v>110089300</v>
      </c>
      <c r="F190" s="1" t="s">
        <v>83</v>
      </c>
      <c r="G190" s="1" t="s">
        <v>78</v>
      </c>
      <c r="H190" s="61">
        <v>3.8</v>
      </c>
      <c r="I190" s="61">
        <v>3.7</v>
      </c>
      <c r="J190" s="61">
        <v>17.399999999999999</v>
      </c>
      <c r="K190" s="61">
        <v>19.600000000000001</v>
      </c>
      <c r="L190" s="61">
        <v>17.3</v>
      </c>
      <c r="M190" s="61">
        <v>19.7</v>
      </c>
      <c r="N190" s="61">
        <v>5</v>
      </c>
      <c r="O190" s="61">
        <v>5.9</v>
      </c>
      <c r="P190" s="61">
        <v>5.7</v>
      </c>
      <c r="Q190" s="61">
        <v>12</v>
      </c>
      <c r="R190" s="61">
        <v>7.4</v>
      </c>
      <c r="S190" s="61">
        <v>6.8</v>
      </c>
      <c r="T190" s="61">
        <v>7.9</v>
      </c>
      <c r="U190" s="61">
        <v>8.6</v>
      </c>
      <c r="V190" s="61">
        <v>8.1</v>
      </c>
      <c r="W190" s="61">
        <v>7.9</v>
      </c>
      <c r="X190" s="61">
        <v>8.6</v>
      </c>
      <c r="Y190" s="61">
        <v>9.3000000000000007</v>
      </c>
      <c r="Z190" s="61">
        <v>11.8</v>
      </c>
    </row>
    <row r="191" spans="1:26">
      <c r="A191" s="26" t="s">
        <v>255</v>
      </c>
      <c r="B191" s="96" t="s">
        <v>565</v>
      </c>
      <c r="C191" s="100" t="s">
        <v>631</v>
      </c>
      <c r="D191" s="28">
        <v>110090300</v>
      </c>
      <c r="F191" s="1" t="s">
        <v>83</v>
      </c>
      <c r="G191" s="1" t="s">
        <v>79</v>
      </c>
      <c r="H191" s="61">
        <v>0</v>
      </c>
      <c r="I191" s="61">
        <v>0</v>
      </c>
      <c r="J191" s="61">
        <v>0</v>
      </c>
      <c r="K191" s="61">
        <v>0</v>
      </c>
      <c r="L191" s="61">
        <v>0</v>
      </c>
      <c r="M191" s="61">
        <v>0</v>
      </c>
      <c r="N191" s="61">
        <v>0</v>
      </c>
      <c r="O191" s="61">
        <v>0</v>
      </c>
      <c r="P191" s="61">
        <v>0</v>
      </c>
      <c r="Q191" s="61">
        <v>0</v>
      </c>
      <c r="R191" s="61">
        <v>0</v>
      </c>
      <c r="S191" s="61">
        <v>0</v>
      </c>
      <c r="T191" s="61">
        <v>0</v>
      </c>
      <c r="U191" s="61">
        <v>0</v>
      </c>
      <c r="V191" s="61">
        <v>0</v>
      </c>
      <c r="W191" s="61">
        <v>0</v>
      </c>
      <c r="X191" s="61">
        <v>0</v>
      </c>
      <c r="Y191" s="61">
        <v>0</v>
      </c>
      <c r="Z191" s="61">
        <v>0</v>
      </c>
    </row>
    <row r="192" spans="1:26">
      <c r="A192" s="29" t="s">
        <v>256</v>
      </c>
      <c r="B192" s="97" t="s">
        <v>566</v>
      </c>
      <c r="C192" s="101" t="s">
        <v>566</v>
      </c>
      <c r="D192" s="28">
        <v>110000300</v>
      </c>
      <c r="F192" s="1" t="s">
        <v>83</v>
      </c>
      <c r="G192" s="1" t="s">
        <v>84</v>
      </c>
      <c r="H192" s="61">
        <v>12641.6</v>
      </c>
      <c r="I192" s="61">
        <v>12807.2</v>
      </c>
      <c r="J192" s="61">
        <v>14504.699999999999</v>
      </c>
      <c r="K192" s="61">
        <v>16634.299999999992</v>
      </c>
      <c r="L192" s="61">
        <v>16004.5</v>
      </c>
      <c r="M192" s="61">
        <v>19313.8</v>
      </c>
      <c r="N192" s="61">
        <v>18409</v>
      </c>
      <c r="O192" s="61">
        <v>18148.099999999999</v>
      </c>
      <c r="P192" s="61">
        <v>18165</v>
      </c>
      <c r="Q192" s="61">
        <v>20588.200000000004</v>
      </c>
      <c r="R192" s="61">
        <v>22617.3</v>
      </c>
      <c r="S192" s="61">
        <v>26215.599999999995</v>
      </c>
      <c r="T192" s="61">
        <v>28157.100000000006</v>
      </c>
      <c r="U192" s="61">
        <v>31389.499999999993</v>
      </c>
      <c r="V192" s="61">
        <v>26597.500000000004</v>
      </c>
      <c r="W192" s="61">
        <v>29681.699999999997</v>
      </c>
      <c r="X192" s="61">
        <v>32436.999999999996</v>
      </c>
      <c r="Y192" s="61">
        <v>31971.8</v>
      </c>
      <c r="Z192" s="61">
        <v>32435.300000000003</v>
      </c>
    </row>
    <row r="193" spans="1:26">
      <c r="A193" s="30" t="s">
        <v>259</v>
      </c>
      <c r="B193" s="98" t="s">
        <v>569</v>
      </c>
      <c r="C193" s="102" t="s">
        <v>634</v>
      </c>
      <c r="D193" s="33">
        <v>530</v>
      </c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>
      <c r="A194" s="26" t="s">
        <v>194</v>
      </c>
      <c r="B194" s="96" t="s">
        <v>504</v>
      </c>
      <c r="C194" s="100" t="s">
        <v>571</v>
      </c>
      <c r="D194" s="27">
        <v>110002000</v>
      </c>
      <c r="F194" s="1" t="s">
        <v>85</v>
      </c>
      <c r="G194" s="2" t="s">
        <v>19</v>
      </c>
      <c r="H194" s="61">
        <v>173.89999999999998</v>
      </c>
      <c r="I194" s="61">
        <v>187.70000000000002</v>
      </c>
      <c r="J194" s="61">
        <v>216.89999999999998</v>
      </c>
      <c r="K194" s="61">
        <v>254.6</v>
      </c>
      <c r="L194" s="61">
        <v>287.90000000000003</v>
      </c>
      <c r="M194" s="61">
        <v>295.7</v>
      </c>
      <c r="N194" s="61">
        <v>209.9</v>
      </c>
      <c r="O194" s="61">
        <v>249.8</v>
      </c>
      <c r="P194" s="61">
        <v>244.89999999999998</v>
      </c>
      <c r="Q194" s="61">
        <v>261.89999999999998</v>
      </c>
      <c r="R194" s="61">
        <v>264.20000000000005</v>
      </c>
      <c r="S194" s="61">
        <v>245.20000000000002</v>
      </c>
      <c r="T194" s="61">
        <v>278.8</v>
      </c>
      <c r="U194" s="61">
        <v>331.20000000000005</v>
      </c>
      <c r="V194" s="61">
        <v>322.60000000000002</v>
      </c>
      <c r="W194" s="61">
        <v>290.60000000000002</v>
      </c>
      <c r="X194" s="61">
        <v>320.3</v>
      </c>
      <c r="Y194" s="61">
        <v>346.8</v>
      </c>
      <c r="Z194" s="61">
        <v>395.7</v>
      </c>
    </row>
    <row r="195" spans="1:26">
      <c r="A195" s="26" t="s">
        <v>195</v>
      </c>
      <c r="B195" s="96" t="s">
        <v>505</v>
      </c>
      <c r="C195" s="100" t="s">
        <v>572</v>
      </c>
      <c r="D195" s="28">
        <v>110003000</v>
      </c>
      <c r="F195" s="1" t="s">
        <v>85</v>
      </c>
      <c r="G195" s="2" t="s">
        <v>20</v>
      </c>
      <c r="H195" s="61">
        <v>7.9</v>
      </c>
      <c r="I195" s="61">
        <v>5.3999999999999995</v>
      </c>
      <c r="J195" s="61">
        <v>4.8</v>
      </c>
      <c r="K195" s="61">
        <v>5</v>
      </c>
      <c r="L195" s="61">
        <v>5.5</v>
      </c>
      <c r="M195" s="61">
        <v>9.5</v>
      </c>
      <c r="N195" s="61">
        <v>11.399999999999999</v>
      </c>
      <c r="O195" s="61">
        <v>7.7</v>
      </c>
      <c r="P195" s="61">
        <v>7.8000000000000007</v>
      </c>
      <c r="Q195" s="61">
        <v>9.5</v>
      </c>
      <c r="R195" s="61">
        <v>11.3</v>
      </c>
      <c r="S195" s="61">
        <v>10.799999999999999</v>
      </c>
      <c r="T195" s="61">
        <v>17.399999999999999</v>
      </c>
      <c r="U195" s="61">
        <v>21.7</v>
      </c>
      <c r="V195" s="61">
        <v>22.8</v>
      </c>
      <c r="W195" s="61">
        <v>23.400000000000002</v>
      </c>
      <c r="X195" s="61">
        <v>24.799999999999997</v>
      </c>
      <c r="Y195" s="61">
        <v>25.3</v>
      </c>
      <c r="Z195" s="61">
        <v>25.700000000000003</v>
      </c>
    </row>
    <row r="196" spans="1:26">
      <c r="A196" s="26" t="s">
        <v>196</v>
      </c>
      <c r="B196" s="96" t="s">
        <v>506</v>
      </c>
      <c r="C196" s="100" t="s">
        <v>573</v>
      </c>
      <c r="D196" s="28">
        <v>110004000</v>
      </c>
      <c r="F196" s="1" t="s">
        <v>85</v>
      </c>
      <c r="G196" s="2" t="s">
        <v>21</v>
      </c>
      <c r="H196" s="61">
        <v>15.5</v>
      </c>
      <c r="I196" s="61">
        <v>18.100000000000001</v>
      </c>
      <c r="J196" s="61">
        <v>18.100000000000001</v>
      </c>
      <c r="K196" s="61">
        <v>19.5</v>
      </c>
      <c r="L196" s="61">
        <v>18</v>
      </c>
      <c r="M196" s="61">
        <v>18.899999999999999</v>
      </c>
      <c r="N196" s="61">
        <v>12.3</v>
      </c>
      <c r="O196" s="61">
        <v>5.9</v>
      </c>
      <c r="P196" s="61">
        <v>13.9</v>
      </c>
      <c r="Q196" s="61">
        <v>14.9</v>
      </c>
      <c r="R196" s="61">
        <v>13.5</v>
      </c>
      <c r="S196" s="61">
        <v>15.100000000000001</v>
      </c>
      <c r="T196" s="61">
        <v>15.2</v>
      </c>
      <c r="U196" s="61">
        <v>15.4</v>
      </c>
      <c r="V196" s="61">
        <v>11.5</v>
      </c>
      <c r="W196" s="61">
        <v>11</v>
      </c>
      <c r="X196" s="61">
        <v>11.5</v>
      </c>
      <c r="Y196" s="61">
        <v>11.5</v>
      </c>
      <c r="Z196" s="61">
        <v>8.1</v>
      </c>
    </row>
    <row r="197" spans="1:26">
      <c r="A197" s="26" t="s">
        <v>197</v>
      </c>
      <c r="B197" s="96" t="s">
        <v>507</v>
      </c>
      <c r="C197" s="100" t="s">
        <v>574</v>
      </c>
      <c r="D197" s="28">
        <v>110007000</v>
      </c>
      <c r="F197" s="1" t="s">
        <v>85</v>
      </c>
      <c r="G197" s="2" t="s">
        <v>22</v>
      </c>
      <c r="H197" s="61">
        <v>42.400000000000006</v>
      </c>
      <c r="I197" s="61">
        <v>49</v>
      </c>
      <c r="J197" s="61">
        <v>54.5</v>
      </c>
      <c r="K197" s="61">
        <v>53.8</v>
      </c>
      <c r="L197" s="61">
        <v>60.2</v>
      </c>
      <c r="M197" s="61">
        <v>57.5</v>
      </c>
      <c r="N197" s="61">
        <v>81.2</v>
      </c>
      <c r="O197" s="61">
        <v>76.8</v>
      </c>
      <c r="P197" s="61">
        <v>56</v>
      </c>
      <c r="Q197" s="61">
        <v>51.9</v>
      </c>
      <c r="R197" s="61">
        <v>62.800000000000004</v>
      </c>
      <c r="S197" s="61">
        <v>62</v>
      </c>
      <c r="T197" s="61">
        <v>67.199999999999989</v>
      </c>
      <c r="U197" s="61">
        <v>99.5</v>
      </c>
      <c r="V197" s="61">
        <v>76.5</v>
      </c>
      <c r="W197" s="61">
        <v>82</v>
      </c>
      <c r="X197" s="61">
        <v>85.300000000000011</v>
      </c>
      <c r="Y197" s="61">
        <v>77.3</v>
      </c>
      <c r="Z197" s="61">
        <v>74.199999999999989</v>
      </c>
    </row>
    <row r="198" spans="1:26">
      <c r="A198" s="26" t="s">
        <v>198</v>
      </c>
      <c r="B198" s="96" t="s">
        <v>508</v>
      </c>
      <c r="C198" s="100" t="s">
        <v>575</v>
      </c>
      <c r="D198" s="28">
        <v>110009000</v>
      </c>
      <c r="F198" s="1" t="s">
        <v>85</v>
      </c>
      <c r="G198" s="2" t="s">
        <v>23</v>
      </c>
      <c r="H198" s="61">
        <v>5401.8</v>
      </c>
      <c r="I198" s="61">
        <v>5461.5</v>
      </c>
      <c r="J198" s="61">
        <v>5948.2999999999993</v>
      </c>
      <c r="K198" s="61">
        <v>6453.2000000000007</v>
      </c>
      <c r="L198" s="61">
        <v>6125.5</v>
      </c>
      <c r="M198" s="61">
        <v>6577.2000000000007</v>
      </c>
      <c r="N198" s="61">
        <v>6871.2999999999993</v>
      </c>
      <c r="O198" s="61">
        <v>6653.1</v>
      </c>
      <c r="P198" s="61">
        <v>6852.4</v>
      </c>
      <c r="Q198" s="61">
        <v>7081.1</v>
      </c>
      <c r="R198" s="61">
        <v>7577.7</v>
      </c>
      <c r="S198" s="61">
        <v>7942.4</v>
      </c>
      <c r="T198" s="61">
        <v>9022.1</v>
      </c>
      <c r="U198" s="61">
        <v>10023.699999999999</v>
      </c>
      <c r="V198" s="61">
        <v>9753.0999999999985</v>
      </c>
      <c r="W198" s="61">
        <v>10295.400000000001</v>
      </c>
      <c r="X198" s="61">
        <v>12441.4</v>
      </c>
      <c r="Y198" s="61">
        <v>13228.7</v>
      </c>
      <c r="Z198" s="61">
        <v>12740.2</v>
      </c>
    </row>
    <row r="199" spans="1:26">
      <c r="A199" s="26" t="s">
        <v>199</v>
      </c>
      <c r="B199" s="96" t="s">
        <v>509</v>
      </c>
      <c r="C199" s="100" t="s">
        <v>576</v>
      </c>
      <c r="D199" s="28">
        <v>110010000</v>
      </c>
      <c r="F199" s="1" t="s">
        <v>85</v>
      </c>
      <c r="G199" s="2" t="s">
        <v>24</v>
      </c>
      <c r="H199" s="61">
        <v>2611</v>
      </c>
      <c r="I199" s="61">
        <v>2727.3999999999996</v>
      </c>
      <c r="J199" s="61">
        <v>2985.5</v>
      </c>
      <c r="K199" s="61">
        <v>2953</v>
      </c>
      <c r="L199" s="61">
        <v>2825.9</v>
      </c>
      <c r="M199" s="61">
        <v>3269.8</v>
      </c>
      <c r="N199" s="61">
        <v>2891.5000000000005</v>
      </c>
      <c r="O199" s="61">
        <v>2693.7</v>
      </c>
      <c r="P199" s="61">
        <v>2399.4</v>
      </c>
      <c r="Q199" s="61">
        <v>2361.8000000000002</v>
      </c>
      <c r="R199" s="61">
        <v>2419.4</v>
      </c>
      <c r="S199" s="61">
        <v>2478.4</v>
      </c>
      <c r="T199" s="61">
        <v>2572.4</v>
      </c>
      <c r="U199" s="61">
        <v>2307.9</v>
      </c>
      <c r="V199" s="61">
        <v>1609.3</v>
      </c>
      <c r="W199" s="61">
        <v>2002</v>
      </c>
      <c r="X199" s="61">
        <v>2013.3000000000002</v>
      </c>
      <c r="Y199" s="61">
        <v>1796.4</v>
      </c>
      <c r="Z199" s="61">
        <v>1689.6000000000001</v>
      </c>
    </row>
    <row r="200" spans="1:26">
      <c r="A200" s="26" t="s">
        <v>200</v>
      </c>
      <c r="B200" s="96" t="s">
        <v>510</v>
      </c>
      <c r="C200" s="100" t="s">
        <v>577</v>
      </c>
      <c r="D200" s="28">
        <v>110012000</v>
      </c>
      <c r="F200" s="1" t="s">
        <v>85</v>
      </c>
      <c r="G200" s="2" t="s">
        <v>25</v>
      </c>
      <c r="H200" s="61">
        <v>471.59999999999997</v>
      </c>
      <c r="I200" s="61">
        <v>434.09999999999997</v>
      </c>
      <c r="J200" s="61">
        <v>496.20000000000005</v>
      </c>
      <c r="K200" s="61">
        <v>523.29999999999995</v>
      </c>
      <c r="L200" s="61">
        <v>553.4</v>
      </c>
      <c r="M200" s="61">
        <v>681.19999999999993</v>
      </c>
      <c r="N200" s="61">
        <v>720.69999999999993</v>
      </c>
      <c r="O200" s="61">
        <v>675.4</v>
      </c>
      <c r="P200" s="61">
        <v>702.9</v>
      </c>
      <c r="Q200" s="61">
        <v>711.9</v>
      </c>
      <c r="R200" s="61">
        <v>752.19999999999993</v>
      </c>
      <c r="S200" s="61">
        <v>802.4</v>
      </c>
      <c r="T200" s="61">
        <v>940.6</v>
      </c>
      <c r="U200" s="61">
        <v>799.7</v>
      </c>
      <c r="V200" s="61">
        <v>581.30000000000007</v>
      </c>
      <c r="W200" s="61">
        <v>702.6</v>
      </c>
      <c r="X200" s="61">
        <v>759.4</v>
      </c>
      <c r="Y200" s="61">
        <v>712.5</v>
      </c>
      <c r="Z200" s="61">
        <v>754.19999999999993</v>
      </c>
    </row>
    <row r="201" spans="1:26">
      <c r="A201" s="26" t="s">
        <v>201</v>
      </c>
      <c r="B201" s="96" t="s">
        <v>511</v>
      </c>
      <c r="C201" s="100" t="s">
        <v>578</v>
      </c>
      <c r="D201" s="28">
        <v>110013000</v>
      </c>
      <c r="F201" s="1" t="s">
        <v>85</v>
      </c>
      <c r="G201" s="2" t="s">
        <v>26</v>
      </c>
      <c r="H201" s="61">
        <v>1539.9</v>
      </c>
      <c r="I201" s="61">
        <v>1330.9</v>
      </c>
      <c r="J201" s="61">
        <v>1363.6</v>
      </c>
      <c r="K201" s="61">
        <v>1300.4000000000001</v>
      </c>
      <c r="L201" s="61">
        <v>1468.4</v>
      </c>
      <c r="M201" s="61">
        <v>1920.1</v>
      </c>
      <c r="N201" s="61">
        <v>1724.6999999999998</v>
      </c>
      <c r="O201" s="61">
        <v>1617.5</v>
      </c>
      <c r="P201" s="61">
        <v>1556.2</v>
      </c>
      <c r="Q201" s="61">
        <v>1625.7</v>
      </c>
      <c r="R201" s="61">
        <v>1658.6000000000001</v>
      </c>
      <c r="S201" s="61">
        <v>1761.1999999999998</v>
      </c>
      <c r="T201" s="61">
        <v>1863.8</v>
      </c>
      <c r="U201" s="61">
        <v>1796.1000000000001</v>
      </c>
      <c r="V201" s="61">
        <v>1325.8</v>
      </c>
      <c r="W201" s="61">
        <v>1592.6</v>
      </c>
      <c r="X201" s="61">
        <v>1798.6</v>
      </c>
      <c r="Y201" s="61">
        <v>1779</v>
      </c>
      <c r="Z201" s="61">
        <v>1808.4</v>
      </c>
    </row>
    <row r="202" spans="1:26">
      <c r="A202" s="26" t="s">
        <v>202</v>
      </c>
      <c r="B202" s="96" t="s">
        <v>512</v>
      </c>
      <c r="C202" s="100" t="s">
        <v>579</v>
      </c>
      <c r="D202" s="28">
        <v>110014000</v>
      </c>
      <c r="F202" s="1" t="s">
        <v>85</v>
      </c>
      <c r="G202" s="2" t="s">
        <v>27</v>
      </c>
      <c r="H202" s="61">
        <v>261.40000000000003</v>
      </c>
      <c r="I202" s="61">
        <v>258.5</v>
      </c>
      <c r="J202" s="61">
        <v>291.59999999999997</v>
      </c>
      <c r="K202" s="61">
        <v>355.29999999999995</v>
      </c>
      <c r="L202" s="61">
        <v>361.6</v>
      </c>
      <c r="M202" s="61">
        <v>441.4</v>
      </c>
      <c r="N202" s="61">
        <v>407.9</v>
      </c>
      <c r="O202" s="61">
        <v>327.29999999999995</v>
      </c>
      <c r="P202" s="61">
        <v>335.59999999999997</v>
      </c>
      <c r="Q202" s="61">
        <v>332.5</v>
      </c>
      <c r="R202" s="61">
        <v>343.3</v>
      </c>
      <c r="S202" s="61">
        <v>419.2</v>
      </c>
      <c r="T202" s="61">
        <v>434</v>
      </c>
      <c r="U202" s="61">
        <v>479.1</v>
      </c>
      <c r="V202" s="61">
        <v>526.1</v>
      </c>
      <c r="W202" s="61">
        <v>480.6</v>
      </c>
      <c r="X202" s="61">
        <v>539.1</v>
      </c>
      <c r="Y202" s="61">
        <v>515.79999999999995</v>
      </c>
      <c r="Z202" s="61">
        <v>436.79999999999995</v>
      </c>
    </row>
    <row r="203" spans="1:26">
      <c r="A203" s="26" t="s">
        <v>203</v>
      </c>
      <c r="B203" s="96" t="s">
        <v>513</v>
      </c>
      <c r="C203" s="100" t="s">
        <v>580</v>
      </c>
      <c r="D203" s="28">
        <v>110015000</v>
      </c>
      <c r="F203" s="1" t="s">
        <v>85</v>
      </c>
      <c r="G203" s="2" t="s">
        <v>28</v>
      </c>
      <c r="H203" s="61">
        <v>3739.6</v>
      </c>
      <c r="I203" s="61">
        <v>4658.6000000000004</v>
      </c>
      <c r="J203" s="61">
        <v>5166.5</v>
      </c>
      <c r="K203" s="61">
        <v>3722.2999999999997</v>
      </c>
      <c r="L203" s="61">
        <v>4944.1999999999989</v>
      </c>
      <c r="M203" s="61">
        <v>9217.4</v>
      </c>
      <c r="N203" s="61">
        <v>8900.3999999999978</v>
      </c>
      <c r="O203" s="61">
        <v>8020.1</v>
      </c>
      <c r="P203" s="61">
        <v>8209.7000000000007</v>
      </c>
      <c r="Q203" s="61">
        <v>9072.6</v>
      </c>
      <c r="R203" s="61">
        <v>13401.3</v>
      </c>
      <c r="S203" s="61">
        <v>16189.8</v>
      </c>
      <c r="T203" s="61">
        <v>16742.8</v>
      </c>
      <c r="U203" s="61">
        <v>20154.099999999999</v>
      </c>
      <c r="V203" s="61">
        <v>12899.5</v>
      </c>
      <c r="W203" s="61">
        <v>17882.599999999999</v>
      </c>
      <c r="X203" s="61">
        <v>24675.600000000002</v>
      </c>
      <c r="Y203" s="61">
        <v>28069.3</v>
      </c>
      <c r="Z203" s="61">
        <v>26304.500000000004</v>
      </c>
    </row>
    <row r="204" spans="1:26">
      <c r="A204" s="26" t="s">
        <v>204</v>
      </c>
      <c r="B204" s="96" t="s">
        <v>514</v>
      </c>
      <c r="C204" s="100" t="s">
        <v>581</v>
      </c>
      <c r="D204" s="28">
        <v>110016000</v>
      </c>
      <c r="F204" s="1" t="s">
        <v>85</v>
      </c>
      <c r="G204" s="2" t="s">
        <v>29</v>
      </c>
      <c r="H204" s="61">
        <v>7121.1</v>
      </c>
      <c r="I204" s="61">
        <v>7511.6</v>
      </c>
      <c r="J204" s="61">
        <v>7964.1999999999989</v>
      </c>
      <c r="K204" s="61">
        <v>8044</v>
      </c>
      <c r="L204" s="61">
        <v>7266.7000000000007</v>
      </c>
      <c r="M204" s="61">
        <v>9415.2000000000007</v>
      </c>
      <c r="N204" s="61">
        <v>8554.7999999999993</v>
      </c>
      <c r="O204" s="61">
        <v>9197.7000000000007</v>
      </c>
      <c r="P204" s="61">
        <v>9623.6</v>
      </c>
      <c r="Q204" s="61">
        <v>10574.300000000001</v>
      </c>
      <c r="R204" s="61">
        <v>11866.5</v>
      </c>
      <c r="S204" s="61">
        <v>13437.9</v>
      </c>
      <c r="T204" s="61">
        <v>14830.8</v>
      </c>
      <c r="U204" s="61">
        <v>17241.099999999999</v>
      </c>
      <c r="V204" s="61">
        <v>11345.099999999999</v>
      </c>
      <c r="W204" s="61">
        <v>14688.6</v>
      </c>
      <c r="X204" s="61">
        <v>16899.3</v>
      </c>
      <c r="Y204" s="61">
        <v>16786</v>
      </c>
      <c r="Z204" s="61">
        <v>15904.5</v>
      </c>
    </row>
    <row r="205" spans="1:26">
      <c r="A205" s="26" t="s">
        <v>205</v>
      </c>
      <c r="B205" s="96" t="s">
        <v>515</v>
      </c>
      <c r="C205" s="100" t="s">
        <v>582</v>
      </c>
      <c r="D205" s="28">
        <v>110017000</v>
      </c>
      <c r="F205" s="1" t="s">
        <v>85</v>
      </c>
      <c r="G205" s="2" t="s">
        <v>30</v>
      </c>
      <c r="H205" s="61">
        <v>1051.5999999999999</v>
      </c>
      <c r="I205" s="61">
        <v>1095.6000000000001</v>
      </c>
      <c r="J205" s="61">
        <v>1220.8</v>
      </c>
      <c r="K205" s="61">
        <v>1467.6</v>
      </c>
      <c r="L205" s="61">
        <v>1622.6</v>
      </c>
      <c r="M205" s="61">
        <v>1787.2</v>
      </c>
      <c r="N205" s="61">
        <v>1976.3</v>
      </c>
      <c r="O205" s="61">
        <v>2196.8000000000002</v>
      </c>
      <c r="P205" s="61">
        <v>2204.8000000000002</v>
      </c>
      <c r="Q205" s="61">
        <v>2147.6</v>
      </c>
      <c r="R205" s="61">
        <v>2626.3</v>
      </c>
      <c r="S205" s="61">
        <v>3158.5</v>
      </c>
      <c r="T205" s="61">
        <v>2865.2</v>
      </c>
      <c r="U205" s="61">
        <v>3588.6</v>
      </c>
      <c r="V205" s="61">
        <v>3933</v>
      </c>
      <c r="W205" s="61">
        <v>4227.8999999999996</v>
      </c>
      <c r="X205" s="61">
        <v>3682.5</v>
      </c>
      <c r="Y205" s="61">
        <v>4066.1</v>
      </c>
      <c r="Z205" s="61">
        <v>6540.5999999999995</v>
      </c>
    </row>
    <row r="206" spans="1:26">
      <c r="A206" s="26" t="s">
        <v>206</v>
      </c>
      <c r="B206" s="96" t="s">
        <v>516</v>
      </c>
      <c r="C206" s="100" t="s">
        <v>583</v>
      </c>
      <c r="D206" s="28">
        <v>110019000</v>
      </c>
      <c r="F206" s="1" t="s">
        <v>85</v>
      </c>
      <c r="G206" s="2" t="s">
        <v>31</v>
      </c>
      <c r="H206" s="61">
        <v>1543.8</v>
      </c>
      <c r="I206" s="61">
        <v>1551.6999999999998</v>
      </c>
      <c r="J206" s="61">
        <v>1704.3</v>
      </c>
      <c r="K206" s="61">
        <v>1846</v>
      </c>
      <c r="L206" s="61">
        <v>1826.1</v>
      </c>
      <c r="M206" s="61">
        <v>2139.4</v>
      </c>
      <c r="N206" s="61">
        <v>2137.2000000000003</v>
      </c>
      <c r="O206" s="61">
        <v>2142.1999999999998</v>
      </c>
      <c r="P206" s="61">
        <v>2029.7</v>
      </c>
      <c r="Q206" s="61">
        <v>2191.6</v>
      </c>
      <c r="R206" s="61">
        <v>2455.4</v>
      </c>
      <c r="S206" s="61">
        <v>2696</v>
      </c>
      <c r="T206" s="61">
        <v>2923.1000000000004</v>
      </c>
      <c r="U206" s="61">
        <v>3109.4999999999995</v>
      </c>
      <c r="V206" s="61">
        <v>2251.9</v>
      </c>
      <c r="W206" s="61">
        <v>2819.7999999999997</v>
      </c>
      <c r="X206" s="61">
        <v>3000.7000000000003</v>
      </c>
      <c r="Y206" s="61">
        <v>2918.5</v>
      </c>
      <c r="Z206" s="61">
        <v>2848.4</v>
      </c>
    </row>
    <row r="207" spans="1:26">
      <c r="A207" s="26" t="s">
        <v>207</v>
      </c>
      <c r="B207" s="96" t="s">
        <v>517</v>
      </c>
      <c r="C207" s="100" t="s">
        <v>584</v>
      </c>
      <c r="D207" s="28">
        <v>110020000</v>
      </c>
      <c r="F207" s="1" t="s">
        <v>85</v>
      </c>
      <c r="G207" s="2" t="s">
        <v>32</v>
      </c>
      <c r="H207" s="61">
        <v>929.2</v>
      </c>
      <c r="I207" s="61">
        <v>812.30000000000007</v>
      </c>
      <c r="J207" s="61">
        <v>907.5</v>
      </c>
      <c r="K207" s="61">
        <v>1035.9000000000001</v>
      </c>
      <c r="L207" s="61">
        <v>963.1</v>
      </c>
      <c r="M207" s="61">
        <v>1055.0999999999999</v>
      </c>
      <c r="N207" s="61">
        <v>1127.3000000000002</v>
      </c>
      <c r="O207" s="61">
        <v>1089.5</v>
      </c>
      <c r="P207" s="61">
        <v>984.8</v>
      </c>
      <c r="Q207" s="61">
        <v>1079.9000000000001</v>
      </c>
      <c r="R207" s="61">
        <v>1171.6999999999998</v>
      </c>
      <c r="S207" s="61">
        <v>1277.0999999999999</v>
      </c>
      <c r="T207" s="61">
        <v>1456.3000000000002</v>
      </c>
      <c r="U207" s="61">
        <v>1719.4</v>
      </c>
      <c r="V207" s="61">
        <v>1327.4</v>
      </c>
      <c r="W207" s="61">
        <v>1323</v>
      </c>
      <c r="X207" s="61">
        <v>1475</v>
      </c>
      <c r="Y207" s="61">
        <v>1437.3</v>
      </c>
      <c r="Z207" s="61">
        <v>1433.6</v>
      </c>
    </row>
    <row r="208" spans="1:26">
      <c r="A208" s="189" t="s">
        <v>208</v>
      </c>
      <c r="B208" s="189" t="s">
        <v>518</v>
      </c>
      <c r="C208" s="189" t="s">
        <v>585</v>
      </c>
      <c r="D208" s="190">
        <v>110109000</v>
      </c>
      <c r="E208" s="122"/>
      <c r="F208" s="122" t="s">
        <v>85</v>
      </c>
      <c r="G208" s="191" t="s">
        <v>490</v>
      </c>
      <c r="H208" s="61">
        <v>5411.5</v>
      </c>
      <c r="I208" s="61">
        <v>5096.6000000000004</v>
      </c>
      <c r="J208" s="61">
        <v>6051.4000000000005</v>
      </c>
      <c r="K208" s="61">
        <v>5717.9</v>
      </c>
      <c r="L208" s="61">
        <v>5386.3000000000011</v>
      </c>
      <c r="M208" s="61">
        <v>6913.5</v>
      </c>
      <c r="N208" s="61">
        <v>5954.5999999999995</v>
      </c>
      <c r="O208" s="61">
        <v>5982.8</v>
      </c>
      <c r="P208" s="61">
        <v>6701.7</v>
      </c>
      <c r="Q208" s="61">
        <v>9017.6</v>
      </c>
      <c r="R208" s="61">
        <v>10117.200000000001</v>
      </c>
      <c r="S208" s="61">
        <v>14622.199999999999</v>
      </c>
      <c r="T208" s="61">
        <v>15996.7</v>
      </c>
      <c r="U208" s="61">
        <v>15175.599999999999</v>
      </c>
      <c r="V208" s="61">
        <v>8795.4000000000015</v>
      </c>
      <c r="W208" s="61">
        <v>13889.4</v>
      </c>
      <c r="X208" s="61">
        <v>18732.3</v>
      </c>
      <c r="Y208" s="61">
        <v>16724.8</v>
      </c>
      <c r="Z208" s="61">
        <v>13890.9</v>
      </c>
    </row>
    <row r="209" spans="1:26">
      <c r="A209" s="26" t="s">
        <v>209</v>
      </c>
      <c r="B209" s="96" t="s">
        <v>519</v>
      </c>
      <c r="C209" s="100" t="s">
        <v>586</v>
      </c>
      <c r="D209" s="28">
        <v>110024000</v>
      </c>
      <c r="F209" s="1" t="s">
        <v>85</v>
      </c>
      <c r="G209" s="2" t="s">
        <v>33</v>
      </c>
      <c r="H209" s="61">
        <v>1338</v>
      </c>
      <c r="I209" s="61">
        <v>1307.0999999999999</v>
      </c>
      <c r="J209" s="61">
        <v>1556.2</v>
      </c>
      <c r="K209" s="61">
        <v>1916</v>
      </c>
      <c r="L209" s="61">
        <v>1822</v>
      </c>
      <c r="M209" s="61">
        <v>3094.3</v>
      </c>
      <c r="N209" s="61">
        <v>2474.1</v>
      </c>
      <c r="O209" s="61">
        <v>1723.8999999999999</v>
      </c>
      <c r="P209" s="61">
        <v>1294.4000000000001</v>
      </c>
      <c r="Q209" s="61">
        <v>1454.3</v>
      </c>
      <c r="R209" s="61">
        <v>1560.2</v>
      </c>
      <c r="S209" s="61">
        <v>1729.3</v>
      </c>
      <c r="T209" s="61">
        <v>1824</v>
      </c>
      <c r="U209" s="61">
        <v>1761.1999999999998</v>
      </c>
      <c r="V209" s="61">
        <v>891.49999999999989</v>
      </c>
      <c r="W209" s="61">
        <v>1025.0999999999999</v>
      </c>
      <c r="X209" s="61">
        <v>1058</v>
      </c>
      <c r="Y209" s="61">
        <v>1020.5</v>
      </c>
      <c r="Z209" s="61">
        <v>1009.4</v>
      </c>
    </row>
    <row r="210" spans="1:26">
      <c r="A210" s="26" t="s">
        <v>210</v>
      </c>
      <c r="B210" s="96" t="s">
        <v>520</v>
      </c>
      <c r="C210" s="100" t="s">
        <v>587</v>
      </c>
      <c r="D210" s="28">
        <v>110025000</v>
      </c>
      <c r="F210" s="1" t="s">
        <v>85</v>
      </c>
      <c r="G210" s="2" t="s">
        <v>34</v>
      </c>
      <c r="H210" s="61">
        <v>1250.5999999999999</v>
      </c>
      <c r="I210" s="61">
        <v>1275.1000000000001</v>
      </c>
      <c r="J210" s="61">
        <v>1488.9</v>
      </c>
      <c r="K210" s="61">
        <v>1538</v>
      </c>
      <c r="L210" s="61">
        <v>1638.8</v>
      </c>
      <c r="M210" s="61">
        <v>1863.8</v>
      </c>
      <c r="N210" s="61">
        <v>1796.5</v>
      </c>
      <c r="O210" s="61">
        <v>1405.9</v>
      </c>
      <c r="P210" s="61">
        <v>1165.3</v>
      </c>
      <c r="Q210" s="61">
        <v>1565.4</v>
      </c>
      <c r="R210" s="61">
        <v>1660.2</v>
      </c>
      <c r="S210" s="61">
        <v>1898.2999999999997</v>
      </c>
      <c r="T210" s="61">
        <v>1674.8000000000002</v>
      </c>
      <c r="U210" s="61">
        <v>1762.3000000000002</v>
      </c>
      <c r="V210" s="61">
        <v>1261.7</v>
      </c>
      <c r="W210" s="61">
        <v>1415.8</v>
      </c>
      <c r="X210" s="61">
        <v>1509.6</v>
      </c>
      <c r="Y210" s="61">
        <v>1432.1</v>
      </c>
      <c r="Z210" s="61">
        <v>1330.1</v>
      </c>
    </row>
    <row r="211" spans="1:26">
      <c r="A211" s="26" t="s">
        <v>211</v>
      </c>
      <c r="B211" s="96" t="s">
        <v>521</v>
      </c>
      <c r="C211" s="100" t="s">
        <v>588</v>
      </c>
      <c r="D211" s="28">
        <v>110026000</v>
      </c>
      <c r="F211" s="1" t="s">
        <v>85</v>
      </c>
      <c r="G211" s="2" t="s">
        <v>35</v>
      </c>
      <c r="H211" s="61">
        <v>1819.8</v>
      </c>
      <c r="I211" s="61">
        <v>2057.1</v>
      </c>
      <c r="J211" s="61">
        <v>2296.1999999999998</v>
      </c>
      <c r="K211" s="61">
        <v>2462.7999999999997</v>
      </c>
      <c r="L211" s="61">
        <v>2651.8999999999996</v>
      </c>
      <c r="M211" s="61">
        <v>3355.7</v>
      </c>
      <c r="N211" s="61">
        <v>3364.9</v>
      </c>
      <c r="O211" s="61">
        <v>3289.2</v>
      </c>
      <c r="P211" s="61">
        <v>3349.1</v>
      </c>
      <c r="Q211" s="61">
        <v>3796.7</v>
      </c>
      <c r="R211" s="61">
        <v>4468.2</v>
      </c>
      <c r="S211" s="61">
        <v>5322.1</v>
      </c>
      <c r="T211" s="61">
        <v>5826.8</v>
      </c>
      <c r="U211" s="61">
        <v>5978.9</v>
      </c>
      <c r="V211" s="61">
        <v>3802.7</v>
      </c>
      <c r="W211" s="61">
        <v>3707.3999999999996</v>
      </c>
      <c r="X211" s="61">
        <v>4824.1000000000004</v>
      </c>
      <c r="Y211" s="61">
        <v>4660.5</v>
      </c>
      <c r="Z211" s="61">
        <v>4510.3999999999996</v>
      </c>
    </row>
    <row r="212" spans="1:26">
      <c r="A212" s="26" t="s">
        <v>212</v>
      </c>
      <c r="B212" s="96" t="s">
        <v>522</v>
      </c>
      <c r="C212" s="100" t="s">
        <v>589</v>
      </c>
      <c r="D212" s="28">
        <v>110028000</v>
      </c>
      <c r="F212" s="1" t="s">
        <v>85</v>
      </c>
      <c r="G212" s="2" t="s">
        <v>36</v>
      </c>
      <c r="H212" s="61">
        <v>9022.2000000000007</v>
      </c>
      <c r="I212" s="61">
        <v>9152.6999999999989</v>
      </c>
      <c r="J212" s="61">
        <v>8927.7999999999993</v>
      </c>
      <c r="K212" s="61">
        <v>9737.4000000000015</v>
      </c>
      <c r="L212" s="61">
        <v>9096</v>
      </c>
      <c r="M212" s="61">
        <v>10996.000000000002</v>
      </c>
      <c r="N212" s="61">
        <v>13015.6</v>
      </c>
      <c r="O212" s="61">
        <v>12404.1</v>
      </c>
      <c r="P212" s="61">
        <v>11501.599999999999</v>
      </c>
      <c r="Q212" s="61">
        <v>11931.1</v>
      </c>
      <c r="R212" s="61">
        <v>12099.699999999999</v>
      </c>
      <c r="S212" s="61">
        <v>12051.400000000001</v>
      </c>
      <c r="T212" s="61">
        <v>11933.4</v>
      </c>
      <c r="U212" s="61">
        <v>11323.199999999999</v>
      </c>
      <c r="V212" s="61">
        <v>7127.2999999999993</v>
      </c>
      <c r="W212" s="61">
        <v>9197.4</v>
      </c>
      <c r="X212" s="61">
        <v>11278.7</v>
      </c>
      <c r="Y212" s="61">
        <v>10770.5</v>
      </c>
      <c r="Z212" s="61">
        <v>10568.699999999999</v>
      </c>
    </row>
    <row r="213" spans="1:26">
      <c r="A213" s="26" t="s">
        <v>213</v>
      </c>
      <c r="B213" s="96" t="s">
        <v>523</v>
      </c>
      <c r="C213" s="100" t="s">
        <v>590</v>
      </c>
      <c r="D213" s="28">
        <v>110029000</v>
      </c>
      <c r="F213" s="1" t="s">
        <v>85</v>
      </c>
      <c r="G213" s="2" t="s">
        <v>37</v>
      </c>
      <c r="H213" s="61">
        <v>195.2</v>
      </c>
      <c r="I213" s="61">
        <v>296.10000000000002</v>
      </c>
      <c r="J213" s="61">
        <v>451.2</v>
      </c>
      <c r="K213" s="61">
        <v>517.20000000000005</v>
      </c>
      <c r="L213" s="61">
        <v>548.70000000000005</v>
      </c>
      <c r="M213" s="61">
        <v>799.5</v>
      </c>
      <c r="N213" s="61">
        <v>675.2</v>
      </c>
      <c r="O213" s="61">
        <v>391.6</v>
      </c>
      <c r="P213" s="61">
        <v>392.5</v>
      </c>
      <c r="Q213" s="61">
        <v>463.30000000000007</v>
      </c>
      <c r="R213" s="61">
        <v>358.4</v>
      </c>
      <c r="S213" s="61">
        <v>462.19999999999993</v>
      </c>
      <c r="T213" s="61">
        <v>488.6</v>
      </c>
      <c r="U213" s="61">
        <v>608.79999999999995</v>
      </c>
      <c r="V213" s="61">
        <v>538.90000000000009</v>
      </c>
      <c r="W213" s="61">
        <v>489.50000000000006</v>
      </c>
      <c r="X213" s="61">
        <v>515.20000000000005</v>
      </c>
      <c r="Y213" s="61">
        <v>660.09999999999991</v>
      </c>
      <c r="Z213" s="61">
        <v>719.9</v>
      </c>
    </row>
    <row r="214" spans="1:26">
      <c r="A214" s="26" t="s">
        <v>214</v>
      </c>
      <c r="B214" s="96" t="s">
        <v>524</v>
      </c>
      <c r="C214" s="100" t="s">
        <v>591</v>
      </c>
      <c r="D214" s="28">
        <v>110031000</v>
      </c>
      <c r="F214" s="1" t="s">
        <v>85</v>
      </c>
      <c r="G214" s="2" t="s">
        <v>38</v>
      </c>
      <c r="H214" s="61">
        <v>1151.9000000000001</v>
      </c>
      <c r="I214" s="61">
        <v>1238.9000000000001</v>
      </c>
      <c r="J214" s="61">
        <v>1335.2</v>
      </c>
      <c r="K214" s="61">
        <v>1214.2</v>
      </c>
      <c r="L214" s="61">
        <v>1419.4999999999998</v>
      </c>
      <c r="M214" s="61">
        <v>1716.1999999999998</v>
      </c>
      <c r="N214" s="61">
        <v>1582.1999999999998</v>
      </c>
      <c r="O214" s="61">
        <v>1626.9999999999998</v>
      </c>
      <c r="P214" s="61">
        <v>1481.4</v>
      </c>
      <c r="Q214" s="61">
        <v>841.4</v>
      </c>
      <c r="R214" s="61">
        <v>1101.8</v>
      </c>
      <c r="S214" s="61">
        <v>1150.4999999999998</v>
      </c>
      <c r="T214" s="61">
        <v>1446.2</v>
      </c>
      <c r="U214" s="61">
        <v>1486.5</v>
      </c>
      <c r="V214" s="61">
        <v>1535.6</v>
      </c>
      <c r="W214" s="61">
        <v>2012.4</v>
      </c>
      <c r="X214" s="61">
        <v>1734.5</v>
      </c>
      <c r="Y214" s="61">
        <v>1702.6</v>
      </c>
      <c r="Z214" s="61">
        <v>1569.9</v>
      </c>
    </row>
    <row r="215" spans="1:26">
      <c r="A215" s="26" t="s">
        <v>215</v>
      </c>
      <c r="B215" s="96" t="s">
        <v>525</v>
      </c>
      <c r="C215" s="100" t="s">
        <v>592</v>
      </c>
      <c r="D215" s="28">
        <v>110032000</v>
      </c>
      <c r="F215" s="1" t="s">
        <v>85</v>
      </c>
      <c r="G215" s="2" t="s">
        <v>39</v>
      </c>
      <c r="H215" s="61">
        <v>163.80000000000001</v>
      </c>
      <c r="I215" s="61">
        <v>187.3</v>
      </c>
      <c r="J215" s="61">
        <v>191.1</v>
      </c>
      <c r="K215" s="61">
        <v>217.39999999999998</v>
      </c>
      <c r="L215" s="61">
        <v>217.60000000000002</v>
      </c>
      <c r="M215" s="61">
        <v>509.3</v>
      </c>
      <c r="N215" s="61">
        <v>279</v>
      </c>
      <c r="O215" s="61">
        <v>226.7</v>
      </c>
      <c r="P215" s="61">
        <v>251.49999999999997</v>
      </c>
      <c r="Q215" s="61">
        <v>257</v>
      </c>
      <c r="R215" s="61">
        <v>248.1</v>
      </c>
      <c r="S215" s="61">
        <v>243.39999999999998</v>
      </c>
      <c r="T215" s="61">
        <v>242.7</v>
      </c>
      <c r="U215" s="61">
        <v>230.1</v>
      </c>
      <c r="V215" s="61">
        <v>538.5</v>
      </c>
      <c r="W215" s="61">
        <v>643.69999999999993</v>
      </c>
      <c r="X215" s="61">
        <v>642.5</v>
      </c>
      <c r="Y215" s="61">
        <v>755.9</v>
      </c>
      <c r="Z215" s="61">
        <v>662.2</v>
      </c>
    </row>
    <row r="216" spans="1:26">
      <c r="A216" s="26" t="s">
        <v>216</v>
      </c>
      <c r="B216" s="96" t="s">
        <v>526</v>
      </c>
      <c r="C216" s="100" t="s">
        <v>593</v>
      </c>
      <c r="D216" s="28">
        <v>110033000</v>
      </c>
      <c r="F216" s="1" t="s">
        <v>85</v>
      </c>
      <c r="G216" s="2" t="s">
        <v>40</v>
      </c>
      <c r="H216" s="61">
        <v>1360.6</v>
      </c>
      <c r="I216" s="61">
        <v>1453.4999999999998</v>
      </c>
      <c r="J216" s="61">
        <v>1887.8</v>
      </c>
      <c r="K216" s="61">
        <v>1910.8</v>
      </c>
      <c r="L216" s="61">
        <v>1784.7999999999997</v>
      </c>
      <c r="M216" s="61">
        <v>2948.2999999999997</v>
      </c>
      <c r="N216" s="61">
        <v>3271.3999999999996</v>
      </c>
      <c r="O216" s="61">
        <v>3222.9</v>
      </c>
      <c r="P216" s="61">
        <v>3864.2000000000003</v>
      </c>
      <c r="Q216" s="61">
        <v>5145.7</v>
      </c>
      <c r="R216" s="61">
        <v>6143.5</v>
      </c>
      <c r="S216" s="61">
        <v>7339.3</v>
      </c>
      <c r="T216" s="61">
        <v>5822.0999999999995</v>
      </c>
      <c r="U216" s="61">
        <v>9937.5</v>
      </c>
      <c r="V216" s="61">
        <v>7410.9</v>
      </c>
      <c r="W216" s="61">
        <v>8625.7999999999993</v>
      </c>
      <c r="X216" s="61">
        <v>8723.6</v>
      </c>
      <c r="Y216" s="61">
        <v>7362.0999999999995</v>
      </c>
      <c r="Z216" s="61">
        <v>7838.1</v>
      </c>
    </row>
    <row r="217" spans="1:26">
      <c r="A217" s="26" t="s">
        <v>217</v>
      </c>
      <c r="B217" s="96" t="s">
        <v>527</v>
      </c>
      <c r="C217" s="100" t="s">
        <v>594</v>
      </c>
      <c r="D217" s="28">
        <v>110035000</v>
      </c>
      <c r="F217" s="1" t="s">
        <v>85</v>
      </c>
      <c r="G217" s="2" t="s">
        <v>41</v>
      </c>
      <c r="H217" s="61">
        <v>4.5</v>
      </c>
      <c r="I217" s="61">
        <v>4.7</v>
      </c>
      <c r="J217" s="61">
        <v>7.8999999999999995</v>
      </c>
      <c r="K217" s="61">
        <v>9.7999999999999989</v>
      </c>
      <c r="L217" s="61">
        <v>9.6999999999999993</v>
      </c>
      <c r="M217" s="61">
        <v>9.6</v>
      </c>
      <c r="N217" s="61">
        <v>10.8</v>
      </c>
      <c r="O217" s="61">
        <v>10.7</v>
      </c>
      <c r="P217" s="61">
        <v>10.3</v>
      </c>
      <c r="Q217" s="61">
        <v>10.999999999999998</v>
      </c>
      <c r="R217" s="61">
        <v>10.9</v>
      </c>
      <c r="S217" s="61">
        <v>11</v>
      </c>
      <c r="T217" s="61">
        <v>11.700000000000001</v>
      </c>
      <c r="U217" s="61">
        <v>13.099999999999998</v>
      </c>
      <c r="V217" s="61">
        <v>13.1</v>
      </c>
      <c r="W217" s="61">
        <v>14.399999999999999</v>
      </c>
      <c r="X217" s="61">
        <v>15.8</v>
      </c>
      <c r="Y217" s="61">
        <v>16.8</v>
      </c>
      <c r="Z217" s="61">
        <v>17.7</v>
      </c>
    </row>
    <row r="218" spans="1:26">
      <c r="A218" s="26" t="s">
        <v>218</v>
      </c>
      <c r="B218" s="96" t="s">
        <v>528</v>
      </c>
      <c r="C218" s="100" t="s">
        <v>595</v>
      </c>
      <c r="D218" s="28">
        <v>110036000</v>
      </c>
      <c r="F218" s="1" t="s">
        <v>85</v>
      </c>
      <c r="G218" s="2" t="s">
        <v>42</v>
      </c>
      <c r="H218" s="61">
        <v>399.7</v>
      </c>
      <c r="I218" s="61">
        <v>374.8</v>
      </c>
      <c r="J218" s="61">
        <v>450.2</v>
      </c>
      <c r="K218" s="61">
        <v>424.8</v>
      </c>
      <c r="L218" s="61">
        <v>401.6</v>
      </c>
      <c r="M218" s="61">
        <v>483.69999999999993</v>
      </c>
      <c r="N218" s="61">
        <v>475.4</v>
      </c>
      <c r="O218" s="61">
        <v>486.2</v>
      </c>
      <c r="P218" s="61">
        <v>516.40000000000009</v>
      </c>
      <c r="Q218" s="61">
        <v>655.8</v>
      </c>
      <c r="R218" s="61">
        <v>696.3</v>
      </c>
      <c r="S218" s="61">
        <v>869.4</v>
      </c>
      <c r="T218" s="61">
        <v>957.90000000000009</v>
      </c>
      <c r="U218" s="61">
        <v>983.7</v>
      </c>
      <c r="V218" s="61">
        <v>786.7</v>
      </c>
      <c r="W218" s="61">
        <v>1012</v>
      </c>
      <c r="X218" s="61">
        <v>1228.1000000000001</v>
      </c>
      <c r="Y218" s="61">
        <v>1227.3000000000002</v>
      </c>
      <c r="Z218" s="61">
        <v>1074.6000000000001</v>
      </c>
    </row>
    <row r="219" spans="1:26">
      <c r="A219" s="26" t="s">
        <v>219</v>
      </c>
      <c r="B219" s="96" t="s">
        <v>529</v>
      </c>
      <c r="C219" s="100" t="s">
        <v>529</v>
      </c>
      <c r="D219" s="28">
        <v>110037000</v>
      </c>
      <c r="F219" s="1" t="s">
        <v>85</v>
      </c>
      <c r="G219" s="2" t="s">
        <v>43</v>
      </c>
      <c r="H219" s="61">
        <v>450.4</v>
      </c>
      <c r="I219" s="61">
        <v>474.9</v>
      </c>
      <c r="J219" s="61">
        <v>498.9</v>
      </c>
      <c r="K219" s="61">
        <v>496.09999999999997</v>
      </c>
      <c r="L219" s="61">
        <v>625.9</v>
      </c>
      <c r="M219" s="61">
        <v>592</v>
      </c>
      <c r="N219" s="61">
        <v>587.29999999999995</v>
      </c>
      <c r="O219" s="61">
        <v>551.6</v>
      </c>
      <c r="P219" s="61">
        <v>567.79999999999995</v>
      </c>
      <c r="Q219" s="61">
        <v>599.5</v>
      </c>
      <c r="R219" s="61">
        <v>779.69999999999993</v>
      </c>
      <c r="S219" s="61">
        <v>714</v>
      </c>
      <c r="T219" s="61">
        <v>831.1</v>
      </c>
      <c r="U219" s="61">
        <v>1249.3999999999999</v>
      </c>
      <c r="V219" s="61">
        <v>1555.2</v>
      </c>
      <c r="W219" s="61">
        <v>1408.4</v>
      </c>
      <c r="X219" s="61">
        <v>2025</v>
      </c>
      <c r="Y219" s="61">
        <v>1499.1</v>
      </c>
      <c r="Z219" s="61">
        <v>1188.7</v>
      </c>
    </row>
    <row r="220" spans="1:26">
      <c r="A220" s="26" t="s">
        <v>220</v>
      </c>
      <c r="B220" s="96" t="s">
        <v>530</v>
      </c>
      <c r="C220" s="100" t="s">
        <v>596</v>
      </c>
      <c r="D220" s="28">
        <v>110041000</v>
      </c>
      <c r="F220" s="1" t="s">
        <v>85</v>
      </c>
      <c r="G220" s="2" t="s">
        <v>44</v>
      </c>
      <c r="H220" s="61">
        <v>6847.7000000000007</v>
      </c>
      <c r="I220" s="61">
        <v>7414.5999999999995</v>
      </c>
      <c r="J220" s="61">
        <v>8045.5</v>
      </c>
      <c r="K220" s="61">
        <v>9135.9</v>
      </c>
      <c r="L220" s="61">
        <v>9133.6</v>
      </c>
      <c r="M220" s="61">
        <v>10296.1</v>
      </c>
      <c r="N220" s="61">
        <v>10677.400000000001</v>
      </c>
      <c r="O220" s="61">
        <v>11961.699999999999</v>
      </c>
      <c r="P220" s="61">
        <v>13907.900000000001</v>
      </c>
      <c r="Q220" s="61">
        <v>15962.099999999999</v>
      </c>
      <c r="R220" s="61">
        <v>16846.900000000001</v>
      </c>
      <c r="S220" s="61">
        <v>18825.2</v>
      </c>
      <c r="T220" s="61">
        <v>20421.3</v>
      </c>
      <c r="U220" s="61">
        <v>21403.5</v>
      </c>
      <c r="V220" s="61">
        <v>19675.8</v>
      </c>
      <c r="W220" s="61">
        <v>21933.600000000002</v>
      </c>
      <c r="X220" s="61">
        <v>24223.3</v>
      </c>
      <c r="Y220" s="61">
        <v>23778.400000000001</v>
      </c>
      <c r="Z220" s="61">
        <v>24435.399999999998</v>
      </c>
    </row>
    <row r="221" spans="1:26">
      <c r="A221" s="26" t="s">
        <v>221</v>
      </c>
      <c r="B221" s="96" t="s">
        <v>531</v>
      </c>
      <c r="C221" s="100" t="s">
        <v>597</v>
      </c>
      <c r="D221" s="28">
        <v>110042000</v>
      </c>
      <c r="F221" s="1" t="s">
        <v>85</v>
      </c>
      <c r="G221" s="2" t="s">
        <v>45</v>
      </c>
      <c r="H221" s="61">
        <v>33346.800000000003</v>
      </c>
      <c r="I221" s="61">
        <v>35272.699999999997</v>
      </c>
      <c r="J221" s="61">
        <v>39638.699999999997</v>
      </c>
      <c r="K221" s="61">
        <v>39763.1</v>
      </c>
      <c r="L221" s="61">
        <v>42347.6</v>
      </c>
      <c r="M221" s="61">
        <v>47645.9</v>
      </c>
      <c r="N221" s="61">
        <v>45576.600000000006</v>
      </c>
      <c r="O221" s="61">
        <v>47084.2</v>
      </c>
      <c r="P221" s="61">
        <v>46467.299999999996</v>
      </c>
      <c r="Q221" s="61">
        <v>51316.1</v>
      </c>
      <c r="R221" s="61">
        <v>56984.500000000007</v>
      </c>
      <c r="S221" s="61">
        <v>59555.100000000006</v>
      </c>
      <c r="T221" s="61">
        <v>63905.3</v>
      </c>
      <c r="U221" s="61">
        <v>67582.899999999994</v>
      </c>
      <c r="V221" s="61">
        <v>57069</v>
      </c>
      <c r="W221" s="61">
        <v>66849.5</v>
      </c>
      <c r="X221" s="61">
        <v>76025.3</v>
      </c>
      <c r="Y221" s="61">
        <v>76632.3</v>
      </c>
      <c r="Z221" s="61">
        <v>77546.599999999991</v>
      </c>
    </row>
    <row r="222" spans="1:26">
      <c r="A222" s="26" t="s">
        <v>222</v>
      </c>
      <c r="B222" s="96" t="s">
        <v>532</v>
      </c>
      <c r="C222" s="100" t="s">
        <v>598</v>
      </c>
      <c r="D222" s="28">
        <v>110043000</v>
      </c>
      <c r="F222" s="1" t="s">
        <v>85</v>
      </c>
      <c r="G222" s="2" t="s">
        <v>46</v>
      </c>
      <c r="H222" s="61">
        <v>4566.5</v>
      </c>
      <c r="I222" s="61">
        <v>4733.7</v>
      </c>
      <c r="J222" s="61">
        <v>4890</v>
      </c>
      <c r="K222" s="61">
        <v>5080.7</v>
      </c>
      <c r="L222" s="61">
        <v>5450.4</v>
      </c>
      <c r="M222" s="61">
        <v>6806.6</v>
      </c>
      <c r="N222" s="61">
        <v>7065.0999999999995</v>
      </c>
      <c r="O222" s="61">
        <v>6997</v>
      </c>
      <c r="P222" s="61">
        <v>6992.2000000000007</v>
      </c>
      <c r="Q222" s="61">
        <v>7494.6</v>
      </c>
      <c r="R222" s="61">
        <v>8207.0999999999985</v>
      </c>
      <c r="S222" s="61">
        <v>8606.9000000000015</v>
      </c>
      <c r="T222" s="61">
        <v>9438.5</v>
      </c>
      <c r="U222" s="61">
        <v>9908.7999999999993</v>
      </c>
      <c r="V222" s="61">
        <v>9382.9000000000015</v>
      </c>
      <c r="W222" s="61">
        <v>9341.8000000000011</v>
      </c>
      <c r="X222" s="61">
        <v>10193.4</v>
      </c>
      <c r="Y222" s="61">
        <v>10843.3</v>
      </c>
      <c r="Z222" s="61">
        <v>11406.8</v>
      </c>
    </row>
    <row r="223" spans="1:26">
      <c r="A223" s="26" t="s">
        <v>223</v>
      </c>
      <c r="B223" s="96" t="s">
        <v>533</v>
      </c>
      <c r="C223" s="100" t="s">
        <v>599</v>
      </c>
      <c r="D223" s="28">
        <v>110045000</v>
      </c>
      <c r="F223" s="1" t="s">
        <v>85</v>
      </c>
      <c r="G223" s="2" t="s">
        <v>47</v>
      </c>
      <c r="H223" s="61">
        <v>200.7</v>
      </c>
      <c r="I223" s="61">
        <v>254.6</v>
      </c>
      <c r="J223" s="61">
        <v>438.79999999999995</v>
      </c>
      <c r="K223" s="61">
        <v>369.3</v>
      </c>
      <c r="L223" s="61">
        <v>334.70000000000005</v>
      </c>
      <c r="M223" s="61">
        <v>495.00000000000006</v>
      </c>
      <c r="N223" s="61">
        <v>579.1</v>
      </c>
      <c r="O223" s="61">
        <v>570.29999999999995</v>
      </c>
      <c r="P223" s="61">
        <v>571.20000000000005</v>
      </c>
      <c r="Q223" s="61">
        <v>623.79999999999995</v>
      </c>
      <c r="R223" s="61">
        <v>552.9</v>
      </c>
      <c r="S223" s="61">
        <v>555.5</v>
      </c>
      <c r="T223" s="61">
        <v>680.5</v>
      </c>
      <c r="U223" s="61">
        <v>644.70000000000005</v>
      </c>
      <c r="V223" s="61">
        <v>466.4</v>
      </c>
      <c r="W223" s="61">
        <v>374.90000000000003</v>
      </c>
      <c r="X223" s="61">
        <v>556.29999999999995</v>
      </c>
      <c r="Y223" s="61">
        <v>989.09999999999991</v>
      </c>
      <c r="Z223" s="61">
        <v>923.69999999999993</v>
      </c>
    </row>
    <row r="224" spans="1:26">
      <c r="A224" s="26" t="s">
        <v>224</v>
      </c>
      <c r="B224" s="96" t="s">
        <v>534</v>
      </c>
      <c r="C224" s="100" t="s">
        <v>600</v>
      </c>
      <c r="D224" s="28">
        <v>110046000</v>
      </c>
      <c r="F224" s="1" t="s">
        <v>85</v>
      </c>
      <c r="G224" s="2" t="s">
        <v>48</v>
      </c>
      <c r="H224" s="61">
        <v>3.9</v>
      </c>
      <c r="I224" s="61">
        <v>7.6</v>
      </c>
      <c r="J224" s="61">
        <v>135.5</v>
      </c>
      <c r="K224" s="61">
        <v>12.4</v>
      </c>
      <c r="L224" s="61">
        <v>42.7</v>
      </c>
      <c r="M224" s="61">
        <v>2.9</v>
      </c>
      <c r="N224" s="61">
        <v>49.5</v>
      </c>
      <c r="O224" s="61">
        <v>68.400000000000006</v>
      </c>
      <c r="P224" s="61">
        <v>64.3</v>
      </c>
      <c r="Q224" s="61">
        <v>891.6</v>
      </c>
      <c r="R224" s="61">
        <v>2761.8</v>
      </c>
      <c r="S224" s="61">
        <v>600.09999999999991</v>
      </c>
      <c r="T224" s="61">
        <v>754.2</v>
      </c>
      <c r="U224" s="61">
        <v>852.6</v>
      </c>
      <c r="V224" s="61">
        <v>895.19999999999993</v>
      </c>
      <c r="W224" s="61">
        <v>802.80000000000007</v>
      </c>
      <c r="X224" s="61">
        <v>444</v>
      </c>
      <c r="Y224" s="61">
        <v>322.8</v>
      </c>
      <c r="Z224" s="61">
        <v>134.80000000000001</v>
      </c>
    </row>
    <row r="225" spans="1:26">
      <c r="A225" s="26" t="s">
        <v>225</v>
      </c>
      <c r="B225" s="96" t="s">
        <v>535</v>
      </c>
      <c r="C225" s="100" t="s">
        <v>601</v>
      </c>
      <c r="D225" s="28">
        <v>110047000</v>
      </c>
      <c r="F225" s="1" t="s">
        <v>85</v>
      </c>
      <c r="G225" s="2" t="s">
        <v>49</v>
      </c>
      <c r="H225" s="61">
        <v>489.9</v>
      </c>
      <c r="I225" s="61">
        <v>814.80000000000007</v>
      </c>
      <c r="J225" s="61">
        <v>573.5</v>
      </c>
      <c r="K225" s="61">
        <v>615.80000000000007</v>
      </c>
      <c r="L225" s="61">
        <v>829.90000000000009</v>
      </c>
      <c r="M225" s="61">
        <v>929</v>
      </c>
      <c r="N225" s="61">
        <v>649.20000000000005</v>
      </c>
      <c r="O225" s="61">
        <v>332</v>
      </c>
      <c r="P225" s="61">
        <v>363.9</v>
      </c>
      <c r="Q225" s="61">
        <v>493.1</v>
      </c>
      <c r="R225" s="61">
        <v>389</v>
      </c>
      <c r="S225" s="61">
        <v>604.59999999999991</v>
      </c>
      <c r="T225" s="61">
        <v>990.7</v>
      </c>
      <c r="U225" s="61">
        <v>1055</v>
      </c>
      <c r="V225" s="61">
        <v>516.5</v>
      </c>
      <c r="W225" s="61">
        <v>477.3</v>
      </c>
      <c r="X225" s="61">
        <v>775.4</v>
      </c>
      <c r="Y225" s="61">
        <v>553</v>
      </c>
      <c r="Z225" s="61">
        <v>947.7</v>
      </c>
    </row>
    <row r="226" spans="1:26">
      <c r="A226" s="26" t="s">
        <v>226</v>
      </c>
      <c r="B226" s="96" t="s">
        <v>536</v>
      </c>
      <c r="C226" s="100" t="s">
        <v>602</v>
      </c>
      <c r="D226" s="28">
        <v>110048000</v>
      </c>
      <c r="F226" s="1" t="s">
        <v>85</v>
      </c>
      <c r="G226" s="2" t="s">
        <v>50</v>
      </c>
      <c r="H226" s="61">
        <v>361.50000000000006</v>
      </c>
      <c r="I226" s="61">
        <v>527.5</v>
      </c>
      <c r="J226" s="61">
        <v>598.9</v>
      </c>
      <c r="K226" s="61">
        <v>628.90000000000009</v>
      </c>
      <c r="L226" s="61">
        <v>649.1</v>
      </c>
      <c r="M226" s="61">
        <v>601.5</v>
      </c>
      <c r="N226" s="61">
        <v>626.20000000000005</v>
      </c>
      <c r="O226" s="61">
        <v>473.5</v>
      </c>
      <c r="P226" s="61">
        <v>317.89999999999998</v>
      </c>
      <c r="Q226" s="61">
        <v>412.09999999999997</v>
      </c>
      <c r="R226" s="61">
        <v>685.99999999999989</v>
      </c>
      <c r="S226" s="61">
        <v>505.70000000000005</v>
      </c>
      <c r="T226" s="61">
        <v>1037.5</v>
      </c>
      <c r="U226" s="61">
        <v>2088.8000000000002</v>
      </c>
      <c r="V226" s="61">
        <v>2577.9</v>
      </c>
      <c r="W226" s="61">
        <v>1800</v>
      </c>
      <c r="X226" s="61">
        <v>1450.1000000000001</v>
      </c>
      <c r="Y226" s="61">
        <v>1486.7</v>
      </c>
      <c r="Z226" s="61">
        <v>2169.6</v>
      </c>
    </row>
    <row r="227" spans="1:26">
      <c r="A227" s="26" t="s">
        <v>227</v>
      </c>
      <c r="B227" s="96" t="s">
        <v>537</v>
      </c>
      <c r="C227" s="100" t="s">
        <v>603</v>
      </c>
      <c r="D227" s="28">
        <v>110049000</v>
      </c>
      <c r="F227" s="1" t="s">
        <v>85</v>
      </c>
      <c r="G227" s="2" t="s">
        <v>51</v>
      </c>
      <c r="H227" s="61">
        <v>9.6000000000000014</v>
      </c>
      <c r="I227" s="61">
        <v>15.7</v>
      </c>
      <c r="J227" s="61">
        <v>11</v>
      </c>
      <c r="K227" s="61">
        <v>14.3</v>
      </c>
      <c r="L227" s="61">
        <v>12.700000000000001</v>
      </c>
      <c r="M227" s="61">
        <v>9.6</v>
      </c>
      <c r="N227" s="61">
        <v>12.5</v>
      </c>
      <c r="O227" s="61">
        <v>8.7999999999999989</v>
      </c>
      <c r="P227" s="61">
        <v>10.1</v>
      </c>
      <c r="Q227" s="61">
        <v>14.499999999999998</v>
      </c>
      <c r="R227" s="61">
        <v>16.2</v>
      </c>
      <c r="S227" s="61">
        <v>19.5</v>
      </c>
      <c r="T227" s="61">
        <v>29.1</v>
      </c>
      <c r="U227" s="61">
        <v>22.4</v>
      </c>
      <c r="V227" s="61">
        <v>10.9</v>
      </c>
      <c r="W227" s="61">
        <v>8.4</v>
      </c>
      <c r="X227" s="61">
        <v>19.899999999999999</v>
      </c>
      <c r="Y227" s="61">
        <v>31.3</v>
      </c>
      <c r="Z227" s="61">
        <v>25.1</v>
      </c>
    </row>
    <row r="228" spans="1:26">
      <c r="A228" s="26" t="s">
        <v>228</v>
      </c>
      <c r="B228" s="96" t="s">
        <v>538</v>
      </c>
      <c r="C228" s="100" t="s">
        <v>604</v>
      </c>
      <c r="D228" s="28">
        <v>110050000</v>
      </c>
      <c r="F228" s="1" t="s">
        <v>85</v>
      </c>
      <c r="G228" s="2" t="s">
        <v>52</v>
      </c>
      <c r="H228" s="61">
        <v>47.699999999999996</v>
      </c>
      <c r="I228" s="61">
        <v>43.6</v>
      </c>
      <c r="J228" s="61">
        <v>58.9</v>
      </c>
      <c r="K228" s="61">
        <v>39.6</v>
      </c>
      <c r="L228" s="61">
        <v>49.8</v>
      </c>
      <c r="M228" s="61">
        <v>46.6</v>
      </c>
      <c r="N228" s="61">
        <v>56.6</v>
      </c>
      <c r="O228" s="93">
        <v>58.1</v>
      </c>
      <c r="P228" s="61">
        <v>51.800000000000004</v>
      </c>
      <c r="Q228" s="61">
        <v>66.7</v>
      </c>
      <c r="R228" s="61">
        <v>84.8</v>
      </c>
      <c r="S228" s="61">
        <v>83.2</v>
      </c>
      <c r="T228" s="61">
        <v>85.6</v>
      </c>
      <c r="U228" s="61">
        <v>93.800000000000011</v>
      </c>
      <c r="V228" s="61">
        <v>62.3</v>
      </c>
      <c r="W228" s="61">
        <v>60.8</v>
      </c>
      <c r="X228" s="61">
        <v>77.3</v>
      </c>
      <c r="Y228" s="61">
        <v>60</v>
      </c>
      <c r="Z228" s="61">
        <v>75.600000000000009</v>
      </c>
    </row>
    <row r="229" spans="1:26">
      <c r="A229" s="26" t="s">
        <v>229</v>
      </c>
      <c r="B229" s="96" t="s">
        <v>539</v>
      </c>
      <c r="C229" s="100" t="s">
        <v>605</v>
      </c>
      <c r="D229" s="28">
        <v>110053000</v>
      </c>
      <c r="F229" s="1" t="s">
        <v>85</v>
      </c>
      <c r="G229" s="2" t="s">
        <v>53</v>
      </c>
      <c r="H229" s="61">
        <v>273.3</v>
      </c>
      <c r="I229" s="61">
        <v>299</v>
      </c>
      <c r="J229" s="61">
        <v>311.5</v>
      </c>
      <c r="K229" s="61">
        <v>286.2</v>
      </c>
      <c r="L229" s="61">
        <v>365.8</v>
      </c>
      <c r="M229" s="61">
        <v>440.9</v>
      </c>
      <c r="N229" s="61">
        <v>451.5</v>
      </c>
      <c r="O229" s="61">
        <v>303.60000000000002</v>
      </c>
      <c r="P229" s="61">
        <v>176.4</v>
      </c>
      <c r="Q229" s="61">
        <v>214.9</v>
      </c>
      <c r="R229" s="61">
        <v>192.7</v>
      </c>
      <c r="S229" s="61">
        <v>230.6</v>
      </c>
      <c r="T229" s="61">
        <v>241.70000000000002</v>
      </c>
      <c r="U229" s="61">
        <v>257.2</v>
      </c>
      <c r="V229" s="61">
        <v>234</v>
      </c>
      <c r="W229" s="61">
        <v>243.10000000000002</v>
      </c>
      <c r="X229" s="61">
        <v>208.5</v>
      </c>
      <c r="Y229" s="61">
        <v>169.1</v>
      </c>
      <c r="Z229" s="61">
        <v>152.19999999999999</v>
      </c>
    </row>
    <row r="230" spans="1:26">
      <c r="A230" s="26" t="s">
        <v>230</v>
      </c>
      <c r="B230" s="96" t="s">
        <v>540</v>
      </c>
      <c r="C230" s="100" t="s">
        <v>606</v>
      </c>
      <c r="D230" s="28">
        <v>110054000</v>
      </c>
      <c r="F230" s="1" t="s">
        <v>85</v>
      </c>
      <c r="G230" s="2" t="s">
        <v>54</v>
      </c>
      <c r="H230" s="61">
        <v>12.700000000000001</v>
      </c>
      <c r="I230" s="61">
        <v>21.700000000000003</v>
      </c>
      <c r="J230" s="61">
        <v>22.6</v>
      </c>
      <c r="K230" s="61">
        <v>20.2</v>
      </c>
      <c r="L230" s="61">
        <v>24.400000000000002</v>
      </c>
      <c r="M230" s="61">
        <v>31.6</v>
      </c>
      <c r="N230" s="61">
        <v>41.5</v>
      </c>
      <c r="O230" s="61">
        <v>39.9</v>
      </c>
      <c r="P230" s="61">
        <v>40.9</v>
      </c>
      <c r="Q230" s="61">
        <v>59.8</v>
      </c>
      <c r="R230" s="61">
        <v>48.7</v>
      </c>
      <c r="S230" s="61">
        <v>57.8</v>
      </c>
      <c r="T230" s="61">
        <v>53.199999999999996</v>
      </c>
      <c r="U230" s="61">
        <v>55.6</v>
      </c>
      <c r="V230" s="61">
        <v>43</v>
      </c>
      <c r="W230" s="61">
        <v>40.9</v>
      </c>
      <c r="X230" s="61">
        <v>37.700000000000003</v>
      </c>
      <c r="Y230" s="61">
        <v>35.4</v>
      </c>
      <c r="Z230" s="61">
        <v>34.699999999999996</v>
      </c>
    </row>
    <row r="231" spans="1:26">
      <c r="A231" s="26" t="s">
        <v>231</v>
      </c>
      <c r="B231" s="96" t="s">
        <v>541</v>
      </c>
      <c r="C231" s="100" t="s">
        <v>607</v>
      </c>
      <c r="D231" s="28">
        <v>110055000</v>
      </c>
      <c r="F231" s="1" t="s">
        <v>85</v>
      </c>
      <c r="G231" s="2" t="s">
        <v>55</v>
      </c>
      <c r="H231" s="61">
        <v>52.8</v>
      </c>
      <c r="I231" s="61">
        <v>81.900000000000006</v>
      </c>
      <c r="J231" s="61">
        <v>130.1</v>
      </c>
      <c r="K231" s="61">
        <v>153.20000000000002</v>
      </c>
      <c r="L231" s="61">
        <v>225.1</v>
      </c>
      <c r="M231" s="61">
        <v>304.59999999999997</v>
      </c>
      <c r="N231" s="61">
        <v>327.10000000000002</v>
      </c>
      <c r="O231" s="61">
        <v>268.39999999999998</v>
      </c>
      <c r="P231" s="61">
        <v>216.10000000000002</v>
      </c>
      <c r="Q231" s="61">
        <v>220.4</v>
      </c>
      <c r="R231" s="61">
        <v>226.1</v>
      </c>
      <c r="S231" s="61">
        <v>231</v>
      </c>
      <c r="T231" s="61">
        <v>258.40000000000003</v>
      </c>
      <c r="U231" s="61">
        <v>309.39999999999998</v>
      </c>
      <c r="V231" s="61">
        <v>357.5</v>
      </c>
      <c r="W231" s="61">
        <v>369</v>
      </c>
      <c r="X231" s="61">
        <v>466.59999999999997</v>
      </c>
      <c r="Y231" s="61">
        <v>501.4</v>
      </c>
      <c r="Z231" s="61">
        <v>564.20000000000005</v>
      </c>
    </row>
    <row r="232" spans="1:26">
      <c r="A232" s="26" t="s">
        <v>232</v>
      </c>
      <c r="B232" s="96" t="s">
        <v>542</v>
      </c>
      <c r="C232" s="100" t="s">
        <v>608</v>
      </c>
      <c r="D232" s="28">
        <v>110056000</v>
      </c>
      <c r="F232" s="1" t="s">
        <v>85</v>
      </c>
      <c r="G232" s="2" t="s">
        <v>56</v>
      </c>
      <c r="H232" s="61">
        <v>77.600000000000009</v>
      </c>
      <c r="I232" s="61">
        <v>130.79999999999998</v>
      </c>
      <c r="J232" s="61">
        <v>130.19999999999999</v>
      </c>
      <c r="K232" s="61">
        <v>180</v>
      </c>
      <c r="L232" s="61">
        <v>197.29999999999998</v>
      </c>
      <c r="M232" s="61">
        <v>345.9</v>
      </c>
      <c r="N232" s="61">
        <v>259.8</v>
      </c>
      <c r="O232" s="61">
        <v>173.5</v>
      </c>
      <c r="P232" s="61">
        <v>263.59999999999997</v>
      </c>
      <c r="Q232" s="61">
        <v>290.39999999999998</v>
      </c>
      <c r="R232" s="61">
        <v>279.39999999999998</v>
      </c>
      <c r="S232" s="61">
        <v>279.60000000000002</v>
      </c>
      <c r="T232" s="61">
        <v>340.90000000000003</v>
      </c>
      <c r="U232" s="61">
        <v>320.2</v>
      </c>
      <c r="V232" s="61">
        <v>520</v>
      </c>
      <c r="W232" s="61">
        <v>482.3</v>
      </c>
      <c r="X232" s="61">
        <v>414.20000000000005</v>
      </c>
      <c r="Y232" s="61">
        <v>429.5</v>
      </c>
      <c r="Z232" s="61">
        <v>465.6</v>
      </c>
    </row>
    <row r="233" spans="1:26">
      <c r="A233" s="26" t="s">
        <v>233</v>
      </c>
      <c r="B233" s="96" t="s">
        <v>543</v>
      </c>
      <c r="C233" s="100" t="s">
        <v>609</v>
      </c>
      <c r="D233" s="28">
        <v>110058000</v>
      </c>
      <c r="F233" s="1" t="s">
        <v>85</v>
      </c>
      <c r="G233" s="2" t="s">
        <v>57</v>
      </c>
      <c r="H233" s="61">
        <v>128.19999999999999</v>
      </c>
      <c r="I233" s="61">
        <v>136.1</v>
      </c>
      <c r="J233" s="61">
        <v>159.4</v>
      </c>
      <c r="K233" s="61">
        <v>190</v>
      </c>
      <c r="L233" s="61">
        <v>174.1</v>
      </c>
      <c r="M233" s="61">
        <v>246.3</v>
      </c>
      <c r="N233" s="61">
        <v>186.8</v>
      </c>
      <c r="O233" s="61">
        <v>198.10000000000002</v>
      </c>
      <c r="P233" s="61">
        <v>313</v>
      </c>
      <c r="Q233" s="61">
        <v>333.8</v>
      </c>
      <c r="R233" s="61">
        <v>377.2</v>
      </c>
      <c r="S233" s="61">
        <v>378.2</v>
      </c>
      <c r="T233" s="61">
        <v>482.99999999999994</v>
      </c>
      <c r="U233" s="61">
        <v>602.79999999999995</v>
      </c>
      <c r="V233" s="61">
        <v>482.79999999999995</v>
      </c>
      <c r="W233" s="61">
        <v>548.4</v>
      </c>
      <c r="X233" s="61">
        <v>667.49999999999989</v>
      </c>
      <c r="Y233" s="61">
        <v>615.9</v>
      </c>
      <c r="Z233" s="61">
        <v>485.4</v>
      </c>
    </row>
    <row r="234" spans="1:26">
      <c r="A234" s="26" t="s">
        <v>234</v>
      </c>
      <c r="B234" s="96" t="s">
        <v>544</v>
      </c>
      <c r="C234" s="100" t="s">
        <v>610</v>
      </c>
      <c r="D234" s="28">
        <v>110059000</v>
      </c>
      <c r="F234" s="1" t="s">
        <v>85</v>
      </c>
      <c r="G234" s="2" t="s">
        <v>58</v>
      </c>
      <c r="H234" s="61">
        <v>0.7</v>
      </c>
      <c r="I234" s="61">
        <v>0.8</v>
      </c>
      <c r="J234" s="61">
        <v>1</v>
      </c>
      <c r="K234" s="61">
        <v>1.5000000000000002</v>
      </c>
      <c r="L234" s="61">
        <v>0.7</v>
      </c>
      <c r="M234" s="61">
        <v>0.2</v>
      </c>
      <c r="N234" s="61">
        <v>3</v>
      </c>
      <c r="O234" s="61">
        <v>1.5</v>
      </c>
      <c r="P234" s="61">
        <v>1.7000000000000002</v>
      </c>
      <c r="Q234" s="61">
        <v>1</v>
      </c>
      <c r="R234" s="61">
        <v>0.4</v>
      </c>
      <c r="S234" s="61">
        <v>0.1</v>
      </c>
      <c r="T234" s="61">
        <v>0.7</v>
      </c>
      <c r="U234" s="61">
        <v>0.5</v>
      </c>
      <c r="V234" s="61">
        <v>0.79999999999999993</v>
      </c>
      <c r="W234" s="61">
        <v>0</v>
      </c>
      <c r="X234" s="61">
        <v>0</v>
      </c>
      <c r="Y234" s="61">
        <v>0.8</v>
      </c>
      <c r="Z234" s="61">
        <v>0.1</v>
      </c>
    </row>
    <row r="235" spans="1:26">
      <c r="A235" s="26" t="s">
        <v>235</v>
      </c>
      <c r="B235" s="96" t="s">
        <v>545</v>
      </c>
      <c r="C235" s="100" t="s">
        <v>611</v>
      </c>
      <c r="D235" s="28">
        <v>110060000</v>
      </c>
      <c r="F235" s="1" t="s">
        <v>85</v>
      </c>
      <c r="G235" s="2" t="s">
        <v>59</v>
      </c>
      <c r="H235" s="61">
        <v>29.400000000000002</v>
      </c>
      <c r="I235" s="61">
        <v>34.499999999999993</v>
      </c>
      <c r="J235" s="61">
        <v>41.399999999999991</v>
      </c>
      <c r="K235" s="61">
        <v>42.1</v>
      </c>
      <c r="L235" s="61">
        <v>30.8</v>
      </c>
      <c r="M235" s="61">
        <v>32.5</v>
      </c>
      <c r="N235" s="61">
        <v>60.9</v>
      </c>
      <c r="O235" s="61">
        <v>61.400000000000006</v>
      </c>
      <c r="P235" s="61">
        <v>63</v>
      </c>
      <c r="Q235" s="61">
        <v>29.900000000000002</v>
      </c>
      <c r="R235" s="61">
        <v>27.9</v>
      </c>
      <c r="S235" s="61">
        <v>26.299999999999997</v>
      </c>
      <c r="T235" s="61">
        <v>22.5</v>
      </c>
      <c r="U235" s="61">
        <v>42.800000000000004</v>
      </c>
      <c r="V235" s="61">
        <v>26.8</v>
      </c>
      <c r="W235" s="61">
        <v>36.900000000000006</v>
      </c>
      <c r="X235" s="61">
        <v>93.999999999999986</v>
      </c>
      <c r="Y235" s="61">
        <v>91.800000000000011</v>
      </c>
      <c r="Z235" s="61">
        <v>62.3</v>
      </c>
    </row>
    <row r="236" spans="1:26">
      <c r="A236" s="26" t="s">
        <v>236</v>
      </c>
      <c r="B236" s="96" t="s">
        <v>546</v>
      </c>
      <c r="C236" s="100" t="s">
        <v>612</v>
      </c>
      <c r="D236" s="28">
        <v>110061000</v>
      </c>
      <c r="F236" s="1" t="s">
        <v>85</v>
      </c>
      <c r="G236" s="2" t="s">
        <v>60</v>
      </c>
      <c r="H236" s="61">
        <v>15.200000000000001</v>
      </c>
      <c r="I236" s="61">
        <v>9.7000000000000011</v>
      </c>
      <c r="J236" s="61">
        <v>10.999999999999998</v>
      </c>
      <c r="K236" s="61">
        <v>11.3</v>
      </c>
      <c r="L236" s="61">
        <v>9.6999999999999993</v>
      </c>
      <c r="M236" s="61">
        <v>19.3</v>
      </c>
      <c r="N236" s="61">
        <v>20.399999999999999</v>
      </c>
      <c r="O236" s="61">
        <v>16.899999999999999</v>
      </c>
      <c r="P236" s="61">
        <v>20</v>
      </c>
      <c r="Q236" s="61">
        <v>33.699999999999996</v>
      </c>
      <c r="R236" s="61">
        <v>39.4</v>
      </c>
      <c r="S236" s="61">
        <v>46.7</v>
      </c>
      <c r="T236" s="61">
        <v>38.5</v>
      </c>
      <c r="U236" s="61">
        <v>84.800000000000011</v>
      </c>
      <c r="V236" s="61">
        <v>396.09999999999997</v>
      </c>
      <c r="W236" s="61">
        <v>451.09999999999997</v>
      </c>
      <c r="X236" s="61">
        <v>377.90000000000003</v>
      </c>
      <c r="Y236" s="61">
        <v>323.8</v>
      </c>
      <c r="Z236" s="61">
        <v>656.9</v>
      </c>
    </row>
    <row r="237" spans="1:26">
      <c r="A237" s="26" t="s">
        <v>237</v>
      </c>
      <c r="B237" s="96" t="s">
        <v>547</v>
      </c>
      <c r="C237" s="100" t="s">
        <v>613</v>
      </c>
      <c r="D237" s="28">
        <v>110065000</v>
      </c>
      <c r="F237" s="1" t="s">
        <v>85</v>
      </c>
      <c r="G237" s="2" t="s">
        <v>61</v>
      </c>
      <c r="H237" s="61">
        <v>175.29999999999998</v>
      </c>
      <c r="I237" s="61">
        <v>196.79999999999998</v>
      </c>
      <c r="J237" s="61">
        <v>207.8</v>
      </c>
      <c r="K237" s="61">
        <v>261.2</v>
      </c>
      <c r="L237" s="61">
        <v>554.4</v>
      </c>
      <c r="M237" s="61">
        <v>788.8</v>
      </c>
      <c r="N237" s="61">
        <v>1007.5999999999999</v>
      </c>
      <c r="O237" s="61">
        <v>782.9</v>
      </c>
      <c r="P237" s="61">
        <v>1062</v>
      </c>
      <c r="Q237" s="61">
        <v>1209</v>
      </c>
      <c r="R237" s="61">
        <v>980.6</v>
      </c>
      <c r="S237" s="61">
        <v>1044.6000000000001</v>
      </c>
      <c r="T237" s="61">
        <v>1270.9000000000001</v>
      </c>
      <c r="U237" s="61">
        <v>1080</v>
      </c>
      <c r="V237" s="61">
        <v>616.4</v>
      </c>
      <c r="W237" s="61">
        <v>657.4</v>
      </c>
      <c r="X237" s="61">
        <v>856.09999999999991</v>
      </c>
      <c r="Y237" s="61">
        <v>910.09999999999991</v>
      </c>
      <c r="Z237" s="61">
        <v>983.6</v>
      </c>
    </row>
    <row r="238" spans="1:26">
      <c r="A238" s="26" t="s">
        <v>238</v>
      </c>
      <c r="B238" s="96" t="s">
        <v>548</v>
      </c>
      <c r="C238" s="100" t="s">
        <v>614</v>
      </c>
      <c r="D238" s="28">
        <v>110066000</v>
      </c>
      <c r="F238" s="1" t="s">
        <v>85</v>
      </c>
      <c r="G238" s="2" t="s">
        <v>62</v>
      </c>
      <c r="H238" s="61">
        <v>125.4</v>
      </c>
      <c r="I238" s="61">
        <v>151.4</v>
      </c>
      <c r="J238" s="61">
        <v>205.70000000000002</v>
      </c>
      <c r="K238" s="61">
        <v>168.5</v>
      </c>
      <c r="L238" s="61">
        <v>206.39999999999998</v>
      </c>
      <c r="M238" s="61">
        <v>205.8</v>
      </c>
      <c r="N238" s="61">
        <v>177</v>
      </c>
      <c r="O238" s="61">
        <v>213.10000000000002</v>
      </c>
      <c r="P238" s="61">
        <v>230.89999999999998</v>
      </c>
      <c r="Q238" s="61">
        <v>235.89999999999998</v>
      </c>
      <c r="R238" s="61">
        <v>321.10000000000002</v>
      </c>
      <c r="S238" s="61">
        <v>279.39999999999998</v>
      </c>
      <c r="T238" s="61">
        <v>338.7</v>
      </c>
      <c r="U238" s="61">
        <v>431.1</v>
      </c>
      <c r="V238" s="61">
        <v>698.2</v>
      </c>
      <c r="W238" s="61">
        <v>891.8</v>
      </c>
      <c r="X238" s="61">
        <v>663.19999999999993</v>
      </c>
      <c r="Y238" s="61">
        <v>572.1</v>
      </c>
      <c r="Z238" s="61">
        <v>1461.3</v>
      </c>
    </row>
    <row r="239" spans="1:26">
      <c r="A239" s="26" t="s">
        <v>239</v>
      </c>
      <c r="B239" s="96" t="s">
        <v>549</v>
      </c>
      <c r="C239" s="100" t="s">
        <v>615</v>
      </c>
      <c r="D239" s="28">
        <v>110067000</v>
      </c>
      <c r="F239" s="1" t="s">
        <v>85</v>
      </c>
      <c r="G239" s="2" t="s">
        <v>63</v>
      </c>
      <c r="H239" s="61">
        <v>23.1</v>
      </c>
      <c r="I239" s="61">
        <v>28.099999999999998</v>
      </c>
      <c r="J239" s="61">
        <v>27</v>
      </c>
      <c r="K239" s="61">
        <v>33.4</v>
      </c>
      <c r="L239" s="61">
        <v>32.099999999999994</v>
      </c>
      <c r="M239" s="61">
        <v>64.099999999999994</v>
      </c>
      <c r="N239" s="61">
        <v>96.2</v>
      </c>
      <c r="O239" s="61">
        <v>82.2</v>
      </c>
      <c r="P239" s="61">
        <v>111.1</v>
      </c>
      <c r="Q239" s="61">
        <v>258.7</v>
      </c>
      <c r="R239" s="61">
        <v>179.20000000000002</v>
      </c>
      <c r="S239" s="61">
        <v>206.29999999999998</v>
      </c>
      <c r="T239" s="61">
        <v>199.6</v>
      </c>
      <c r="U239" s="61">
        <v>180.3</v>
      </c>
      <c r="V239" s="61">
        <v>180.7</v>
      </c>
      <c r="W239" s="61">
        <v>184</v>
      </c>
      <c r="X239" s="61">
        <v>250.89999999999998</v>
      </c>
      <c r="Y239" s="61">
        <v>563.9</v>
      </c>
      <c r="Z239" s="61">
        <v>480.5</v>
      </c>
    </row>
    <row r="240" spans="1:26">
      <c r="A240" s="26" t="s">
        <v>240</v>
      </c>
      <c r="B240" s="96" t="s">
        <v>550</v>
      </c>
      <c r="C240" s="100" t="s">
        <v>616</v>
      </c>
      <c r="D240" s="28">
        <v>110069000</v>
      </c>
      <c r="F240" s="1" t="s">
        <v>85</v>
      </c>
      <c r="G240" s="2" t="s">
        <v>64</v>
      </c>
      <c r="H240" s="61">
        <v>140.60000000000002</v>
      </c>
      <c r="I240" s="61">
        <v>161.30000000000001</v>
      </c>
      <c r="J240" s="61">
        <v>223.1</v>
      </c>
      <c r="K240" s="61">
        <v>314.19999999999993</v>
      </c>
      <c r="L240" s="61">
        <v>344.3</v>
      </c>
      <c r="M240" s="61">
        <v>421.5</v>
      </c>
      <c r="N240" s="61">
        <v>948</v>
      </c>
      <c r="O240" s="61">
        <v>198.39999999999998</v>
      </c>
      <c r="P240" s="61">
        <v>205.60000000000002</v>
      </c>
      <c r="Q240" s="61">
        <v>242.1</v>
      </c>
      <c r="R240" s="61">
        <v>266.89999999999998</v>
      </c>
      <c r="S240" s="61">
        <v>235.6</v>
      </c>
      <c r="T240" s="61">
        <v>270.3</v>
      </c>
      <c r="U240" s="61">
        <v>290.60000000000002</v>
      </c>
      <c r="V240" s="61">
        <v>177.70000000000002</v>
      </c>
      <c r="W240" s="61">
        <v>159.5</v>
      </c>
      <c r="X240" s="61">
        <v>153.30000000000001</v>
      </c>
      <c r="Y240" s="61">
        <v>130</v>
      </c>
      <c r="Z240" s="61">
        <v>122.49999999999999</v>
      </c>
    </row>
    <row r="241" spans="1:26">
      <c r="A241" s="26" t="s">
        <v>241</v>
      </c>
      <c r="B241" s="96" t="s">
        <v>551</v>
      </c>
      <c r="C241" s="100" t="s">
        <v>617</v>
      </c>
      <c r="D241" s="28">
        <v>110070000</v>
      </c>
      <c r="F241" s="1" t="s">
        <v>85</v>
      </c>
      <c r="G241" s="2" t="s">
        <v>65</v>
      </c>
      <c r="H241" s="61">
        <v>38.799999999999997</v>
      </c>
      <c r="I241" s="61">
        <v>39.5</v>
      </c>
      <c r="J241" s="61">
        <v>44.5</v>
      </c>
      <c r="K241" s="61">
        <v>31.400000000000002</v>
      </c>
      <c r="L241" s="61">
        <v>27.6</v>
      </c>
      <c r="M241" s="61">
        <v>36.700000000000003</v>
      </c>
      <c r="N241" s="61">
        <v>45</v>
      </c>
      <c r="O241" s="61">
        <v>42.800000000000004</v>
      </c>
      <c r="P241" s="61">
        <v>40</v>
      </c>
      <c r="Q241" s="61">
        <v>36.4</v>
      </c>
      <c r="R241" s="61">
        <v>36.200000000000003</v>
      </c>
      <c r="S241" s="61">
        <v>36.6</v>
      </c>
      <c r="T241" s="61">
        <v>29.9</v>
      </c>
      <c r="U241" s="61">
        <v>30.099999999999998</v>
      </c>
      <c r="V241" s="61">
        <v>34.4</v>
      </c>
      <c r="W241" s="61">
        <v>32.200000000000003</v>
      </c>
      <c r="X241" s="61">
        <v>43</v>
      </c>
      <c r="Y241" s="61">
        <v>36.799999999999997</v>
      </c>
      <c r="Z241" s="61">
        <v>46.5</v>
      </c>
    </row>
    <row r="242" spans="1:26">
      <c r="A242" s="26" t="s">
        <v>242</v>
      </c>
      <c r="B242" s="96" t="s">
        <v>552</v>
      </c>
      <c r="C242" s="100" t="s">
        <v>618</v>
      </c>
      <c r="D242" s="28">
        <v>110072000</v>
      </c>
      <c r="F242" s="1" t="s">
        <v>85</v>
      </c>
      <c r="G242" s="2" t="s">
        <v>66</v>
      </c>
      <c r="H242" s="61">
        <v>113.3</v>
      </c>
      <c r="I242" s="61">
        <v>133</v>
      </c>
      <c r="J242" s="61">
        <v>150.9</v>
      </c>
      <c r="K242" s="61">
        <v>197</v>
      </c>
      <c r="L242" s="61">
        <v>185.4</v>
      </c>
      <c r="M242" s="61">
        <v>202.5</v>
      </c>
      <c r="N242" s="61">
        <v>175</v>
      </c>
      <c r="O242" s="61">
        <v>171.4</v>
      </c>
      <c r="P242" s="61">
        <v>148.5</v>
      </c>
      <c r="Q242" s="61">
        <v>191</v>
      </c>
      <c r="R242" s="61">
        <v>218.9</v>
      </c>
      <c r="S242" s="61">
        <v>233.8</v>
      </c>
      <c r="T242" s="61">
        <v>292.5</v>
      </c>
      <c r="U242" s="61">
        <v>314.7</v>
      </c>
      <c r="V242" s="61">
        <v>166.5</v>
      </c>
      <c r="W242" s="61">
        <v>205.8</v>
      </c>
      <c r="X242" s="61">
        <v>267.3</v>
      </c>
      <c r="Y242" s="61">
        <v>265.5</v>
      </c>
      <c r="Z242" s="61">
        <v>212.5</v>
      </c>
    </row>
    <row r="243" spans="1:26">
      <c r="A243" s="26" t="s">
        <v>243</v>
      </c>
      <c r="B243" s="96" t="s">
        <v>553</v>
      </c>
      <c r="C243" s="100" t="s">
        <v>619</v>
      </c>
      <c r="D243" s="28">
        <v>110073000</v>
      </c>
      <c r="F243" s="1" t="s">
        <v>85</v>
      </c>
      <c r="G243" s="2" t="s">
        <v>67</v>
      </c>
      <c r="H243" s="61">
        <v>0.7</v>
      </c>
      <c r="I243" s="61">
        <v>2.6</v>
      </c>
      <c r="J243" s="61">
        <v>4.2</v>
      </c>
      <c r="K243" s="61">
        <v>4.7</v>
      </c>
      <c r="L243" s="61">
        <v>5.9</v>
      </c>
      <c r="M243" s="61">
        <v>6.6</v>
      </c>
      <c r="N243" s="61">
        <v>7.9</v>
      </c>
      <c r="O243" s="61">
        <v>6.5</v>
      </c>
      <c r="P243" s="61">
        <v>7</v>
      </c>
      <c r="Q243" s="61">
        <v>6.9</v>
      </c>
      <c r="R243" s="61">
        <v>6.8000000000000007</v>
      </c>
      <c r="S243" s="61">
        <v>6.3999999999999995</v>
      </c>
      <c r="T243" s="61">
        <v>6.1</v>
      </c>
      <c r="U243" s="61">
        <v>6.2999999999999989</v>
      </c>
      <c r="V243" s="61">
        <v>7.4</v>
      </c>
      <c r="W243" s="61">
        <v>8.6999999999999993</v>
      </c>
      <c r="X243" s="61">
        <v>10.799999999999999</v>
      </c>
      <c r="Y243" s="61">
        <v>4</v>
      </c>
      <c r="Z243" s="61">
        <v>6.2</v>
      </c>
    </row>
    <row r="244" spans="1:26">
      <c r="A244" s="26" t="s">
        <v>244</v>
      </c>
      <c r="B244" s="96" t="s">
        <v>554</v>
      </c>
      <c r="C244" s="100" t="s">
        <v>620</v>
      </c>
      <c r="D244" s="28">
        <v>110074000</v>
      </c>
      <c r="F244" s="1" t="s">
        <v>85</v>
      </c>
      <c r="G244" s="2" t="s">
        <v>68</v>
      </c>
      <c r="H244" s="61">
        <v>0.2</v>
      </c>
      <c r="I244" s="61">
        <v>0.4</v>
      </c>
      <c r="J244" s="61">
        <v>0.30000000000000004</v>
      </c>
      <c r="K244" s="61">
        <v>0.2</v>
      </c>
      <c r="L244" s="61">
        <v>0.1</v>
      </c>
      <c r="M244" s="61">
        <v>0.6</v>
      </c>
      <c r="N244" s="61">
        <v>0.1</v>
      </c>
      <c r="O244" s="61">
        <v>2.6999999999999997</v>
      </c>
      <c r="P244" s="61">
        <v>3.3000000000000003</v>
      </c>
      <c r="Q244" s="61">
        <v>3.5999999999999996</v>
      </c>
      <c r="R244" s="61">
        <v>8.1999999999999993</v>
      </c>
      <c r="S244" s="61">
        <v>12.799999999999999</v>
      </c>
      <c r="T244" s="61">
        <v>9.5</v>
      </c>
      <c r="U244" s="61">
        <v>20.7</v>
      </c>
      <c r="V244" s="61">
        <v>22.099999999999998</v>
      </c>
      <c r="W244" s="61">
        <v>5.3</v>
      </c>
      <c r="X244" s="61">
        <v>34</v>
      </c>
      <c r="Y244" s="61">
        <v>44.2</v>
      </c>
      <c r="Z244" s="61">
        <v>4.7</v>
      </c>
    </row>
    <row r="245" spans="1:26">
      <c r="A245" s="26" t="s">
        <v>245</v>
      </c>
      <c r="B245" s="96" t="s">
        <v>555</v>
      </c>
      <c r="C245" s="100" t="s">
        <v>621</v>
      </c>
      <c r="D245" s="28">
        <v>110075000</v>
      </c>
      <c r="F245" s="1" t="s">
        <v>85</v>
      </c>
      <c r="G245" s="2" t="s">
        <v>69</v>
      </c>
      <c r="H245" s="61">
        <v>73.400000000000006</v>
      </c>
      <c r="I245" s="61">
        <v>92.3</v>
      </c>
      <c r="J245" s="61">
        <v>95.300000000000011</v>
      </c>
      <c r="K245" s="61">
        <v>104.1</v>
      </c>
      <c r="L245" s="61">
        <v>117.1</v>
      </c>
      <c r="M245" s="61">
        <v>804.4</v>
      </c>
      <c r="N245" s="61">
        <v>1046.7</v>
      </c>
      <c r="O245" s="61">
        <v>931.4</v>
      </c>
      <c r="P245" s="61">
        <v>1093.7</v>
      </c>
      <c r="Q245" s="61">
        <v>1094.8</v>
      </c>
      <c r="R245" s="61">
        <v>1116.2</v>
      </c>
      <c r="S245" s="61">
        <v>790.4</v>
      </c>
      <c r="T245" s="61">
        <v>960</v>
      </c>
      <c r="U245" s="61">
        <v>328.8</v>
      </c>
      <c r="V245" s="61">
        <v>246.5</v>
      </c>
      <c r="W245" s="61">
        <v>233.60000000000002</v>
      </c>
      <c r="X245" s="61">
        <v>344.5</v>
      </c>
      <c r="Y245" s="61">
        <v>328.8</v>
      </c>
      <c r="Z245" s="61">
        <v>383.8</v>
      </c>
    </row>
    <row r="246" spans="1:26">
      <c r="A246" s="26" t="s">
        <v>246</v>
      </c>
      <c r="B246" s="96" t="s">
        <v>556</v>
      </c>
      <c r="C246" s="100" t="s">
        <v>622</v>
      </c>
      <c r="D246" s="28">
        <v>110077000</v>
      </c>
      <c r="F246" s="1" t="s">
        <v>85</v>
      </c>
      <c r="G246" s="2" t="s">
        <v>70</v>
      </c>
      <c r="H246" s="61">
        <v>0.7</v>
      </c>
      <c r="I246" s="61">
        <v>1.9</v>
      </c>
      <c r="J246" s="61">
        <v>0.89999999999999991</v>
      </c>
      <c r="K246" s="61">
        <v>6.2</v>
      </c>
      <c r="L246" s="61">
        <v>13.4</v>
      </c>
      <c r="M246" s="61">
        <v>6.6000000000000005</v>
      </c>
      <c r="N246" s="61">
        <v>4.3</v>
      </c>
      <c r="O246" s="61">
        <v>9.5</v>
      </c>
      <c r="P246" s="61">
        <v>64.3</v>
      </c>
      <c r="Q246" s="61">
        <v>100.39999999999999</v>
      </c>
      <c r="R246" s="61">
        <v>143.9</v>
      </c>
      <c r="S246" s="61">
        <v>240.3</v>
      </c>
      <c r="T246" s="61">
        <v>243.1</v>
      </c>
      <c r="U246" s="61">
        <v>251.29999999999998</v>
      </c>
      <c r="V246" s="61">
        <v>289.10000000000002</v>
      </c>
      <c r="W246" s="61">
        <v>182.2</v>
      </c>
      <c r="X246" s="61">
        <v>151.9</v>
      </c>
      <c r="Y246" s="61">
        <v>141.1</v>
      </c>
      <c r="Z246" s="61">
        <v>173.89999999999998</v>
      </c>
    </row>
    <row r="247" spans="1:26">
      <c r="A247" s="26" t="s">
        <v>247</v>
      </c>
      <c r="B247" s="96" t="s">
        <v>557</v>
      </c>
      <c r="C247" s="100" t="s">
        <v>623</v>
      </c>
      <c r="D247" s="28">
        <v>110078000</v>
      </c>
      <c r="F247" s="1" t="s">
        <v>85</v>
      </c>
      <c r="G247" s="2" t="s">
        <v>71</v>
      </c>
      <c r="H247" s="61">
        <v>5</v>
      </c>
      <c r="I247" s="61">
        <v>5.8</v>
      </c>
      <c r="J247" s="61">
        <v>6.1</v>
      </c>
      <c r="K247" s="61">
        <v>11.6</v>
      </c>
      <c r="L247" s="61">
        <v>18.3</v>
      </c>
      <c r="M247" s="61">
        <v>17.200000000000003</v>
      </c>
      <c r="N247" s="61">
        <v>17.100000000000001</v>
      </c>
      <c r="O247" s="61">
        <v>18.399999999999999</v>
      </c>
      <c r="P247" s="61">
        <v>17.2</v>
      </c>
      <c r="Q247" s="61">
        <v>29.400000000000002</v>
      </c>
      <c r="R247" s="61">
        <v>31.8</v>
      </c>
      <c r="S247" s="61">
        <v>35.6</v>
      </c>
      <c r="T247" s="61">
        <v>48.699999999999996</v>
      </c>
      <c r="U247" s="61">
        <v>55.599999999999994</v>
      </c>
      <c r="V247" s="61">
        <v>54.9</v>
      </c>
      <c r="W247" s="61">
        <v>67.3</v>
      </c>
      <c r="X247" s="61">
        <v>75.7</v>
      </c>
      <c r="Y247" s="61">
        <v>77.099999999999994</v>
      </c>
      <c r="Z247" s="61">
        <v>94</v>
      </c>
    </row>
    <row r="248" spans="1:26">
      <c r="A248" s="26" t="s">
        <v>248</v>
      </c>
      <c r="B248" s="96" t="s">
        <v>558</v>
      </c>
      <c r="C248" s="100" t="s">
        <v>624</v>
      </c>
      <c r="D248" s="28">
        <v>110080000</v>
      </c>
      <c r="F248" s="1" t="s">
        <v>85</v>
      </c>
      <c r="G248" s="2" t="s">
        <v>72</v>
      </c>
      <c r="H248" s="61">
        <v>8.8000000000000007</v>
      </c>
      <c r="I248" s="61">
        <v>12.799999999999999</v>
      </c>
      <c r="J248" s="61">
        <v>11.8</v>
      </c>
      <c r="K248" s="61">
        <v>17.5</v>
      </c>
      <c r="L248" s="61">
        <v>31.3</v>
      </c>
      <c r="M248" s="61">
        <v>31.800000000000004</v>
      </c>
      <c r="N248" s="61">
        <v>44.1</v>
      </c>
      <c r="O248" s="61">
        <v>59</v>
      </c>
      <c r="P248" s="61">
        <v>56.800000000000004</v>
      </c>
      <c r="Q248" s="61">
        <v>53.5</v>
      </c>
      <c r="R248" s="61">
        <v>69.7</v>
      </c>
      <c r="S248" s="61">
        <v>67.900000000000006</v>
      </c>
      <c r="T248" s="61">
        <v>83.9</v>
      </c>
      <c r="U248" s="61">
        <v>103.4</v>
      </c>
      <c r="V248" s="61">
        <v>148</v>
      </c>
      <c r="W248" s="61">
        <v>170.3</v>
      </c>
      <c r="X248" s="61">
        <v>112.4</v>
      </c>
      <c r="Y248" s="61">
        <v>111.80000000000001</v>
      </c>
      <c r="Z248" s="61">
        <v>129.19999999999999</v>
      </c>
    </row>
    <row r="249" spans="1:26">
      <c r="A249" s="26" t="s">
        <v>249</v>
      </c>
      <c r="B249" s="96" t="s">
        <v>559</v>
      </c>
      <c r="C249" s="100" t="s">
        <v>625</v>
      </c>
      <c r="D249" s="28">
        <v>110081000</v>
      </c>
      <c r="F249" s="1" t="s">
        <v>85</v>
      </c>
      <c r="G249" s="2" t="s">
        <v>73</v>
      </c>
      <c r="H249" s="61">
        <v>23.7</v>
      </c>
      <c r="I249" s="61">
        <v>26.299999999999997</v>
      </c>
      <c r="J249" s="61">
        <v>28.6</v>
      </c>
      <c r="K249" s="61">
        <v>29.099999999999998</v>
      </c>
      <c r="L249" s="61">
        <v>28.1</v>
      </c>
      <c r="M249" s="61">
        <v>35.6</v>
      </c>
      <c r="N249" s="61">
        <v>30.7</v>
      </c>
      <c r="O249" s="61">
        <v>33.4</v>
      </c>
      <c r="P249" s="61">
        <v>35.700000000000003</v>
      </c>
      <c r="Q249" s="61">
        <v>36.6</v>
      </c>
      <c r="R249" s="61">
        <v>37.1</v>
      </c>
      <c r="S249" s="61">
        <v>39</v>
      </c>
      <c r="T249" s="61">
        <v>42.7</v>
      </c>
      <c r="U249" s="61">
        <v>39.200000000000003</v>
      </c>
      <c r="V249" s="61">
        <v>34.900000000000006</v>
      </c>
      <c r="W249" s="61">
        <v>37.200000000000003</v>
      </c>
      <c r="X249" s="61">
        <v>39.199999999999996</v>
      </c>
      <c r="Y249" s="61">
        <v>43</v>
      </c>
      <c r="Z249" s="61">
        <v>40.6</v>
      </c>
    </row>
    <row r="250" spans="1:26">
      <c r="A250" s="26" t="s">
        <v>250</v>
      </c>
      <c r="B250" s="96" t="s">
        <v>560</v>
      </c>
      <c r="C250" s="100" t="s">
        <v>626</v>
      </c>
      <c r="D250" s="28">
        <v>110084000</v>
      </c>
      <c r="F250" s="1" t="s">
        <v>85</v>
      </c>
      <c r="G250" s="2" t="s">
        <v>74</v>
      </c>
      <c r="H250" s="61">
        <v>22.2</v>
      </c>
      <c r="I250" s="61">
        <v>20.3</v>
      </c>
      <c r="J250" s="61">
        <v>9.8000000000000007</v>
      </c>
      <c r="K250" s="61">
        <v>8.7999999999999989</v>
      </c>
      <c r="L250" s="61">
        <v>13.499999999999998</v>
      </c>
      <c r="M250" s="61">
        <v>11.5</v>
      </c>
      <c r="N250" s="61">
        <v>10.5</v>
      </c>
      <c r="O250" s="61">
        <v>9.7999999999999989</v>
      </c>
      <c r="P250" s="61">
        <v>33.200000000000003</v>
      </c>
      <c r="Q250" s="61">
        <v>15.7</v>
      </c>
      <c r="R250" s="61">
        <v>18.2</v>
      </c>
      <c r="S250" s="61">
        <v>20.799999999999997</v>
      </c>
      <c r="T250" s="61">
        <v>23.4</v>
      </c>
      <c r="U250" s="61">
        <v>20.399999999999999</v>
      </c>
      <c r="V250" s="61">
        <v>18.7</v>
      </c>
      <c r="W250" s="61">
        <v>18.899999999999999</v>
      </c>
      <c r="X250" s="61">
        <v>20</v>
      </c>
      <c r="Y250" s="61">
        <v>22.9</v>
      </c>
      <c r="Z250" s="61">
        <v>28.4</v>
      </c>
    </row>
    <row r="251" spans="1:26">
      <c r="A251" s="26" t="s">
        <v>251</v>
      </c>
      <c r="B251" s="96" t="s">
        <v>561</v>
      </c>
      <c r="C251" s="100" t="s">
        <v>627</v>
      </c>
      <c r="D251" s="28">
        <v>110085000</v>
      </c>
      <c r="F251" s="1" t="s">
        <v>85</v>
      </c>
      <c r="G251" s="2" t="s">
        <v>75</v>
      </c>
      <c r="H251" s="61">
        <v>8.5</v>
      </c>
      <c r="I251" s="61">
        <v>5.5</v>
      </c>
      <c r="J251" s="61">
        <v>6.1999999999999993</v>
      </c>
      <c r="K251" s="61">
        <v>7.9</v>
      </c>
      <c r="L251" s="61">
        <v>13.5</v>
      </c>
      <c r="M251" s="61">
        <v>11.6</v>
      </c>
      <c r="N251" s="61">
        <v>17.899999999999999</v>
      </c>
      <c r="O251" s="61">
        <v>9.7000000000000011</v>
      </c>
      <c r="P251" s="61">
        <v>11.7</v>
      </c>
      <c r="Q251" s="61">
        <v>13.799999999999999</v>
      </c>
      <c r="R251" s="61">
        <v>22</v>
      </c>
      <c r="S251" s="61">
        <v>23</v>
      </c>
      <c r="T251" s="61">
        <v>18.8</v>
      </c>
      <c r="U251" s="61">
        <v>18.3</v>
      </c>
      <c r="V251" s="61">
        <v>16</v>
      </c>
      <c r="W251" s="61">
        <v>14.6</v>
      </c>
      <c r="X251" s="61">
        <v>26.299999999999997</v>
      </c>
      <c r="Y251" s="61">
        <v>34</v>
      </c>
      <c r="Z251" s="61">
        <v>33.700000000000003</v>
      </c>
    </row>
    <row r="252" spans="1:26">
      <c r="A252" s="26" t="s">
        <v>252</v>
      </c>
      <c r="B252" s="96" t="s">
        <v>562</v>
      </c>
      <c r="C252" s="100" t="s">
        <v>628</v>
      </c>
      <c r="D252" s="28">
        <v>110087000</v>
      </c>
      <c r="F252" s="1" t="s">
        <v>85</v>
      </c>
      <c r="G252" s="2" t="s">
        <v>76</v>
      </c>
      <c r="H252" s="61">
        <v>7.3</v>
      </c>
      <c r="I252" s="61">
        <v>6</v>
      </c>
      <c r="J252" s="61">
        <v>8.8000000000000007</v>
      </c>
      <c r="K252" s="61">
        <v>8.6999999999999993</v>
      </c>
      <c r="L252" s="61">
        <v>12.7</v>
      </c>
      <c r="M252" s="61">
        <v>19.7</v>
      </c>
      <c r="N252" s="61">
        <v>14.100000000000001</v>
      </c>
      <c r="O252" s="61">
        <v>15.6</v>
      </c>
      <c r="P252" s="61">
        <v>17.299999999999997</v>
      </c>
      <c r="Q252" s="61">
        <v>23.4</v>
      </c>
      <c r="R252" s="61">
        <v>24.8</v>
      </c>
      <c r="S252" s="61">
        <v>27.9</v>
      </c>
      <c r="T252" s="61">
        <v>23.800000000000004</v>
      </c>
      <c r="U252" s="61">
        <v>27.3</v>
      </c>
      <c r="V252" s="61">
        <v>19.799999999999997</v>
      </c>
      <c r="W252" s="61">
        <v>17.599999999999998</v>
      </c>
      <c r="X252" s="61">
        <v>18.8</v>
      </c>
      <c r="Y252" s="61">
        <v>17.8</v>
      </c>
      <c r="Z252" s="61">
        <v>18.799999999999997</v>
      </c>
    </row>
    <row r="253" spans="1:26">
      <c r="A253" s="26" t="s">
        <v>253</v>
      </c>
      <c r="B253" s="96" t="s">
        <v>563</v>
      </c>
      <c r="C253" s="100" t="s">
        <v>629</v>
      </c>
      <c r="D253" s="28">
        <v>110088000</v>
      </c>
      <c r="F253" s="1" t="s">
        <v>85</v>
      </c>
      <c r="G253" s="2" t="s">
        <v>77</v>
      </c>
      <c r="H253" s="61">
        <v>65.5</v>
      </c>
      <c r="I253" s="61">
        <v>59.8</v>
      </c>
      <c r="J253" s="61">
        <v>23.5</v>
      </c>
      <c r="K253" s="61">
        <v>25.6</v>
      </c>
      <c r="L253" s="61">
        <v>38.400000000000006</v>
      </c>
      <c r="M253" s="61">
        <v>40.6</v>
      </c>
      <c r="N253" s="61">
        <v>66.7</v>
      </c>
      <c r="O253" s="61">
        <v>74.099999999999994</v>
      </c>
      <c r="P253" s="61">
        <v>61.1</v>
      </c>
      <c r="Q253" s="61">
        <v>82</v>
      </c>
      <c r="R253" s="61">
        <v>133</v>
      </c>
      <c r="S253" s="61">
        <v>65.099999999999994</v>
      </c>
      <c r="T253" s="61">
        <v>39</v>
      </c>
      <c r="U253" s="61">
        <v>32.799999999999997</v>
      </c>
      <c r="V253" s="61">
        <v>57.599999999999994</v>
      </c>
      <c r="W253" s="61">
        <v>56.3</v>
      </c>
      <c r="X253" s="61">
        <v>30.4</v>
      </c>
      <c r="Y253" s="61">
        <v>36.1</v>
      </c>
      <c r="Z253" s="61">
        <v>32.700000000000003</v>
      </c>
    </row>
    <row r="254" spans="1:26">
      <c r="A254" s="26" t="s">
        <v>254</v>
      </c>
      <c r="B254" s="96" t="s">
        <v>564</v>
      </c>
      <c r="C254" s="100" t="s">
        <v>630</v>
      </c>
      <c r="D254" s="28">
        <v>110089000</v>
      </c>
      <c r="F254" s="1" t="s">
        <v>85</v>
      </c>
      <c r="G254" s="2" t="s">
        <v>78</v>
      </c>
      <c r="H254" s="61">
        <v>45.199999999999996</v>
      </c>
      <c r="I254" s="61">
        <v>30.999999999999996</v>
      </c>
      <c r="J254" s="61">
        <v>33.799999999999997</v>
      </c>
      <c r="K254" s="61">
        <v>34.200000000000003</v>
      </c>
      <c r="L254" s="61">
        <v>34</v>
      </c>
      <c r="M254" s="61">
        <v>41</v>
      </c>
      <c r="N254" s="61">
        <v>38.099999999999994</v>
      </c>
      <c r="O254" s="61">
        <v>44.699999999999996</v>
      </c>
      <c r="P254" s="61">
        <v>41.7</v>
      </c>
      <c r="Q254" s="61">
        <v>33.9</v>
      </c>
      <c r="R254" s="61">
        <v>28.9</v>
      </c>
      <c r="S254" s="61">
        <v>24.8</v>
      </c>
      <c r="T254" s="61">
        <v>28.799999999999997</v>
      </c>
      <c r="U254" s="61">
        <v>33.700000000000003</v>
      </c>
      <c r="V254" s="61">
        <v>38.9</v>
      </c>
      <c r="W254" s="61">
        <v>33.800000000000004</v>
      </c>
      <c r="X254" s="61">
        <v>40.6</v>
      </c>
      <c r="Y254" s="61">
        <v>42.400000000000006</v>
      </c>
      <c r="Z254" s="61">
        <v>51.3</v>
      </c>
    </row>
    <row r="255" spans="1:26">
      <c r="A255" s="26" t="s">
        <v>255</v>
      </c>
      <c r="B255" s="96" t="s">
        <v>565</v>
      </c>
      <c r="C255" s="100" t="s">
        <v>631</v>
      </c>
      <c r="D255" s="28">
        <v>110090000</v>
      </c>
      <c r="F255" s="1" t="s">
        <v>85</v>
      </c>
      <c r="G255" s="2" t="s">
        <v>79</v>
      </c>
      <c r="H255" s="61">
        <v>0</v>
      </c>
      <c r="I255" s="61">
        <v>0</v>
      </c>
      <c r="J255" s="61">
        <v>0</v>
      </c>
      <c r="K255" s="61">
        <v>0</v>
      </c>
      <c r="L255" s="61">
        <v>0</v>
      </c>
      <c r="M255" s="61">
        <v>0.2</v>
      </c>
      <c r="N255" s="61">
        <v>0</v>
      </c>
      <c r="O255" s="61">
        <v>0</v>
      </c>
      <c r="P255" s="61">
        <v>0</v>
      </c>
      <c r="Q255" s="61">
        <v>0</v>
      </c>
      <c r="R255" s="61">
        <v>0</v>
      </c>
      <c r="S255" s="61">
        <v>0</v>
      </c>
      <c r="T255" s="61">
        <v>0</v>
      </c>
      <c r="U255" s="61">
        <v>0</v>
      </c>
      <c r="V255" s="61">
        <v>0</v>
      </c>
      <c r="W255" s="61">
        <v>0</v>
      </c>
      <c r="X255" s="61">
        <v>0</v>
      </c>
      <c r="Y255" s="61">
        <v>0</v>
      </c>
      <c r="Z255" s="61">
        <v>0</v>
      </c>
    </row>
    <row r="256" spans="1:26">
      <c r="A256" s="29" t="s">
        <v>256</v>
      </c>
      <c r="B256" s="97" t="s">
        <v>566</v>
      </c>
      <c r="C256" s="101" t="s">
        <v>566</v>
      </c>
      <c r="D256" s="28">
        <v>110000000</v>
      </c>
      <c r="F256" s="1" t="s">
        <v>85</v>
      </c>
      <c r="G256" s="1" t="s">
        <v>84</v>
      </c>
      <c r="H256" s="61">
        <v>94820.799999999988</v>
      </c>
      <c r="I256" s="61">
        <v>99795.300000000032</v>
      </c>
      <c r="J256" s="61">
        <v>109771.9</v>
      </c>
      <c r="K256" s="61">
        <v>112005.09999999999</v>
      </c>
      <c r="L256" s="61">
        <v>115486.79999999999</v>
      </c>
      <c r="M256" s="61">
        <v>141168.80000000008</v>
      </c>
      <c r="N256" s="61">
        <v>139504.10000000006</v>
      </c>
      <c r="O256" s="61">
        <v>137598.99999999997</v>
      </c>
      <c r="P256" s="61">
        <v>139400.30000000005</v>
      </c>
      <c r="Q256" s="61">
        <v>155381.59999999998</v>
      </c>
      <c r="R256" s="61">
        <v>175232.90000000002</v>
      </c>
      <c r="S256" s="61">
        <v>190905.5</v>
      </c>
      <c r="T256" s="61">
        <v>203797.00000000006</v>
      </c>
      <c r="U256" s="61">
        <v>220787.69999999992</v>
      </c>
      <c r="V256" s="61">
        <v>175789.09999999995</v>
      </c>
      <c r="W256" s="61">
        <v>206660.6999999999</v>
      </c>
      <c r="X256" s="61">
        <v>239184</v>
      </c>
      <c r="Y256" s="61">
        <v>239848.99999999991</v>
      </c>
      <c r="Z256" s="61">
        <v>239736.00000000003</v>
      </c>
    </row>
  </sheetData>
  <conditionalFormatting sqref="A1:C1">
    <cfRule type="containsText" dxfId="33" priority="4" operator="containsText" text="diens">
      <formula>NOT(ISERROR(SEARCH("diens",A1)))</formula>
    </cfRule>
  </conditionalFormatting>
  <conditionalFormatting sqref="A65:C65">
    <cfRule type="containsText" dxfId="32" priority="3" operator="containsText" text="diens">
      <formula>NOT(ISERROR(SEARCH("diens",A65)))</formula>
    </cfRule>
  </conditionalFormatting>
  <conditionalFormatting sqref="A129:C129">
    <cfRule type="containsText" dxfId="31" priority="2" operator="containsText" text="diens">
      <formula>NOT(ISERROR(SEARCH("diens",A129)))</formula>
    </cfRule>
  </conditionalFormatting>
  <conditionalFormatting sqref="A193:C193">
    <cfRule type="containsText" dxfId="30" priority="1" operator="containsText" text="diens">
      <formula>NOT(ISERROR(SEARCH("diens",A193)))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workbookViewId="0">
      <pane xSplit="7" ySplit="1" topLeftCell="H2" activePane="bottomRight" state="frozen"/>
      <selection pane="topRight" activeCell="F1" sqref="F1"/>
      <selection pane="bottomLeft" activeCell="A2" sqref="A2"/>
      <selection pane="bottomRight" sqref="A1:D1048576"/>
    </sheetView>
  </sheetViews>
  <sheetFormatPr defaultRowHeight="11.25"/>
  <cols>
    <col min="1" max="1" width="11.140625" style="1" customWidth="1"/>
    <col min="2" max="3" width="11.140625" style="163" customWidth="1"/>
    <col min="4" max="4" width="11.140625" style="1" customWidth="1"/>
    <col min="5" max="16384" width="9.140625" style="1"/>
  </cols>
  <sheetData>
    <row r="1" spans="1:26" ht="15" customHeight="1">
      <c r="A1" s="51" t="s">
        <v>427</v>
      </c>
      <c r="B1" s="168" t="s">
        <v>1020</v>
      </c>
      <c r="C1" s="171" t="s">
        <v>1021</v>
      </c>
      <c r="D1" s="53">
        <v>70320</v>
      </c>
      <c r="F1" s="17" t="s">
        <v>136</v>
      </c>
      <c r="G1" s="17" t="s">
        <v>87</v>
      </c>
      <c r="H1" s="17">
        <v>1995</v>
      </c>
      <c r="I1" s="17">
        <v>1996</v>
      </c>
      <c r="J1" s="17">
        <v>1997</v>
      </c>
      <c r="K1" s="17">
        <v>1998</v>
      </c>
      <c r="L1" s="17">
        <v>1999</v>
      </c>
      <c r="M1" s="81">
        <v>2000</v>
      </c>
      <c r="N1" s="81">
        <v>2001</v>
      </c>
      <c r="O1" s="81">
        <v>2002</v>
      </c>
      <c r="P1" s="81">
        <v>2003</v>
      </c>
      <c r="Q1" s="81">
        <v>2004</v>
      </c>
      <c r="R1" s="81">
        <v>2005</v>
      </c>
      <c r="S1" s="81">
        <v>2006</v>
      </c>
      <c r="T1" s="81">
        <v>2007</v>
      </c>
      <c r="U1" s="81">
        <v>2008</v>
      </c>
      <c r="V1" s="81">
        <v>2009</v>
      </c>
      <c r="W1" s="81">
        <v>2010</v>
      </c>
      <c r="X1" s="81">
        <v>2011</v>
      </c>
      <c r="Y1" s="81">
        <v>2012</v>
      </c>
      <c r="Z1" s="81">
        <v>2013</v>
      </c>
    </row>
    <row r="2" spans="1:26">
      <c r="A2" s="52" t="s">
        <v>265</v>
      </c>
      <c r="B2" s="169" t="s">
        <v>685</v>
      </c>
      <c r="C2" s="172" t="s">
        <v>636</v>
      </c>
      <c r="D2" s="49">
        <v>210001336</v>
      </c>
      <c r="F2" s="18" t="s">
        <v>183</v>
      </c>
      <c r="G2" s="18" t="s">
        <v>89</v>
      </c>
      <c r="H2" s="18" t="s">
        <v>192</v>
      </c>
      <c r="I2" s="18" t="s">
        <v>192</v>
      </c>
      <c r="J2" s="18" t="s">
        <v>192</v>
      </c>
      <c r="K2" s="18" t="s">
        <v>192</v>
      </c>
      <c r="L2" s="18" t="s">
        <v>192</v>
      </c>
      <c r="M2" s="19">
        <v>8.8000000000000007</v>
      </c>
      <c r="N2" s="19">
        <v>8.4</v>
      </c>
      <c r="O2" s="19">
        <v>8.1999999999999993</v>
      </c>
      <c r="P2" s="19">
        <v>9.1</v>
      </c>
      <c r="Q2" s="19">
        <v>10</v>
      </c>
      <c r="R2" s="19">
        <v>12.3</v>
      </c>
      <c r="S2" s="19">
        <v>16.7</v>
      </c>
      <c r="T2" s="19">
        <v>12.3</v>
      </c>
      <c r="U2" s="19">
        <v>12</v>
      </c>
      <c r="V2" s="19">
        <v>13</v>
      </c>
      <c r="W2" s="19">
        <v>13</v>
      </c>
      <c r="X2" s="19">
        <v>15.7</v>
      </c>
      <c r="Y2" s="19">
        <v>16.100000000000001</v>
      </c>
      <c r="Z2" s="19">
        <v>14</v>
      </c>
    </row>
    <row r="3" spans="1:26">
      <c r="A3" s="52" t="s">
        <v>266</v>
      </c>
      <c r="B3" s="169" t="s">
        <v>686</v>
      </c>
      <c r="C3" s="172" t="s">
        <v>637</v>
      </c>
      <c r="D3" s="50">
        <v>210007336</v>
      </c>
      <c r="F3" s="18" t="s">
        <v>183</v>
      </c>
      <c r="G3" s="18" t="s">
        <v>90</v>
      </c>
      <c r="H3" s="18" t="s">
        <v>192</v>
      </c>
      <c r="I3" s="18" t="s">
        <v>192</v>
      </c>
      <c r="J3" s="18" t="s">
        <v>192</v>
      </c>
      <c r="K3" s="18" t="s">
        <v>192</v>
      </c>
      <c r="L3" s="18" t="s">
        <v>192</v>
      </c>
      <c r="M3" s="19">
        <v>0.6</v>
      </c>
      <c r="N3" s="19">
        <v>0.6</v>
      </c>
      <c r="O3" s="19">
        <v>0.3</v>
      </c>
      <c r="P3" s="19">
        <v>0.4</v>
      </c>
      <c r="Q3" s="19">
        <v>0.2</v>
      </c>
      <c r="R3" s="19">
        <v>0.5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  <c r="X3" s="19">
        <v>0</v>
      </c>
      <c r="Y3" s="19">
        <v>0</v>
      </c>
      <c r="Z3" s="19">
        <v>0</v>
      </c>
    </row>
    <row r="4" spans="1:26">
      <c r="A4" s="52" t="s">
        <v>267</v>
      </c>
      <c r="B4" s="169" t="s">
        <v>687</v>
      </c>
      <c r="C4" s="172" t="s">
        <v>638</v>
      </c>
      <c r="D4" s="50">
        <v>210009336</v>
      </c>
      <c r="F4" s="18" t="s">
        <v>183</v>
      </c>
      <c r="G4" s="18" t="s">
        <v>91</v>
      </c>
      <c r="H4" s="18" t="s">
        <v>192</v>
      </c>
      <c r="I4" s="18" t="s">
        <v>192</v>
      </c>
      <c r="J4" s="18" t="s">
        <v>192</v>
      </c>
      <c r="K4" s="18" t="s">
        <v>192</v>
      </c>
      <c r="L4" s="18" t="s">
        <v>192</v>
      </c>
      <c r="M4" s="19">
        <v>242.5</v>
      </c>
      <c r="N4" s="19">
        <v>259.60000000000002</v>
      </c>
      <c r="O4" s="19">
        <v>225.5</v>
      </c>
      <c r="P4" s="19">
        <v>205.6</v>
      </c>
      <c r="Q4" s="19">
        <v>291.5</v>
      </c>
      <c r="R4" s="19">
        <v>299.8</v>
      </c>
      <c r="S4" s="19">
        <v>184.4</v>
      </c>
      <c r="T4" s="19">
        <v>358.2</v>
      </c>
      <c r="U4" s="19">
        <v>365.1</v>
      </c>
      <c r="V4" s="19">
        <v>379.8</v>
      </c>
      <c r="W4" s="19">
        <v>451.6</v>
      </c>
      <c r="X4" s="19">
        <v>398.2</v>
      </c>
      <c r="Y4" s="19">
        <v>428.2</v>
      </c>
      <c r="Z4" s="19">
        <v>494</v>
      </c>
    </row>
    <row r="5" spans="1:26">
      <c r="A5" s="52" t="s">
        <v>268</v>
      </c>
      <c r="B5" s="169" t="s">
        <v>688</v>
      </c>
      <c r="C5" s="172" t="s">
        <v>639</v>
      </c>
      <c r="D5" s="49">
        <v>210010336</v>
      </c>
      <c r="F5" s="18" t="s">
        <v>183</v>
      </c>
      <c r="G5" s="18" t="s">
        <v>92</v>
      </c>
      <c r="H5" s="18" t="s">
        <v>192</v>
      </c>
      <c r="I5" s="18" t="s">
        <v>192</v>
      </c>
      <c r="J5" s="18" t="s">
        <v>192</v>
      </c>
      <c r="K5" s="18" t="s">
        <v>192</v>
      </c>
      <c r="L5" s="18" t="s">
        <v>192</v>
      </c>
      <c r="M5" s="19">
        <v>39.5</v>
      </c>
      <c r="N5" s="19">
        <v>37.1</v>
      </c>
      <c r="O5" s="19">
        <v>39.299999999999997</v>
      </c>
      <c r="P5" s="19">
        <v>40.700000000000003</v>
      </c>
      <c r="Q5" s="19">
        <v>43.1</v>
      </c>
      <c r="R5" s="19">
        <v>47</v>
      </c>
      <c r="S5" s="19">
        <v>46.9</v>
      </c>
      <c r="T5" s="19">
        <v>49.2</v>
      </c>
      <c r="U5" s="19">
        <v>43.5</v>
      </c>
      <c r="V5" s="19">
        <v>37.700000000000003</v>
      </c>
      <c r="W5" s="19">
        <v>42.1</v>
      </c>
      <c r="X5" s="19">
        <v>41.3</v>
      </c>
      <c r="Y5" s="19">
        <v>41.4</v>
      </c>
      <c r="Z5" s="19">
        <v>38.4</v>
      </c>
    </row>
    <row r="6" spans="1:26">
      <c r="A6" s="52" t="s">
        <v>269</v>
      </c>
      <c r="B6" s="169" t="s">
        <v>689</v>
      </c>
      <c r="C6" s="172" t="s">
        <v>640</v>
      </c>
      <c r="D6" s="50">
        <v>210011336</v>
      </c>
      <c r="F6" s="18" t="s">
        <v>183</v>
      </c>
      <c r="G6" s="18" t="s">
        <v>93</v>
      </c>
      <c r="H6" s="18" t="s">
        <v>192</v>
      </c>
      <c r="I6" s="18" t="s">
        <v>192</v>
      </c>
      <c r="J6" s="18" t="s">
        <v>192</v>
      </c>
      <c r="K6" s="18" t="s">
        <v>192</v>
      </c>
      <c r="L6" s="18" t="s">
        <v>192</v>
      </c>
      <c r="M6" s="19">
        <v>44.8</v>
      </c>
      <c r="N6" s="19">
        <v>40.5</v>
      </c>
      <c r="O6" s="19">
        <v>42.3</v>
      </c>
      <c r="P6" s="19">
        <v>45</v>
      </c>
      <c r="Q6" s="19">
        <v>47.4</v>
      </c>
      <c r="R6" s="19">
        <v>44.3</v>
      </c>
      <c r="S6" s="19">
        <v>45.7</v>
      </c>
      <c r="T6" s="19">
        <v>60</v>
      </c>
      <c r="U6" s="19">
        <v>46.6</v>
      </c>
      <c r="V6" s="19">
        <v>36</v>
      </c>
      <c r="W6" s="19">
        <v>41.4</v>
      </c>
      <c r="X6" s="19">
        <v>47.6</v>
      </c>
      <c r="Y6" s="19">
        <v>45.5</v>
      </c>
      <c r="Z6" s="19">
        <v>43</v>
      </c>
    </row>
    <row r="7" spans="1:26">
      <c r="A7" s="172" t="s">
        <v>270</v>
      </c>
      <c r="B7" s="169" t="s">
        <v>690</v>
      </c>
      <c r="C7" s="172" t="s">
        <v>641</v>
      </c>
      <c r="D7" s="50">
        <v>210015336</v>
      </c>
      <c r="F7" s="18" t="s">
        <v>183</v>
      </c>
      <c r="G7" s="188" t="s">
        <v>94</v>
      </c>
      <c r="H7" s="18" t="s">
        <v>192</v>
      </c>
      <c r="I7" s="18" t="s">
        <v>192</v>
      </c>
      <c r="J7" s="18" t="s">
        <v>192</v>
      </c>
      <c r="K7" s="18" t="s">
        <v>192</v>
      </c>
      <c r="L7" s="18" t="s">
        <v>192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</row>
    <row r="8" spans="1:26">
      <c r="A8" s="172" t="s">
        <v>271</v>
      </c>
      <c r="B8" s="169" t="s">
        <v>691</v>
      </c>
      <c r="C8" s="172" t="s">
        <v>642</v>
      </c>
      <c r="D8" s="50">
        <v>210016336</v>
      </c>
      <c r="F8" s="18" t="s">
        <v>183</v>
      </c>
      <c r="G8" s="188" t="s">
        <v>95</v>
      </c>
      <c r="H8" s="18" t="s">
        <v>192</v>
      </c>
      <c r="I8" s="18" t="s">
        <v>192</v>
      </c>
      <c r="J8" s="18" t="s">
        <v>192</v>
      </c>
      <c r="K8" s="18" t="s">
        <v>192</v>
      </c>
      <c r="L8" s="18" t="s">
        <v>192</v>
      </c>
      <c r="M8" s="19">
        <v>65.3</v>
      </c>
      <c r="N8" s="19">
        <v>68.3</v>
      </c>
      <c r="O8" s="19">
        <v>72.099999999999994</v>
      </c>
      <c r="P8" s="19">
        <v>61.8</v>
      </c>
      <c r="Q8" s="19">
        <v>67.5</v>
      </c>
      <c r="R8" s="19">
        <v>58.3</v>
      </c>
      <c r="S8" s="19">
        <v>55.2</v>
      </c>
      <c r="T8" s="19">
        <v>56.2</v>
      </c>
      <c r="U8" s="19">
        <v>56.8</v>
      </c>
      <c r="V8" s="19">
        <v>37.4</v>
      </c>
      <c r="W8" s="19">
        <v>51</v>
      </c>
      <c r="X8" s="19">
        <v>70.2</v>
      </c>
      <c r="Y8" s="19">
        <v>62.7</v>
      </c>
      <c r="Z8" s="19">
        <v>63.8</v>
      </c>
    </row>
    <row r="9" spans="1:26">
      <c r="A9" s="52" t="s">
        <v>272</v>
      </c>
      <c r="B9" s="169" t="s">
        <v>692</v>
      </c>
      <c r="C9" s="172" t="s">
        <v>643</v>
      </c>
      <c r="D9" s="50">
        <v>210017336</v>
      </c>
      <c r="F9" s="18" t="s">
        <v>183</v>
      </c>
      <c r="G9" s="18" t="s">
        <v>96</v>
      </c>
      <c r="H9" s="18" t="s">
        <v>192</v>
      </c>
      <c r="I9" s="18" t="s">
        <v>192</v>
      </c>
      <c r="J9" s="18" t="s">
        <v>192</v>
      </c>
      <c r="K9" s="18" t="s">
        <v>192</v>
      </c>
      <c r="L9" s="18" t="s">
        <v>192</v>
      </c>
      <c r="M9" s="19">
        <v>2.4</v>
      </c>
      <c r="N9" s="19">
        <v>2.5</v>
      </c>
      <c r="O9" s="19">
        <v>3.1</v>
      </c>
      <c r="P9" s="19">
        <v>3.4</v>
      </c>
      <c r="Q9" s="19">
        <v>3.8</v>
      </c>
      <c r="R9" s="19">
        <v>4.5999999999999996</v>
      </c>
      <c r="S9" s="19">
        <v>4.8</v>
      </c>
      <c r="T9" s="19">
        <v>5</v>
      </c>
      <c r="U9" s="19">
        <v>5.5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</row>
    <row r="10" spans="1:26">
      <c r="A10" s="52" t="s">
        <v>273</v>
      </c>
      <c r="B10" s="169" t="s">
        <v>693</v>
      </c>
      <c r="C10" s="172" t="s">
        <v>644</v>
      </c>
      <c r="D10" s="50">
        <v>210018336</v>
      </c>
      <c r="F10" s="18" t="s">
        <v>183</v>
      </c>
      <c r="G10" s="18" t="s">
        <v>97</v>
      </c>
      <c r="H10" s="18" t="s">
        <v>192</v>
      </c>
      <c r="I10" s="18" t="s">
        <v>192</v>
      </c>
      <c r="J10" s="18" t="s">
        <v>192</v>
      </c>
      <c r="K10" s="18" t="s">
        <v>192</v>
      </c>
      <c r="L10" s="18" t="s">
        <v>192</v>
      </c>
      <c r="M10" s="19">
        <v>87</v>
      </c>
      <c r="N10" s="19">
        <v>86.9</v>
      </c>
      <c r="O10" s="19">
        <v>87.3</v>
      </c>
      <c r="P10" s="19">
        <v>94.2</v>
      </c>
      <c r="Q10" s="19">
        <v>98.4</v>
      </c>
      <c r="R10" s="19">
        <v>108.1</v>
      </c>
      <c r="S10" s="19">
        <v>119.5</v>
      </c>
      <c r="T10" s="19">
        <v>136.80000000000001</v>
      </c>
      <c r="U10" s="19">
        <v>130.5</v>
      </c>
      <c r="V10" s="19">
        <v>109.4</v>
      </c>
      <c r="W10" s="19">
        <v>119.5</v>
      </c>
      <c r="X10" s="19">
        <v>131.69999999999999</v>
      </c>
      <c r="Y10" s="19">
        <v>132.80000000000001</v>
      </c>
      <c r="Z10" s="19">
        <v>126.8</v>
      </c>
    </row>
    <row r="11" spans="1:26">
      <c r="A11" s="52" t="s">
        <v>274</v>
      </c>
      <c r="B11" s="169" t="s">
        <v>694</v>
      </c>
      <c r="C11" s="172" t="s">
        <v>645</v>
      </c>
      <c r="D11" s="50">
        <v>210021336</v>
      </c>
      <c r="F11" s="18" t="s">
        <v>183</v>
      </c>
      <c r="G11" s="18" t="s">
        <v>98</v>
      </c>
      <c r="H11" s="18" t="s">
        <v>192</v>
      </c>
      <c r="I11" s="18" t="s">
        <v>192</v>
      </c>
      <c r="J11" s="18" t="s">
        <v>192</v>
      </c>
      <c r="K11" s="18" t="s">
        <v>192</v>
      </c>
      <c r="L11" s="18" t="s">
        <v>192</v>
      </c>
      <c r="M11" s="19">
        <v>79.8</v>
      </c>
      <c r="N11" s="19">
        <v>86.2</v>
      </c>
      <c r="O11" s="19">
        <v>83.2</v>
      </c>
      <c r="P11" s="19">
        <v>87</v>
      </c>
      <c r="Q11" s="19">
        <v>86</v>
      </c>
      <c r="R11" s="19">
        <v>89</v>
      </c>
      <c r="S11" s="19">
        <v>139.69999999999999</v>
      </c>
      <c r="T11" s="19">
        <v>122.4</v>
      </c>
      <c r="U11" s="19">
        <v>114.3</v>
      </c>
      <c r="V11" s="19">
        <v>77.099999999999994</v>
      </c>
      <c r="W11" s="19">
        <v>83.3</v>
      </c>
      <c r="X11" s="19">
        <v>104.6</v>
      </c>
      <c r="Y11" s="19">
        <v>92.3</v>
      </c>
      <c r="Z11" s="19">
        <v>88.5</v>
      </c>
    </row>
    <row r="12" spans="1:26">
      <c r="A12" s="52" t="s">
        <v>275</v>
      </c>
      <c r="B12" s="169" t="s">
        <v>695</v>
      </c>
      <c r="C12" s="172" t="s">
        <v>646</v>
      </c>
      <c r="D12" s="50">
        <v>210024336</v>
      </c>
      <c r="F12" s="18" t="s">
        <v>183</v>
      </c>
      <c r="G12" s="18" t="s">
        <v>99</v>
      </c>
      <c r="H12" s="18" t="s">
        <v>192</v>
      </c>
      <c r="I12" s="18" t="s">
        <v>192</v>
      </c>
      <c r="J12" s="18" t="s">
        <v>192</v>
      </c>
      <c r="K12" s="18" t="s">
        <v>192</v>
      </c>
      <c r="L12" s="18" t="s">
        <v>192</v>
      </c>
      <c r="M12" s="19">
        <v>1.5</v>
      </c>
      <c r="N12" s="19">
        <v>1.3</v>
      </c>
      <c r="O12" s="19">
        <v>1</v>
      </c>
      <c r="P12" s="19">
        <v>0.6</v>
      </c>
      <c r="Q12" s="19">
        <v>0.6</v>
      </c>
      <c r="R12" s="19">
        <v>1.1000000000000001</v>
      </c>
      <c r="S12" s="19">
        <v>0.1</v>
      </c>
      <c r="T12" s="19">
        <v>0.3</v>
      </c>
      <c r="U12" s="19">
        <v>1.1000000000000001</v>
      </c>
      <c r="V12" s="19">
        <v>0</v>
      </c>
      <c r="W12" s="19">
        <v>0.1</v>
      </c>
      <c r="X12" s="19">
        <v>0.1</v>
      </c>
      <c r="Y12" s="19">
        <v>0.2</v>
      </c>
      <c r="Z12" s="19">
        <v>0</v>
      </c>
    </row>
    <row r="13" spans="1:26">
      <c r="A13" s="52" t="s">
        <v>276</v>
      </c>
      <c r="B13" s="169" t="s">
        <v>696</v>
      </c>
      <c r="C13" s="172" t="s">
        <v>647</v>
      </c>
      <c r="D13" s="50">
        <v>210025336</v>
      </c>
      <c r="F13" s="18" t="s">
        <v>183</v>
      </c>
      <c r="G13" s="18" t="s">
        <v>100</v>
      </c>
      <c r="H13" s="18" t="s">
        <v>192</v>
      </c>
      <c r="I13" s="18" t="s">
        <v>192</v>
      </c>
      <c r="J13" s="18" t="s">
        <v>192</v>
      </c>
      <c r="K13" s="18" t="s">
        <v>192</v>
      </c>
      <c r="L13" s="18" t="s">
        <v>192</v>
      </c>
      <c r="M13" s="19">
        <v>140.30000000000001</v>
      </c>
      <c r="N13" s="19">
        <v>125.4</v>
      </c>
      <c r="O13" s="19">
        <v>130.6</v>
      </c>
      <c r="P13" s="19">
        <v>130.9</v>
      </c>
      <c r="Q13" s="19">
        <v>135.6</v>
      </c>
      <c r="R13" s="19">
        <v>148.69999999999999</v>
      </c>
      <c r="S13" s="19">
        <v>207.9</v>
      </c>
      <c r="T13" s="19">
        <v>221.2</v>
      </c>
      <c r="U13" s="19">
        <v>224.5</v>
      </c>
      <c r="V13" s="19">
        <v>175.5</v>
      </c>
      <c r="W13" s="19">
        <v>175.5</v>
      </c>
      <c r="X13" s="19">
        <v>190.1</v>
      </c>
      <c r="Y13" s="19">
        <v>175</v>
      </c>
      <c r="Z13" s="19">
        <v>167.2</v>
      </c>
    </row>
    <row r="14" spans="1:26">
      <c r="A14" s="52" t="s">
        <v>277</v>
      </c>
      <c r="B14" s="169" t="s">
        <v>697</v>
      </c>
      <c r="C14" s="172" t="s">
        <v>648</v>
      </c>
      <c r="D14" s="50">
        <v>210026336</v>
      </c>
      <c r="F14" s="18" t="s">
        <v>183</v>
      </c>
      <c r="G14" s="18" t="s">
        <v>101</v>
      </c>
      <c r="H14" s="18" t="s">
        <v>192</v>
      </c>
      <c r="I14" s="18" t="s">
        <v>192</v>
      </c>
      <c r="J14" s="18" t="s">
        <v>192</v>
      </c>
      <c r="K14" s="18" t="s">
        <v>192</v>
      </c>
      <c r="L14" s="18" t="s">
        <v>192</v>
      </c>
      <c r="M14" s="19">
        <v>12.4</v>
      </c>
      <c r="N14" s="19">
        <v>12.4</v>
      </c>
      <c r="O14" s="19">
        <v>14.6</v>
      </c>
      <c r="P14" s="19">
        <v>13.9</v>
      </c>
      <c r="Q14" s="19">
        <v>11.7</v>
      </c>
      <c r="R14" s="19">
        <v>26.8</v>
      </c>
      <c r="S14" s="19">
        <v>21.1</v>
      </c>
      <c r="T14" s="19">
        <v>7.8</v>
      </c>
      <c r="U14" s="19">
        <v>4.3</v>
      </c>
      <c r="V14" s="19">
        <v>1.2</v>
      </c>
      <c r="W14" s="19">
        <v>2.4</v>
      </c>
      <c r="X14" s="19">
        <v>5.4</v>
      </c>
      <c r="Y14" s="19">
        <v>3</v>
      </c>
      <c r="Z14" s="19">
        <v>2</v>
      </c>
    </row>
    <row r="15" spans="1:26">
      <c r="A15" s="52" t="s">
        <v>278</v>
      </c>
      <c r="B15" s="169" t="s">
        <v>698</v>
      </c>
      <c r="C15" s="172" t="s">
        <v>649</v>
      </c>
      <c r="D15" s="50">
        <v>210027336</v>
      </c>
      <c r="F15" s="18" t="s">
        <v>183</v>
      </c>
      <c r="G15" s="18" t="s">
        <v>102</v>
      </c>
      <c r="H15" s="18" t="s">
        <v>192</v>
      </c>
      <c r="I15" s="18" t="s">
        <v>192</v>
      </c>
      <c r="J15" s="18" t="s">
        <v>192</v>
      </c>
      <c r="K15" s="18" t="s">
        <v>192</v>
      </c>
      <c r="L15" s="18" t="s">
        <v>192</v>
      </c>
      <c r="M15" s="19">
        <v>29.3</v>
      </c>
      <c r="N15" s="19">
        <v>35.1</v>
      </c>
      <c r="O15" s="19">
        <v>37.700000000000003</v>
      </c>
      <c r="P15" s="19">
        <v>37.6</v>
      </c>
      <c r="Q15" s="19">
        <v>49.2</v>
      </c>
      <c r="R15" s="19">
        <v>61.1</v>
      </c>
      <c r="S15" s="19">
        <v>67.099999999999994</v>
      </c>
      <c r="T15" s="19">
        <v>54.7</v>
      </c>
      <c r="U15" s="19">
        <v>68.2</v>
      </c>
      <c r="V15" s="19">
        <v>52.5</v>
      </c>
      <c r="W15" s="19">
        <v>39.1</v>
      </c>
      <c r="X15" s="19">
        <v>50.3</v>
      </c>
      <c r="Y15" s="19">
        <v>51.2</v>
      </c>
      <c r="Z15" s="19">
        <v>46.5</v>
      </c>
    </row>
    <row r="16" spans="1:26">
      <c r="A16" s="52" t="s">
        <v>279</v>
      </c>
      <c r="B16" s="169" t="s">
        <v>699</v>
      </c>
      <c r="C16" s="172" t="s">
        <v>650</v>
      </c>
      <c r="D16" s="50">
        <v>210030336</v>
      </c>
      <c r="F16" s="18" t="s">
        <v>183</v>
      </c>
      <c r="G16" s="18" t="s">
        <v>103</v>
      </c>
      <c r="H16" s="18" t="s">
        <v>192</v>
      </c>
      <c r="I16" s="18" t="s">
        <v>192</v>
      </c>
      <c r="J16" s="18" t="s">
        <v>192</v>
      </c>
      <c r="K16" s="18" t="s">
        <v>192</v>
      </c>
      <c r="L16" s="18" t="s">
        <v>192</v>
      </c>
      <c r="M16" s="19">
        <v>32.299999999999997</v>
      </c>
      <c r="N16" s="19">
        <v>34.5</v>
      </c>
      <c r="O16" s="19">
        <v>36.9</v>
      </c>
      <c r="P16" s="19">
        <v>42.1</v>
      </c>
      <c r="Q16" s="19">
        <v>42.6</v>
      </c>
      <c r="R16" s="19">
        <v>34.299999999999997</v>
      </c>
      <c r="S16" s="19">
        <v>43.2</v>
      </c>
      <c r="T16" s="19">
        <v>47.9</v>
      </c>
      <c r="U16" s="19">
        <v>46.5</v>
      </c>
      <c r="V16" s="19">
        <v>16</v>
      </c>
      <c r="W16" s="19">
        <v>13.8</v>
      </c>
      <c r="X16" s="19">
        <v>32.5</v>
      </c>
      <c r="Y16" s="19">
        <v>33.1</v>
      </c>
      <c r="Z16" s="19">
        <v>35.9</v>
      </c>
    </row>
    <row r="17" spans="1:26">
      <c r="A17" s="52" t="s">
        <v>280</v>
      </c>
      <c r="B17" s="169" t="s">
        <v>700</v>
      </c>
      <c r="C17" s="172" t="s">
        <v>651</v>
      </c>
      <c r="D17" s="50">
        <v>210033336</v>
      </c>
      <c r="F17" s="18" t="s">
        <v>183</v>
      </c>
      <c r="G17" s="18" t="s">
        <v>104</v>
      </c>
      <c r="H17" s="18" t="s">
        <v>192</v>
      </c>
      <c r="I17" s="18" t="s">
        <v>192</v>
      </c>
      <c r="J17" s="18" t="s">
        <v>192</v>
      </c>
      <c r="K17" s="18" t="s">
        <v>192</v>
      </c>
      <c r="L17" s="18" t="s">
        <v>192</v>
      </c>
      <c r="M17" s="19">
        <v>0.5</v>
      </c>
      <c r="N17" s="19">
        <v>0.5</v>
      </c>
      <c r="O17" s="19">
        <v>1.2</v>
      </c>
      <c r="P17" s="19">
        <v>0.9</v>
      </c>
      <c r="Q17" s="19">
        <v>0</v>
      </c>
      <c r="R17" s="19">
        <v>0.8</v>
      </c>
      <c r="S17" s="19">
        <v>0.9</v>
      </c>
      <c r="T17" s="19">
        <v>0.4</v>
      </c>
      <c r="U17" s="19">
        <v>0.5</v>
      </c>
      <c r="V17" s="19">
        <v>0.3</v>
      </c>
      <c r="W17" s="19">
        <v>0.7</v>
      </c>
      <c r="X17" s="19">
        <v>0.8</v>
      </c>
      <c r="Y17" s="19">
        <v>0.5</v>
      </c>
      <c r="Z17" s="19">
        <v>0.2</v>
      </c>
    </row>
    <row r="18" spans="1:26">
      <c r="A18" s="52" t="s">
        <v>281</v>
      </c>
      <c r="B18" s="169" t="s">
        <v>701</v>
      </c>
      <c r="C18" s="172" t="s">
        <v>652</v>
      </c>
      <c r="D18" s="50">
        <v>210034336</v>
      </c>
      <c r="F18" s="18" t="s">
        <v>183</v>
      </c>
      <c r="G18" s="18" t="s">
        <v>105</v>
      </c>
      <c r="H18" s="18" t="s">
        <v>192</v>
      </c>
      <c r="I18" s="18" t="s">
        <v>192</v>
      </c>
      <c r="J18" s="18" t="s">
        <v>192</v>
      </c>
      <c r="K18" s="18" t="s">
        <v>192</v>
      </c>
      <c r="L18" s="18" t="s">
        <v>192</v>
      </c>
      <c r="M18" s="19">
        <v>0.9</v>
      </c>
      <c r="N18" s="19">
        <v>1.6</v>
      </c>
      <c r="O18" s="19">
        <v>1.1000000000000001</v>
      </c>
      <c r="P18" s="19">
        <v>0.9</v>
      </c>
      <c r="Q18" s="19">
        <v>1.6</v>
      </c>
      <c r="R18" s="19">
        <v>0.7</v>
      </c>
      <c r="S18" s="19">
        <v>0.2</v>
      </c>
      <c r="T18" s="19">
        <v>1</v>
      </c>
      <c r="U18" s="19">
        <v>0.2</v>
      </c>
      <c r="V18" s="19">
        <v>0</v>
      </c>
      <c r="W18" s="19">
        <v>0</v>
      </c>
      <c r="X18" s="19">
        <v>0</v>
      </c>
      <c r="Y18" s="19">
        <v>0</v>
      </c>
      <c r="Z18" s="19">
        <v>1</v>
      </c>
    </row>
    <row r="19" spans="1:26">
      <c r="A19" s="52" t="s">
        <v>282</v>
      </c>
      <c r="B19" s="169" t="s">
        <v>653</v>
      </c>
      <c r="C19" s="172" t="s">
        <v>653</v>
      </c>
      <c r="D19" s="50">
        <v>210037336</v>
      </c>
      <c r="F19" s="18" t="s">
        <v>183</v>
      </c>
      <c r="G19" s="18" t="s">
        <v>106</v>
      </c>
      <c r="H19" s="18" t="s">
        <v>192</v>
      </c>
      <c r="I19" s="18" t="s">
        <v>192</v>
      </c>
      <c r="J19" s="18" t="s">
        <v>192</v>
      </c>
      <c r="K19" s="18" t="s">
        <v>192</v>
      </c>
      <c r="L19" s="18" t="s">
        <v>192</v>
      </c>
      <c r="M19" s="19">
        <v>8.3000000000000007</v>
      </c>
      <c r="N19" s="19">
        <v>7.8</v>
      </c>
      <c r="O19" s="19">
        <v>5.4</v>
      </c>
      <c r="P19" s="19">
        <v>4.5</v>
      </c>
      <c r="Q19" s="19">
        <v>5.3</v>
      </c>
      <c r="R19" s="19">
        <v>3.6</v>
      </c>
      <c r="S19" s="19">
        <v>2.7</v>
      </c>
      <c r="T19" s="19">
        <v>5.2</v>
      </c>
      <c r="U19" s="19">
        <v>5.8</v>
      </c>
      <c r="V19" s="19">
        <v>3.7</v>
      </c>
      <c r="W19" s="19">
        <v>9.6999999999999993</v>
      </c>
      <c r="X19" s="19">
        <v>10.4</v>
      </c>
      <c r="Y19" s="19">
        <v>6.6</v>
      </c>
      <c r="Z19" s="19">
        <v>4.4000000000000004</v>
      </c>
    </row>
    <row r="20" spans="1:26">
      <c r="A20" s="52" t="s">
        <v>283</v>
      </c>
      <c r="B20" s="169" t="s">
        <v>702</v>
      </c>
      <c r="C20" s="172" t="s">
        <v>654</v>
      </c>
      <c r="D20" s="50">
        <v>210040336</v>
      </c>
      <c r="F20" s="18" t="s">
        <v>183</v>
      </c>
      <c r="G20" s="18" t="s">
        <v>107</v>
      </c>
      <c r="H20" s="18" t="s">
        <v>192</v>
      </c>
      <c r="I20" s="18" t="s">
        <v>192</v>
      </c>
      <c r="J20" s="18" t="s">
        <v>192</v>
      </c>
      <c r="K20" s="18" t="s">
        <v>192</v>
      </c>
      <c r="L20" s="18" t="s">
        <v>192</v>
      </c>
      <c r="M20" s="19">
        <v>149.80000000000001</v>
      </c>
      <c r="N20" s="19">
        <v>148.9</v>
      </c>
      <c r="O20" s="19">
        <v>230</v>
      </c>
      <c r="P20" s="19">
        <v>256.3</v>
      </c>
      <c r="Q20" s="19">
        <v>244.2</v>
      </c>
      <c r="R20" s="19">
        <v>241.3</v>
      </c>
      <c r="S20" s="19">
        <v>200.3</v>
      </c>
      <c r="T20" s="19">
        <v>212.7</v>
      </c>
      <c r="U20" s="19">
        <v>197.9</v>
      </c>
      <c r="V20" s="19">
        <v>141.80000000000001</v>
      </c>
      <c r="W20" s="19">
        <v>152.5</v>
      </c>
      <c r="X20" s="19">
        <v>160.6</v>
      </c>
      <c r="Y20" s="19">
        <v>227.4</v>
      </c>
      <c r="Z20" s="19">
        <v>208</v>
      </c>
    </row>
    <row r="21" spans="1:26">
      <c r="A21" s="52" t="s">
        <v>284</v>
      </c>
      <c r="B21" s="169" t="s">
        <v>703</v>
      </c>
      <c r="C21" s="172" t="s">
        <v>655</v>
      </c>
      <c r="D21" s="50">
        <v>210044336</v>
      </c>
      <c r="F21" s="18" t="s">
        <v>183</v>
      </c>
      <c r="G21" s="18" t="s">
        <v>108</v>
      </c>
      <c r="H21" s="18" t="s">
        <v>192</v>
      </c>
      <c r="I21" s="18" t="s">
        <v>192</v>
      </c>
      <c r="J21" s="18" t="s">
        <v>192</v>
      </c>
      <c r="K21" s="18" t="s">
        <v>192</v>
      </c>
      <c r="L21" s="18" t="s">
        <v>192</v>
      </c>
      <c r="M21" s="19">
        <v>3.9</v>
      </c>
      <c r="N21" s="19">
        <v>6.8</v>
      </c>
      <c r="O21" s="19">
        <v>2.2000000000000002</v>
      </c>
      <c r="P21" s="19">
        <v>7.2</v>
      </c>
      <c r="Q21" s="19">
        <v>3.9</v>
      </c>
      <c r="R21" s="19">
        <v>5.3</v>
      </c>
      <c r="S21" s="19">
        <v>3.2</v>
      </c>
      <c r="T21" s="19">
        <v>6.7</v>
      </c>
      <c r="U21" s="19">
        <v>8.1</v>
      </c>
      <c r="V21" s="19">
        <v>15</v>
      </c>
      <c r="W21" s="19">
        <v>22.7</v>
      </c>
      <c r="X21" s="19">
        <v>13.5</v>
      </c>
      <c r="Y21" s="19">
        <v>1</v>
      </c>
      <c r="Z21" s="19">
        <v>1.4</v>
      </c>
    </row>
    <row r="22" spans="1:26">
      <c r="A22" s="52" t="s">
        <v>285</v>
      </c>
      <c r="B22" s="169" t="s">
        <v>704</v>
      </c>
      <c r="C22" s="172" t="s">
        <v>656</v>
      </c>
      <c r="D22" s="50">
        <v>210050336</v>
      </c>
      <c r="F22" s="18" t="s">
        <v>183</v>
      </c>
      <c r="G22" s="18" t="s">
        <v>109</v>
      </c>
      <c r="H22" s="18" t="s">
        <v>192</v>
      </c>
      <c r="I22" s="18" t="s">
        <v>192</v>
      </c>
      <c r="J22" s="18" t="s">
        <v>192</v>
      </c>
      <c r="K22" s="18" t="s">
        <v>192</v>
      </c>
      <c r="L22" s="18" t="s">
        <v>192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</row>
    <row r="23" spans="1:26">
      <c r="A23" s="52" t="s">
        <v>286</v>
      </c>
      <c r="B23" s="169" t="s">
        <v>705</v>
      </c>
      <c r="C23" s="172" t="s">
        <v>657</v>
      </c>
      <c r="D23" s="50">
        <v>210052336</v>
      </c>
      <c r="F23" s="18" t="s">
        <v>183</v>
      </c>
      <c r="G23" s="18" t="s">
        <v>110</v>
      </c>
      <c r="H23" s="18" t="s">
        <v>192</v>
      </c>
      <c r="I23" s="18" t="s">
        <v>192</v>
      </c>
      <c r="J23" s="18" t="s">
        <v>192</v>
      </c>
      <c r="K23" s="18" t="s">
        <v>192</v>
      </c>
      <c r="L23" s="18" t="s">
        <v>192</v>
      </c>
      <c r="M23" s="19">
        <v>0</v>
      </c>
      <c r="N23" s="19">
        <v>0</v>
      </c>
      <c r="O23" s="19">
        <v>0.2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3.9</v>
      </c>
      <c r="W23" s="19">
        <v>3.4</v>
      </c>
      <c r="X23" s="19">
        <v>2.4</v>
      </c>
      <c r="Y23" s="19">
        <v>1.1000000000000001</v>
      </c>
      <c r="Z23" s="19">
        <v>1</v>
      </c>
    </row>
    <row r="24" spans="1:26">
      <c r="A24" s="52" t="s">
        <v>287</v>
      </c>
      <c r="B24" s="169" t="s">
        <v>706</v>
      </c>
      <c r="C24" s="172" t="s">
        <v>658</v>
      </c>
      <c r="D24" s="50">
        <v>210055336</v>
      </c>
      <c r="F24" s="18" t="s">
        <v>183</v>
      </c>
      <c r="G24" s="18" t="s">
        <v>111</v>
      </c>
      <c r="H24" s="18" t="s">
        <v>192</v>
      </c>
      <c r="I24" s="18" t="s">
        <v>192</v>
      </c>
      <c r="J24" s="18" t="s">
        <v>192</v>
      </c>
      <c r="K24" s="18" t="s">
        <v>192</v>
      </c>
      <c r="L24" s="18" t="s">
        <v>192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</row>
    <row r="25" spans="1:26">
      <c r="A25" s="52" t="s">
        <v>288</v>
      </c>
      <c r="B25" s="169" t="s">
        <v>707</v>
      </c>
      <c r="C25" s="172" t="s">
        <v>659</v>
      </c>
      <c r="D25" s="50">
        <v>210056336</v>
      </c>
      <c r="F25" s="18" t="s">
        <v>183</v>
      </c>
      <c r="G25" s="18" t="s">
        <v>112</v>
      </c>
      <c r="H25" s="18" t="s">
        <v>192</v>
      </c>
      <c r="I25" s="18" t="s">
        <v>192</v>
      </c>
      <c r="J25" s="18" t="s">
        <v>192</v>
      </c>
      <c r="K25" s="18" t="s">
        <v>192</v>
      </c>
      <c r="L25" s="18" t="s">
        <v>192</v>
      </c>
      <c r="M25" s="19">
        <v>0.4</v>
      </c>
      <c r="N25" s="19">
        <v>0.5</v>
      </c>
      <c r="O25" s="19">
        <v>0.5</v>
      </c>
      <c r="P25" s="19">
        <v>0.6</v>
      </c>
      <c r="Q25" s="19">
        <v>0.1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</row>
    <row r="26" spans="1:26">
      <c r="A26" s="52" t="s">
        <v>289</v>
      </c>
      <c r="B26" s="169" t="s">
        <v>708</v>
      </c>
      <c r="C26" s="172" t="s">
        <v>660</v>
      </c>
      <c r="D26" s="50">
        <v>210057336</v>
      </c>
      <c r="F26" s="18" t="s">
        <v>183</v>
      </c>
      <c r="G26" s="18" t="s">
        <v>113</v>
      </c>
      <c r="H26" s="18" t="s">
        <v>192</v>
      </c>
      <c r="I26" s="18" t="s">
        <v>192</v>
      </c>
      <c r="J26" s="18" t="s">
        <v>192</v>
      </c>
      <c r="K26" s="18" t="s">
        <v>192</v>
      </c>
      <c r="L26" s="18" t="s">
        <v>192</v>
      </c>
      <c r="M26" s="19">
        <v>0</v>
      </c>
      <c r="N26" s="19">
        <v>0</v>
      </c>
      <c r="O26" s="19">
        <v>0.2</v>
      </c>
      <c r="P26" s="19">
        <v>0.6</v>
      </c>
      <c r="Q26" s="19">
        <v>0.1</v>
      </c>
      <c r="R26" s="19">
        <v>0.6</v>
      </c>
      <c r="S26" s="19">
        <v>1.6</v>
      </c>
      <c r="T26" s="19">
        <v>1.2</v>
      </c>
      <c r="U26" s="19">
        <v>1.4</v>
      </c>
      <c r="V26" s="19">
        <v>0.1</v>
      </c>
      <c r="W26" s="19">
        <v>0.2</v>
      </c>
      <c r="X26" s="19">
        <v>0.3</v>
      </c>
      <c r="Y26" s="19">
        <v>0</v>
      </c>
      <c r="Z26" s="19">
        <v>0</v>
      </c>
    </row>
    <row r="27" spans="1:26">
      <c r="A27" s="52" t="s">
        <v>290</v>
      </c>
      <c r="B27" s="169" t="s">
        <v>709</v>
      </c>
      <c r="C27" s="172" t="s">
        <v>661</v>
      </c>
      <c r="D27" s="50">
        <v>210061336</v>
      </c>
      <c r="F27" s="18" t="s">
        <v>183</v>
      </c>
      <c r="G27" s="18" t="s">
        <v>114</v>
      </c>
      <c r="H27" s="18" t="s">
        <v>192</v>
      </c>
      <c r="I27" s="18" t="s">
        <v>192</v>
      </c>
      <c r="J27" s="18" t="s">
        <v>192</v>
      </c>
      <c r="K27" s="18" t="s">
        <v>192</v>
      </c>
      <c r="L27" s="18" t="s">
        <v>192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</row>
    <row r="28" spans="1:26">
      <c r="A28" s="52" t="s">
        <v>291</v>
      </c>
      <c r="B28" s="169" t="s">
        <v>710</v>
      </c>
      <c r="C28" s="172" t="s">
        <v>662</v>
      </c>
      <c r="D28" s="50">
        <v>210064336</v>
      </c>
      <c r="F28" s="18" t="s">
        <v>183</v>
      </c>
      <c r="G28" s="18" t="s">
        <v>115</v>
      </c>
      <c r="H28" s="18" t="s">
        <v>192</v>
      </c>
      <c r="I28" s="18" t="s">
        <v>192</v>
      </c>
      <c r="J28" s="18" t="s">
        <v>192</v>
      </c>
      <c r="K28" s="18" t="s">
        <v>192</v>
      </c>
      <c r="L28" s="18" t="s">
        <v>192</v>
      </c>
      <c r="M28" s="19">
        <v>1.4</v>
      </c>
      <c r="N28" s="19">
        <v>0.1</v>
      </c>
      <c r="O28" s="19">
        <v>0</v>
      </c>
      <c r="P28" s="19">
        <v>0.1</v>
      </c>
      <c r="Q28" s="19">
        <v>0.1</v>
      </c>
      <c r="R28" s="19">
        <v>0.4</v>
      </c>
      <c r="S28" s="19">
        <v>0</v>
      </c>
      <c r="T28" s="19">
        <v>0</v>
      </c>
      <c r="U28" s="19">
        <v>0</v>
      </c>
      <c r="V28" s="19">
        <v>0.7</v>
      </c>
      <c r="W28" s="19">
        <v>0.6</v>
      </c>
      <c r="X28" s="19">
        <v>0.6</v>
      </c>
      <c r="Y28" s="19">
        <v>1.1000000000000001</v>
      </c>
      <c r="Z28" s="19">
        <v>0.4</v>
      </c>
    </row>
    <row r="29" spans="1:26">
      <c r="A29" s="52" t="s">
        <v>292</v>
      </c>
      <c r="B29" s="169" t="s">
        <v>711</v>
      </c>
      <c r="C29" s="172" t="s">
        <v>663</v>
      </c>
      <c r="D29" s="50">
        <v>210067336</v>
      </c>
      <c r="F29" s="18" t="s">
        <v>183</v>
      </c>
      <c r="G29" s="18" t="s">
        <v>116</v>
      </c>
      <c r="H29" s="18" t="s">
        <v>192</v>
      </c>
      <c r="I29" s="18" t="s">
        <v>192</v>
      </c>
      <c r="J29" s="18" t="s">
        <v>192</v>
      </c>
      <c r="K29" s="18" t="s">
        <v>192</v>
      </c>
      <c r="L29" s="18" t="s">
        <v>192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</row>
    <row r="30" spans="1:26">
      <c r="A30" s="52" t="s">
        <v>293</v>
      </c>
      <c r="B30" s="169" t="s">
        <v>712</v>
      </c>
      <c r="C30" s="172" t="s">
        <v>664</v>
      </c>
      <c r="D30" s="50">
        <v>210068336</v>
      </c>
      <c r="F30" s="18" t="s">
        <v>183</v>
      </c>
      <c r="G30" s="18" t="s">
        <v>117</v>
      </c>
      <c r="H30" s="18" t="s">
        <v>192</v>
      </c>
      <c r="I30" s="18" t="s">
        <v>192</v>
      </c>
      <c r="J30" s="18" t="s">
        <v>192</v>
      </c>
      <c r="K30" s="18" t="s">
        <v>192</v>
      </c>
      <c r="L30" s="18" t="s">
        <v>192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</row>
    <row r="31" spans="1:26">
      <c r="A31" s="52" t="s">
        <v>294</v>
      </c>
      <c r="B31" s="169" t="s">
        <v>713</v>
      </c>
      <c r="C31" s="172" t="s">
        <v>665</v>
      </c>
      <c r="D31" s="50">
        <v>210071336</v>
      </c>
      <c r="F31" s="18" t="s">
        <v>183</v>
      </c>
      <c r="G31" s="18" t="s">
        <v>118</v>
      </c>
      <c r="H31" s="18" t="s">
        <v>192</v>
      </c>
      <c r="I31" s="18" t="s">
        <v>192</v>
      </c>
      <c r="J31" s="18" t="s">
        <v>192</v>
      </c>
      <c r="K31" s="18" t="s">
        <v>192</v>
      </c>
      <c r="L31" s="18" t="s">
        <v>192</v>
      </c>
      <c r="M31" s="19">
        <v>0</v>
      </c>
      <c r="N31" s="19">
        <v>3.4</v>
      </c>
      <c r="O31" s="19">
        <v>0.2</v>
      </c>
      <c r="P31" s="19">
        <v>0</v>
      </c>
      <c r="Q31" s="19">
        <v>0.4</v>
      </c>
      <c r="R31" s="19">
        <v>0.3</v>
      </c>
      <c r="S31" s="19">
        <v>0.5</v>
      </c>
      <c r="T31" s="19">
        <v>10.1</v>
      </c>
      <c r="U31" s="19">
        <v>4</v>
      </c>
      <c r="V31" s="19">
        <v>0.2</v>
      </c>
      <c r="W31" s="19">
        <v>0.7</v>
      </c>
      <c r="X31" s="19">
        <v>1.8</v>
      </c>
      <c r="Y31" s="19">
        <v>0.5</v>
      </c>
      <c r="Z31" s="19">
        <v>0</v>
      </c>
    </row>
    <row r="32" spans="1:26">
      <c r="A32" s="52" t="s">
        <v>295</v>
      </c>
      <c r="B32" s="169" t="s">
        <v>714</v>
      </c>
      <c r="C32" s="172" t="s">
        <v>666</v>
      </c>
      <c r="D32" s="50">
        <v>210077336</v>
      </c>
      <c r="F32" s="18" t="s">
        <v>183</v>
      </c>
      <c r="G32" s="18" t="s">
        <v>119</v>
      </c>
      <c r="H32" s="18" t="s">
        <v>192</v>
      </c>
      <c r="I32" s="18" t="s">
        <v>192</v>
      </c>
      <c r="J32" s="18" t="s">
        <v>192</v>
      </c>
      <c r="K32" s="18" t="s">
        <v>192</v>
      </c>
      <c r="L32" s="18" t="s">
        <v>192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0.4</v>
      </c>
      <c r="T32" s="19">
        <v>0.4</v>
      </c>
      <c r="U32" s="19">
        <v>0.9</v>
      </c>
      <c r="V32" s="19">
        <v>1</v>
      </c>
      <c r="W32" s="19">
        <v>0.3</v>
      </c>
      <c r="X32" s="19">
        <v>0.5</v>
      </c>
      <c r="Y32" s="19">
        <v>0.2</v>
      </c>
      <c r="Z32" s="19">
        <v>0.1</v>
      </c>
    </row>
    <row r="33" spans="1:26">
      <c r="A33" s="52" t="s">
        <v>296</v>
      </c>
      <c r="B33" s="169" t="s">
        <v>715</v>
      </c>
      <c r="C33" s="172" t="s">
        <v>667</v>
      </c>
      <c r="D33" s="50">
        <v>210078336</v>
      </c>
      <c r="F33" s="18" t="s">
        <v>183</v>
      </c>
      <c r="G33" s="18" t="s">
        <v>120</v>
      </c>
      <c r="H33" s="18" t="s">
        <v>192</v>
      </c>
      <c r="I33" s="18" t="s">
        <v>192</v>
      </c>
      <c r="J33" s="18" t="s">
        <v>192</v>
      </c>
      <c r="K33" s="18" t="s">
        <v>192</v>
      </c>
      <c r="L33" s="18" t="s">
        <v>192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</row>
    <row r="34" spans="1:26">
      <c r="A34" s="52" t="s">
        <v>297</v>
      </c>
      <c r="B34" s="169" t="s">
        <v>716</v>
      </c>
      <c r="C34" s="172" t="s">
        <v>668</v>
      </c>
      <c r="D34" s="50">
        <v>210080336</v>
      </c>
      <c r="F34" s="18" t="s">
        <v>183</v>
      </c>
      <c r="G34" s="18" t="s">
        <v>121</v>
      </c>
      <c r="H34" s="18" t="s">
        <v>192</v>
      </c>
      <c r="I34" s="18" t="s">
        <v>192</v>
      </c>
      <c r="J34" s="18" t="s">
        <v>192</v>
      </c>
      <c r="K34" s="18" t="s">
        <v>192</v>
      </c>
      <c r="L34" s="18" t="s">
        <v>192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</row>
    <row r="35" spans="1:26">
      <c r="A35" s="52" t="s">
        <v>298</v>
      </c>
      <c r="B35" s="169" t="s">
        <v>717</v>
      </c>
      <c r="C35" s="172" t="s">
        <v>669</v>
      </c>
      <c r="D35" s="50">
        <v>210081336</v>
      </c>
      <c r="F35" s="18" t="s">
        <v>183</v>
      </c>
      <c r="G35" s="18" t="s">
        <v>122</v>
      </c>
      <c r="H35" s="18" t="s">
        <v>192</v>
      </c>
      <c r="I35" s="18" t="s">
        <v>192</v>
      </c>
      <c r="J35" s="18" t="s">
        <v>192</v>
      </c>
      <c r="K35" s="18" t="s">
        <v>192</v>
      </c>
      <c r="L35" s="18" t="s">
        <v>192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0.1</v>
      </c>
      <c r="V35" s="19">
        <v>0.1</v>
      </c>
      <c r="W35" s="19">
        <v>0.1</v>
      </c>
      <c r="X35" s="19">
        <v>0.1</v>
      </c>
      <c r="Y35" s="19">
        <v>0.2</v>
      </c>
      <c r="Z35" s="19">
        <v>0.1</v>
      </c>
    </row>
    <row r="36" spans="1:26">
      <c r="A36" s="52" t="s">
        <v>299</v>
      </c>
      <c r="B36" s="169" t="s">
        <v>718</v>
      </c>
      <c r="C36" s="172" t="s">
        <v>670</v>
      </c>
      <c r="D36" s="50">
        <v>210083336</v>
      </c>
      <c r="F36" s="18" t="s">
        <v>183</v>
      </c>
      <c r="G36" s="18" t="s">
        <v>123</v>
      </c>
      <c r="H36" s="18" t="s">
        <v>192</v>
      </c>
      <c r="I36" s="18" t="s">
        <v>192</v>
      </c>
      <c r="J36" s="18" t="s">
        <v>192</v>
      </c>
      <c r="K36" s="18" t="s">
        <v>192</v>
      </c>
      <c r="L36" s="18" t="s">
        <v>192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</row>
    <row r="37" spans="1:26">
      <c r="A37" s="52" t="s">
        <v>300</v>
      </c>
      <c r="B37" s="169" t="s">
        <v>719</v>
      </c>
      <c r="C37" s="172" t="s">
        <v>671</v>
      </c>
      <c r="D37" s="50">
        <v>210086336</v>
      </c>
      <c r="F37" s="18" t="s">
        <v>183</v>
      </c>
      <c r="G37" s="18" t="s">
        <v>124</v>
      </c>
      <c r="H37" s="18" t="s">
        <v>192</v>
      </c>
      <c r="I37" s="18" t="s">
        <v>192</v>
      </c>
      <c r="J37" s="18" t="s">
        <v>192</v>
      </c>
      <c r="K37" s="18" t="s">
        <v>192</v>
      </c>
      <c r="L37" s="18" t="s">
        <v>192</v>
      </c>
      <c r="M37" s="19">
        <v>0.1</v>
      </c>
      <c r="N37" s="19">
        <v>0.1</v>
      </c>
      <c r="O37" s="19">
        <v>0</v>
      </c>
      <c r="P37" s="19">
        <v>0</v>
      </c>
      <c r="Q37" s="19">
        <v>0</v>
      </c>
      <c r="R37" s="19">
        <v>0</v>
      </c>
      <c r="S37" s="19">
        <v>0.2</v>
      </c>
      <c r="T37" s="19">
        <v>1.4</v>
      </c>
      <c r="U37" s="19">
        <v>1.8</v>
      </c>
      <c r="V37" s="19">
        <v>11.7</v>
      </c>
      <c r="W37" s="19">
        <v>10.3</v>
      </c>
      <c r="X37" s="19">
        <v>20.100000000000001</v>
      </c>
      <c r="Y37" s="19">
        <v>22.5</v>
      </c>
      <c r="Z37" s="19">
        <v>24.9</v>
      </c>
    </row>
    <row r="38" spans="1:26">
      <c r="A38" s="52" t="s">
        <v>301</v>
      </c>
      <c r="B38" s="169" t="s">
        <v>720</v>
      </c>
      <c r="C38" s="172" t="s">
        <v>672</v>
      </c>
      <c r="D38" s="50">
        <v>210090336</v>
      </c>
      <c r="F38" s="54" t="s">
        <v>183</v>
      </c>
      <c r="G38" s="54" t="s">
        <v>125</v>
      </c>
      <c r="H38" s="18" t="s">
        <v>192</v>
      </c>
      <c r="I38" s="18" t="s">
        <v>192</v>
      </c>
      <c r="J38" s="18" t="s">
        <v>192</v>
      </c>
      <c r="K38" s="18" t="s">
        <v>192</v>
      </c>
      <c r="L38" s="18" t="s">
        <v>192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55">
        <v>0</v>
      </c>
    </row>
    <row r="39" spans="1:26">
      <c r="A39" s="52"/>
      <c r="B39" s="169"/>
      <c r="C39" s="172"/>
      <c r="D39" s="50"/>
      <c r="F39" s="1" t="s">
        <v>183</v>
      </c>
      <c r="G39" s="1" t="s">
        <v>84</v>
      </c>
      <c r="H39" s="18" t="s">
        <v>192</v>
      </c>
      <c r="I39" s="18" t="s">
        <v>192</v>
      </c>
      <c r="J39" s="18" t="s">
        <v>192</v>
      </c>
      <c r="K39" s="18" t="s">
        <v>192</v>
      </c>
      <c r="L39" s="18" t="s">
        <v>192</v>
      </c>
      <c r="M39" s="79">
        <v>951.79999999999984</v>
      </c>
      <c r="N39" s="79">
        <v>968.5</v>
      </c>
      <c r="O39" s="79">
        <v>1023.1000000000004</v>
      </c>
      <c r="P39" s="79">
        <v>1043.3999999999999</v>
      </c>
      <c r="Q39" s="79">
        <v>1143.3000000000002</v>
      </c>
      <c r="R39" s="79">
        <v>1188.8999999999999</v>
      </c>
      <c r="S39" s="79">
        <v>1162.3000000000002</v>
      </c>
      <c r="T39" s="79">
        <v>1371.1000000000004</v>
      </c>
      <c r="U39" s="79">
        <v>1339.6</v>
      </c>
      <c r="V39" s="79">
        <v>1114.1000000000001</v>
      </c>
      <c r="W39" s="79">
        <v>1234.0000000000002</v>
      </c>
      <c r="X39" s="79">
        <v>1298.7999999999997</v>
      </c>
      <c r="Y39" s="79">
        <v>1342.6</v>
      </c>
      <c r="Z39" s="79">
        <v>1361.6000000000001</v>
      </c>
    </row>
  </sheetData>
  <conditionalFormatting sqref="A1:C1">
    <cfRule type="containsText" dxfId="1" priority="2" operator="containsText" text="diens">
      <formula>NOT(ISERROR(SEARCH("diens",A1)))</formula>
    </cfRule>
  </conditionalFormatting>
  <conditionalFormatting sqref="D2:D24">
    <cfRule type="containsText" dxfId="0" priority="1" operator="containsText" text="serv">
      <formula>NOT(ISERROR(SEARCH("serv",D2)))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pane xSplit="6" ySplit="1" topLeftCell="G2" activePane="bottomRight" state="frozen"/>
      <selection pane="topRight" activeCell="E1" sqref="E1"/>
      <selection pane="bottomLeft" activeCell="A2" sqref="A2"/>
      <selection pane="bottomRight" sqref="A1:C1048576"/>
    </sheetView>
  </sheetViews>
  <sheetFormatPr defaultRowHeight="11.25"/>
  <cols>
    <col min="1" max="1" width="20.7109375" style="1" customWidth="1"/>
    <col min="2" max="3" width="20.7109375" style="170" customWidth="1"/>
    <col min="4" max="4" width="11.28515625" style="1" bestFit="1" customWidth="1"/>
    <col min="5" max="16384" width="9.140625" style="1"/>
  </cols>
  <sheetData>
    <row r="1" spans="1:25" ht="15" customHeight="1">
      <c r="A1" s="57" t="s">
        <v>427</v>
      </c>
      <c r="B1" s="175" t="s">
        <v>1022</v>
      </c>
      <c r="C1" s="179" t="s">
        <v>1021</v>
      </c>
      <c r="D1" s="57">
        <v>220</v>
      </c>
      <c r="F1" s="23" t="s">
        <v>136</v>
      </c>
      <c r="G1" s="83">
        <v>1995</v>
      </c>
      <c r="H1" s="83">
        <v>1996</v>
      </c>
      <c r="I1" s="83">
        <v>1997</v>
      </c>
      <c r="J1" s="83">
        <v>1998</v>
      </c>
      <c r="K1" s="83">
        <v>1999</v>
      </c>
      <c r="L1" s="83">
        <v>2000</v>
      </c>
      <c r="M1" s="83">
        <v>2001</v>
      </c>
      <c r="N1" s="83">
        <v>2002</v>
      </c>
      <c r="O1" s="83">
        <v>2003</v>
      </c>
      <c r="P1" s="83">
        <v>2004</v>
      </c>
      <c r="Q1" s="83">
        <v>2005</v>
      </c>
      <c r="R1" s="83">
        <v>2006</v>
      </c>
      <c r="S1" s="83">
        <v>2007</v>
      </c>
      <c r="T1" s="83">
        <v>2008</v>
      </c>
      <c r="U1" s="83">
        <v>2009</v>
      </c>
      <c r="V1" s="83">
        <v>2010</v>
      </c>
      <c r="W1" s="83">
        <v>2011</v>
      </c>
      <c r="X1" s="83">
        <v>2012</v>
      </c>
      <c r="Y1" s="83">
        <v>2013</v>
      </c>
    </row>
    <row r="2" spans="1:25">
      <c r="A2" s="35" t="s">
        <v>435</v>
      </c>
      <c r="B2" s="174" t="s">
        <v>841</v>
      </c>
      <c r="C2" s="178" t="s">
        <v>883</v>
      </c>
      <c r="D2" s="56">
        <v>210000100</v>
      </c>
      <c r="F2" s="24" t="s">
        <v>138</v>
      </c>
      <c r="G2" s="25">
        <v>10239</v>
      </c>
      <c r="H2" s="25">
        <v>10656.1</v>
      </c>
      <c r="I2" s="25">
        <v>10812.7</v>
      </c>
      <c r="J2" s="25">
        <v>10742.4</v>
      </c>
      <c r="K2" s="25">
        <v>12118.7</v>
      </c>
      <c r="L2" s="25">
        <v>15538.6</v>
      </c>
      <c r="M2" s="25">
        <v>14919.9</v>
      </c>
      <c r="N2" s="25">
        <v>15545.6</v>
      </c>
      <c r="O2" s="25">
        <v>16823.8</v>
      </c>
      <c r="P2" s="25">
        <v>18204.5</v>
      </c>
      <c r="Q2" s="25">
        <v>19232.599999999999</v>
      </c>
      <c r="R2" s="25">
        <v>21105.9</v>
      </c>
      <c r="S2" s="25">
        <v>21279.9</v>
      </c>
      <c r="T2" s="25">
        <v>23450.9</v>
      </c>
      <c r="U2" s="25">
        <v>18534.900000000001</v>
      </c>
      <c r="V2" s="25">
        <v>21251.5</v>
      </c>
      <c r="W2" s="25">
        <v>23993.4</v>
      </c>
      <c r="X2" s="25">
        <v>23864.400000000001</v>
      </c>
      <c r="Y2" s="25">
        <v>25134.7</v>
      </c>
    </row>
    <row r="3" spans="1:25">
      <c r="A3" s="35" t="s">
        <v>436</v>
      </c>
      <c r="B3" s="174" t="s">
        <v>842</v>
      </c>
      <c r="C3" s="178" t="s">
        <v>884</v>
      </c>
      <c r="D3" s="28">
        <v>210000200</v>
      </c>
      <c r="F3" s="4" t="s">
        <v>82</v>
      </c>
      <c r="G3" s="25">
        <v>73237.2</v>
      </c>
      <c r="H3" s="25">
        <v>76402.600000000006</v>
      </c>
      <c r="I3" s="25">
        <v>85653.1</v>
      </c>
      <c r="J3" s="25">
        <v>86657.600000000006</v>
      </c>
      <c r="K3" s="25">
        <v>91110.1</v>
      </c>
      <c r="L3" s="25">
        <v>106030</v>
      </c>
      <c r="M3" s="25">
        <v>106636.4</v>
      </c>
      <c r="N3" s="25">
        <v>110846</v>
      </c>
      <c r="O3" s="25">
        <v>110008</v>
      </c>
      <c r="P3" s="25">
        <v>120070.2</v>
      </c>
      <c r="Q3" s="25">
        <v>132612</v>
      </c>
      <c r="R3" s="25">
        <v>142898.20000000001</v>
      </c>
      <c r="S3" s="25">
        <v>153915.29999999999</v>
      </c>
      <c r="T3" s="25">
        <v>154594.1</v>
      </c>
      <c r="U3" s="25">
        <v>123981.2</v>
      </c>
      <c r="V3" s="25">
        <v>147574.20000000001</v>
      </c>
      <c r="W3" s="25">
        <v>170446.2</v>
      </c>
      <c r="X3" s="25">
        <v>173746.6</v>
      </c>
      <c r="Y3" s="25">
        <v>174653.2</v>
      </c>
    </row>
    <row r="4" spans="1:25">
      <c r="A4" s="35" t="s">
        <v>437</v>
      </c>
      <c r="B4" s="174" t="s">
        <v>843</v>
      </c>
      <c r="C4" s="178" t="s">
        <v>885</v>
      </c>
      <c r="D4" s="1">
        <v>210000210</v>
      </c>
      <c r="F4" s="10" t="s">
        <v>126</v>
      </c>
      <c r="G4" s="25">
        <v>28769.7</v>
      </c>
      <c r="H4" s="25">
        <v>30383.1</v>
      </c>
      <c r="I4" s="25">
        <v>34626.299999999996</v>
      </c>
      <c r="J4" s="25">
        <v>32444.9</v>
      </c>
      <c r="K4" s="25">
        <v>35637.799999999988</v>
      </c>
      <c r="L4" s="25">
        <v>44712.89999999998</v>
      </c>
      <c r="M4" s="25">
        <v>42198.200000000004</v>
      </c>
      <c r="N4" s="25">
        <v>46382.9</v>
      </c>
      <c r="O4" s="25">
        <v>44809.999999999985</v>
      </c>
      <c r="P4" s="25">
        <v>50620.199999999983</v>
      </c>
      <c r="Q4" s="25">
        <v>58355.9</v>
      </c>
      <c r="R4" s="25">
        <v>62935.199999999983</v>
      </c>
      <c r="S4" s="25">
        <v>67732.299999999988</v>
      </c>
      <c r="T4" s="25">
        <v>68152.100000000006</v>
      </c>
      <c r="U4" s="25">
        <v>55851.100000000006</v>
      </c>
      <c r="V4" s="25">
        <v>71224.700000000012</v>
      </c>
      <c r="W4" s="25">
        <v>82082.800000000032</v>
      </c>
      <c r="X4" s="25">
        <v>82418.800000000017</v>
      </c>
      <c r="Y4" s="25">
        <v>82857.400000000023</v>
      </c>
    </row>
    <row r="5" spans="1:25">
      <c r="A5" s="35" t="s">
        <v>438</v>
      </c>
      <c r="B5" s="174" t="s">
        <v>844</v>
      </c>
      <c r="C5" s="178" t="s">
        <v>886</v>
      </c>
      <c r="D5" s="56">
        <v>210000211</v>
      </c>
      <c r="F5" s="24" t="s">
        <v>149</v>
      </c>
      <c r="G5" s="25">
        <v>19031.900000000005</v>
      </c>
      <c r="H5" s="25">
        <v>20291.099999999995</v>
      </c>
      <c r="I5" s="25">
        <v>23826</v>
      </c>
      <c r="J5" s="25">
        <v>21977.399999999998</v>
      </c>
      <c r="K5" s="25">
        <v>24570</v>
      </c>
      <c r="L5" s="25">
        <v>31183.200000000001</v>
      </c>
      <c r="M5" s="25">
        <v>28528.500000000004</v>
      </c>
      <c r="N5" s="25">
        <v>31842.100000000002</v>
      </c>
      <c r="O5" s="25">
        <v>30748.2</v>
      </c>
      <c r="P5" s="25">
        <v>33536.100000000006</v>
      </c>
      <c r="Q5" s="25">
        <v>38825.200000000004</v>
      </c>
      <c r="R5" s="25">
        <v>40695.700000000004</v>
      </c>
      <c r="S5" s="25">
        <v>43640.1</v>
      </c>
      <c r="T5" s="25">
        <v>44391.900000000009</v>
      </c>
      <c r="U5" s="25">
        <v>35123.69999999999</v>
      </c>
      <c r="V5" s="25">
        <v>46825.3</v>
      </c>
      <c r="W5" s="25">
        <v>55802.299999999996</v>
      </c>
      <c r="X5" s="25">
        <v>55295.500000000007</v>
      </c>
      <c r="Y5" s="25">
        <v>55097.9</v>
      </c>
    </row>
    <row r="6" spans="1:25">
      <c r="A6" s="35" t="s">
        <v>439</v>
      </c>
      <c r="B6" s="174" t="s">
        <v>845</v>
      </c>
      <c r="C6" s="178" t="s">
        <v>439</v>
      </c>
      <c r="D6" s="56">
        <v>210000212</v>
      </c>
      <c r="F6" s="24" t="s">
        <v>150</v>
      </c>
      <c r="G6" s="25">
        <v>3868</v>
      </c>
      <c r="H6" s="25">
        <v>3960.6</v>
      </c>
      <c r="I6" s="25">
        <v>4038.5</v>
      </c>
      <c r="J6" s="25">
        <v>3972.9000000000005</v>
      </c>
      <c r="K6" s="25">
        <v>3693.2</v>
      </c>
      <c r="L6" s="25">
        <v>4777.3999999999996</v>
      </c>
      <c r="M6" s="25">
        <v>4776.4999999999991</v>
      </c>
      <c r="N6" s="25">
        <v>5800.7999999999993</v>
      </c>
      <c r="O6" s="25">
        <v>5947.6</v>
      </c>
      <c r="P6" s="25">
        <v>7123.7000000000007</v>
      </c>
      <c r="Q6" s="25">
        <v>7558.0999999999985</v>
      </c>
      <c r="R6" s="25">
        <v>8865.5000000000018</v>
      </c>
      <c r="S6" s="25">
        <v>9128.9000000000015</v>
      </c>
      <c r="T6" s="25">
        <v>8739.7000000000007</v>
      </c>
      <c r="U6" s="25">
        <v>8340.9999999999982</v>
      </c>
      <c r="V6" s="25">
        <v>8954.9</v>
      </c>
      <c r="W6" s="25">
        <v>8989.1000000000022</v>
      </c>
      <c r="X6" s="25">
        <v>9092.7000000000025</v>
      </c>
      <c r="Y6" s="25">
        <v>9341.7000000000007</v>
      </c>
    </row>
    <row r="7" spans="1:25">
      <c r="A7" s="35" t="s">
        <v>440</v>
      </c>
      <c r="B7" s="174" t="s">
        <v>440</v>
      </c>
      <c r="C7" s="178" t="s">
        <v>440</v>
      </c>
      <c r="D7" s="56">
        <v>210000213</v>
      </c>
      <c r="F7" s="24" t="s">
        <v>151</v>
      </c>
      <c r="G7" s="25">
        <v>5870.0999999999995</v>
      </c>
      <c r="H7" s="25">
        <v>6131.3000000000011</v>
      </c>
      <c r="I7" s="25">
        <v>6761.9000000000015</v>
      </c>
      <c r="J7" s="25">
        <v>6494.4000000000005</v>
      </c>
      <c r="K7" s="25">
        <v>7374.7</v>
      </c>
      <c r="L7" s="25">
        <v>8752.8000000000011</v>
      </c>
      <c r="M7" s="25">
        <v>8893.0999999999985</v>
      </c>
      <c r="N7" s="25">
        <v>8740.1000000000022</v>
      </c>
      <c r="O7" s="25">
        <v>8113.9000000000005</v>
      </c>
      <c r="P7" s="25">
        <v>9960.4</v>
      </c>
      <c r="Q7" s="25">
        <v>11972.5</v>
      </c>
      <c r="R7" s="25">
        <v>13374.2</v>
      </c>
      <c r="S7" s="25">
        <v>14963.6</v>
      </c>
      <c r="T7" s="25">
        <v>15020.499999999998</v>
      </c>
      <c r="U7" s="25">
        <v>12386.3</v>
      </c>
      <c r="V7" s="25">
        <v>15444.399999999998</v>
      </c>
      <c r="W7" s="25">
        <v>17291.799999999996</v>
      </c>
      <c r="X7" s="25">
        <v>18030.600000000002</v>
      </c>
      <c r="Y7" s="25">
        <v>18418.000000000004</v>
      </c>
    </row>
    <row r="8" spans="1:25">
      <c r="A8" s="35" t="s">
        <v>441</v>
      </c>
      <c r="B8" s="174" t="s">
        <v>846</v>
      </c>
      <c r="C8" s="178" t="s">
        <v>441</v>
      </c>
      <c r="D8" s="1">
        <v>210000220</v>
      </c>
      <c r="F8" s="10" t="s">
        <v>127</v>
      </c>
      <c r="G8" s="25">
        <v>11967.5</v>
      </c>
      <c r="H8" s="25">
        <v>12226.3</v>
      </c>
      <c r="I8" s="25">
        <v>13975.5</v>
      </c>
      <c r="J8" s="25">
        <v>14476.899999999998</v>
      </c>
      <c r="K8" s="25">
        <v>12997.900000000003</v>
      </c>
      <c r="L8" s="25">
        <v>15390.800000000001</v>
      </c>
      <c r="M8" s="25">
        <v>17897.699999999993</v>
      </c>
      <c r="N8" s="25">
        <v>16520.900000000001</v>
      </c>
      <c r="O8" s="25">
        <v>15696.999999999998</v>
      </c>
      <c r="P8" s="25">
        <v>15535.900000000001</v>
      </c>
      <c r="Q8" s="25">
        <v>16357.700000000004</v>
      </c>
      <c r="R8" s="25">
        <v>17933.400000000001</v>
      </c>
      <c r="S8" s="25">
        <v>20629.100000000002</v>
      </c>
      <c r="T8" s="25">
        <v>20971.600000000002</v>
      </c>
      <c r="U8" s="25">
        <v>14094.099999999999</v>
      </c>
      <c r="V8" s="25">
        <v>15907.800000000003</v>
      </c>
      <c r="W8" s="25">
        <v>17514.399999999991</v>
      </c>
      <c r="X8" s="25">
        <v>16715.299999999992</v>
      </c>
      <c r="Y8" s="25">
        <v>16826.599999999995</v>
      </c>
    </row>
    <row r="9" spans="1:25">
      <c r="A9" s="35" t="s">
        <v>442</v>
      </c>
      <c r="B9" s="174" t="s">
        <v>442</v>
      </c>
      <c r="C9" s="178" t="s">
        <v>442</v>
      </c>
      <c r="D9" s="56">
        <v>210000221</v>
      </c>
      <c r="F9" s="24" t="s">
        <v>152</v>
      </c>
      <c r="G9" s="25">
        <v>9066.0000000000018</v>
      </c>
      <c r="H9" s="25">
        <v>9054.5999999999985</v>
      </c>
      <c r="I9" s="25">
        <v>10510.099999999999</v>
      </c>
      <c r="J9" s="25">
        <v>10923.400000000001</v>
      </c>
      <c r="K9" s="25">
        <v>9450.2000000000007</v>
      </c>
      <c r="L9" s="25">
        <v>11182.8</v>
      </c>
      <c r="M9" s="25">
        <v>13115.499999999998</v>
      </c>
      <c r="N9" s="25">
        <v>11974.900000000003</v>
      </c>
      <c r="O9" s="25">
        <v>11313.8</v>
      </c>
      <c r="P9" s="25">
        <v>10881.699999999997</v>
      </c>
      <c r="Q9" s="25">
        <v>11265.8</v>
      </c>
      <c r="R9" s="25">
        <v>12208.500000000002</v>
      </c>
      <c r="S9" s="25">
        <v>13888.8</v>
      </c>
      <c r="T9" s="25">
        <v>14393.5</v>
      </c>
      <c r="U9" s="25">
        <v>9453.4000000000015</v>
      </c>
      <c r="V9" s="25">
        <v>10480</v>
      </c>
      <c r="W9" s="25">
        <v>11546.300000000001</v>
      </c>
      <c r="X9" s="25">
        <v>10712.599999999999</v>
      </c>
      <c r="Y9" s="25">
        <v>11002.099999999999</v>
      </c>
    </row>
    <row r="10" spans="1:25">
      <c r="A10" s="35" t="s">
        <v>443</v>
      </c>
      <c r="B10" s="174" t="s">
        <v>443</v>
      </c>
      <c r="C10" s="178" t="s">
        <v>443</v>
      </c>
      <c r="D10" s="56">
        <v>210000222</v>
      </c>
      <c r="F10" s="24" t="s">
        <v>153</v>
      </c>
      <c r="G10" s="25">
        <v>1787.8</v>
      </c>
      <c r="H10" s="25">
        <v>1856.4999999999998</v>
      </c>
      <c r="I10" s="25">
        <v>2067.1999999999998</v>
      </c>
      <c r="J10" s="25">
        <v>2133.6</v>
      </c>
      <c r="K10" s="25">
        <v>2145.0999999999995</v>
      </c>
      <c r="L10" s="25">
        <v>2459.1</v>
      </c>
      <c r="M10" s="25">
        <v>2477.8000000000002</v>
      </c>
      <c r="N10" s="25">
        <v>2514.1999999999994</v>
      </c>
      <c r="O10" s="25">
        <v>2418.4</v>
      </c>
      <c r="P10" s="25">
        <v>2695.4</v>
      </c>
      <c r="Q10" s="25">
        <v>2862.5000000000005</v>
      </c>
      <c r="R10" s="25">
        <v>3142.5000000000005</v>
      </c>
      <c r="S10" s="25">
        <v>3675.6000000000004</v>
      </c>
      <c r="T10" s="25">
        <v>3605.5</v>
      </c>
      <c r="U10" s="25">
        <v>2737.6</v>
      </c>
      <c r="V10" s="25">
        <v>2911.3</v>
      </c>
      <c r="W10" s="25">
        <v>3169.3</v>
      </c>
      <c r="X10" s="25">
        <v>3055.1</v>
      </c>
      <c r="Y10" s="25">
        <v>2771.7</v>
      </c>
    </row>
    <row r="11" spans="1:25">
      <c r="A11" s="35" t="s">
        <v>444</v>
      </c>
      <c r="B11" s="174" t="s">
        <v>847</v>
      </c>
      <c r="C11" s="178" t="s">
        <v>444</v>
      </c>
      <c r="D11" s="56">
        <v>210000223</v>
      </c>
      <c r="F11" s="24" t="s">
        <v>154</v>
      </c>
      <c r="G11" s="25">
        <v>1113.7</v>
      </c>
      <c r="H11" s="25">
        <v>1315.3</v>
      </c>
      <c r="I11" s="25">
        <v>1398.4</v>
      </c>
      <c r="J11" s="25">
        <v>1420.1000000000004</v>
      </c>
      <c r="K11" s="25">
        <v>1402.2999999999997</v>
      </c>
      <c r="L11" s="25">
        <v>1748.7</v>
      </c>
      <c r="M11" s="25">
        <v>2304.2999999999997</v>
      </c>
      <c r="N11" s="25">
        <v>2031.8</v>
      </c>
      <c r="O11" s="25">
        <v>1964.8000000000002</v>
      </c>
      <c r="P11" s="25">
        <v>1958.8000000000002</v>
      </c>
      <c r="Q11" s="25">
        <v>2229.7000000000003</v>
      </c>
      <c r="R11" s="25">
        <v>2582.7999999999993</v>
      </c>
      <c r="S11" s="25">
        <v>3064.3999999999996</v>
      </c>
      <c r="T11" s="25">
        <v>2972.5</v>
      </c>
      <c r="U11" s="25">
        <v>1903.5999999999997</v>
      </c>
      <c r="V11" s="25">
        <v>2516.3000000000002</v>
      </c>
      <c r="W11" s="25">
        <v>2798.6</v>
      </c>
      <c r="X11" s="25">
        <v>2947.7999999999997</v>
      </c>
      <c r="Y11" s="25">
        <v>3052.8000000000006</v>
      </c>
    </row>
    <row r="12" spans="1:25">
      <c r="A12" s="35" t="s">
        <v>445</v>
      </c>
      <c r="B12" s="174" t="s">
        <v>848</v>
      </c>
      <c r="C12" s="178" t="s">
        <v>887</v>
      </c>
      <c r="D12" s="1">
        <v>210000230</v>
      </c>
      <c r="F12" s="10" t="s">
        <v>128</v>
      </c>
      <c r="G12" s="25">
        <v>14744.800000000001</v>
      </c>
      <c r="H12" s="25">
        <v>15180.9</v>
      </c>
      <c r="I12" s="25">
        <v>16318.999999999998</v>
      </c>
      <c r="J12" s="25">
        <v>17496.400000000001</v>
      </c>
      <c r="K12" s="25">
        <v>17365.500000000004</v>
      </c>
      <c r="L12" s="25">
        <v>19839.799999999996</v>
      </c>
      <c r="M12" s="25">
        <v>20600.399999999998</v>
      </c>
      <c r="N12" s="25">
        <v>21631.599999999999</v>
      </c>
      <c r="O12" s="25">
        <v>21852.199999999997</v>
      </c>
      <c r="P12" s="25">
        <v>23984.299999999996</v>
      </c>
      <c r="Q12" s="25">
        <v>25421.099999999991</v>
      </c>
      <c r="R12" s="25">
        <v>26989.799999999988</v>
      </c>
      <c r="S12" s="25">
        <v>28078.2</v>
      </c>
      <c r="T12" s="25">
        <v>27696.5</v>
      </c>
      <c r="U12" s="25">
        <v>22840.600000000002</v>
      </c>
      <c r="V12" s="25">
        <v>27057.399999999994</v>
      </c>
      <c r="W12" s="25">
        <v>31821.999999999996</v>
      </c>
      <c r="X12" s="25">
        <v>31338.9</v>
      </c>
      <c r="Y12" s="25">
        <v>31105.7</v>
      </c>
    </row>
    <row r="13" spans="1:25">
      <c r="A13" s="35" t="s">
        <v>446</v>
      </c>
      <c r="B13" s="174" t="s">
        <v>849</v>
      </c>
      <c r="C13" s="178" t="s">
        <v>446</v>
      </c>
      <c r="D13" s="56">
        <v>210000231</v>
      </c>
      <c r="F13" s="24" t="s">
        <v>155</v>
      </c>
      <c r="G13" s="25">
        <v>1333.5</v>
      </c>
      <c r="H13" s="25">
        <v>1367.9</v>
      </c>
      <c r="I13" s="25">
        <v>1443.9</v>
      </c>
      <c r="J13" s="25">
        <v>1658.3000000000002</v>
      </c>
      <c r="K13" s="25">
        <v>1678.2</v>
      </c>
      <c r="L13" s="25">
        <v>2060.1</v>
      </c>
      <c r="M13" s="25">
        <v>2060.9</v>
      </c>
      <c r="N13" s="25">
        <v>1868.7999999999997</v>
      </c>
      <c r="O13" s="25">
        <v>1937.6000000000001</v>
      </c>
      <c r="P13" s="25">
        <v>2074.6000000000004</v>
      </c>
      <c r="Q13" s="25">
        <v>2156.1</v>
      </c>
      <c r="R13" s="25">
        <v>2229.1</v>
      </c>
      <c r="S13" s="25">
        <v>2484.2000000000003</v>
      </c>
      <c r="T13" s="25">
        <v>2498.9</v>
      </c>
      <c r="U13" s="25">
        <v>2184</v>
      </c>
      <c r="V13" s="25">
        <v>2321.8999999999996</v>
      </c>
      <c r="W13" s="25">
        <v>2421.7000000000003</v>
      </c>
      <c r="X13" s="25">
        <v>2495.1</v>
      </c>
      <c r="Y13" s="25">
        <v>2645.8999999999996</v>
      </c>
    </row>
    <row r="14" spans="1:25">
      <c r="A14" s="35" t="s">
        <v>447</v>
      </c>
      <c r="B14" s="174" t="s">
        <v>850</v>
      </c>
      <c r="C14" s="178" t="s">
        <v>447</v>
      </c>
      <c r="D14" s="56">
        <v>210000232</v>
      </c>
      <c r="F14" s="24" t="s">
        <v>156</v>
      </c>
      <c r="G14" s="25">
        <v>1287.5</v>
      </c>
      <c r="H14" s="25">
        <v>1329.1000000000001</v>
      </c>
      <c r="I14" s="25">
        <v>1562.1000000000001</v>
      </c>
      <c r="J14" s="25">
        <v>1712.4</v>
      </c>
      <c r="K14" s="25">
        <v>1650.3</v>
      </c>
      <c r="L14" s="25">
        <v>1840.5</v>
      </c>
      <c r="M14" s="25">
        <v>1873.4</v>
      </c>
      <c r="N14" s="25">
        <v>2047.1</v>
      </c>
      <c r="O14" s="25">
        <v>1984.5000000000002</v>
      </c>
      <c r="P14" s="25">
        <v>2037</v>
      </c>
      <c r="Q14" s="25">
        <v>2273.7000000000003</v>
      </c>
      <c r="R14" s="25">
        <v>2462.1999999999994</v>
      </c>
      <c r="S14" s="25">
        <v>2626.2</v>
      </c>
      <c r="T14" s="25">
        <v>2676.7999999999997</v>
      </c>
      <c r="U14" s="25">
        <v>2372.5000000000005</v>
      </c>
      <c r="V14" s="25">
        <v>2576.1999999999998</v>
      </c>
      <c r="W14" s="25">
        <v>2982.6</v>
      </c>
      <c r="X14" s="25">
        <v>3204</v>
      </c>
      <c r="Y14" s="25">
        <v>3276.7999999999997</v>
      </c>
    </row>
    <row r="15" spans="1:25">
      <c r="A15" s="35" t="s">
        <v>448</v>
      </c>
      <c r="B15" s="174" t="s">
        <v>448</v>
      </c>
      <c r="C15" s="178" t="s">
        <v>448</v>
      </c>
      <c r="D15" s="56">
        <v>210000233</v>
      </c>
      <c r="F15" s="24" t="s">
        <v>157</v>
      </c>
      <c r="G15" s="25">
        <v>304.8</v>
      </c>
      <c r="H15" s="25">
        <v>308.30000000000007</v>
      </c>
      <c r="I15" s="25">
        <v>314.09999999999991</v>
      </c>
      <c r="J15" s="25">
        <v>349.40000000000003</v>
      </c>
      <c r="K15" s="25">
        <v>344.90000000000003</v>
      </c>
      <c r="L15" s="25">
        <v>385.09999999999997</v>
      </c>
      <c r="M15" s="25">
        <v>449.90000000000003</v>
      </c>
      <c r="N15" s="25">
        <v>467.09999999999997</v>
      </c>
      <c r="O15" s="25">
        <v>541</v>
      </c>
      <c r="P15" s="25">
        <v>635.19999999999993</v>
      </c>
      <c r="Q15" s="25">
        <v>655.6</v>
      </c>
      <c r="R15" s="25">
        <v>760.6</v>
      </c>
      <c r="S15" s="25">
        <v>833.3</v>
      </c>
      <c r="T15" s="25">
        <v>882.60000000000014</v>
      </c>
      <c r="U15" s="25">
        <v>781.3</v>
      </c>
      <c r="V15" s="25">
        <v>823.2</v>
      </c>
      <c r="W15" s="25">
        <v>843.09999999999991</v>
      </c>
      <c r="X15" s="25">
        <v>936</v>
      </c>
      <c r="Y15" s="25">
        <v>990.60000000000014</v>
      </c>
    </row>
    <row r="16" spans="1:25">
      <c r="A16" s="35" t="s">
        <v>449</v>
      </c>
      <c r="B16" s="174" t="s">
        <v>851</v>
      </c>
      <c r="C16" s="178" t="s">
        <v>888</v>
      </c>
      <c r="D16" s="56">
        <v>210000234</v>
      </c>
      <c r="F16" s="24" t="s">
        <v>158</v>
      </c>
      <c r="G16" s="25">
        <v>7911.3999999999987</v>
      </c>
      <c r="H16" s="25">
        <v>8038.6</v>
      </c>
      <c r="I16" s="25">
        <v>8774.2000000000007</v>
      </c>
      <c r="J16" s="25">
        <v>9438.6999999999989</v>
      </c>
      <c r="K16" s="25">
        <v>9104.2999999999993</v>
      </c>
      <c r="L16" s="25">
        <v>9992.2999999999975</v>
      </c>
      <c r="M16" s="25">
        <v>10600.1</v>
      </c>
      <c r="N16" s="25">
        <v>11550.5</v>
      </c>
      <c r="O16" s="25">
        <v>11313.900000000001</v>
      </c>
      <c r="P16" s="25">
        <v>13450.499999999998</v>
      </c>
      <c r="Q16" s="25">
        <v>14259.199999999999</v>
      </c>
      <c r="R16" s="25">
        <v>15024.400000000001</v>
      </c>
      <c r="S16" s="25">
        <v>15625.399999999998</v>
      </c>
      <c r="T16" s="25">
        <v>15271</v>
      </c>
      <c r="U16" s="25">
        <v>12588.2</v>
      </c>
      <c r="V16" s="25">
        <v>15509.5</v>
      </c>
      <c r="W16" s="25">
        <v>19330</v>
      </c>
      <c r="X16" s="25">
        <v>18934.100000000002</v>
      </c>
      <c r="Y16" s="25">
        <v>18491.900000000001</v>
      </c>
    </row>
    <row r="17" spans="1:25">
      <c r="A17" s="35" t="s">
        <v>450</v>
      </c>
      <c r="B17" s="174" t="s">
        <v>852</v>
      </c>
      <c r="C17" s="178" t="s">
        <v>450</v>
      </c>
      <c r="D17" s="56">
        <v>210000235</v>
      </c>
      <c r="F17" s="24" t="s">
        <v>159</v>
      </c>
      <c r="G17" s="25">
        <v>1281.7</v>
      </c>
      <c r="H17" s="25">
        <v>1376.3</v>
      </c>
      <c r="I17" s="25">
        <v>1496.3</v>
      </c>
      <c r="J17" s="25">
        <v>1442.9</v>
      </c>
      <c r="K17" s="25">
        <v>1529.5</v>
      </c>
      <c r="L17" s="25">
        <v>2013</v>
      </c>
      <c r="M17" s="25">
        <v>1873.3000000000002</v>
      </c>
      <c r="N17" s="25">
        <v>1797.8999999999996</v>
      </c>
      <c r="O17" s="25">
        <v>1867.3</v>
      </c>
      <c r="P17" s="25">
        <v>2012.7999999999997</v>
      </c>
      <c r="Q17" s="25">
        <v>2007.3999999999999</v>
      </c>
      <c r="R17" s="25">
        <v>2193.8000000000002</v>
      </c>
      <c r="S17" s="25">
        <v>2294.1999999999998</v>
      </c>
      <c r="T17" s="25">
        <v>2130.9</v>
      </c>
      <c r="U17" s="25">
        <v>1705.8000000000002</v>
      </c>
      <c r="V17" s="25">
        <v>1851.6</v>
      </c>
      <c r="W17" s="25">
        <v>2007.8</v>
      </c>
      <c r="X17" s="25">
        <v>2049.6</v>
      </c>
      <c r="Y17" s="25">
        <v>2099.4</v>
      </c>
    </row>
    <row r="18" spans="1:25">
      <c r="A18" s="35" t="s">
        <v>451</v>
      </c>
      <c r="B18" s="174" t="s">
        <v>853</v>
      </c>
      <c r="C18" s="178" t="s">
        <v>451</v>
      </c>
      <c r="D18" s="56">
        <v>210000236</v>
      </c>
      <c r="F18" s="24" t="s">
        <v>160</v>
      </c>
      <c r="G18" s="25">
        <v>2625.8999999999996</v>
      </c>
      <c r="H18" s="25">
        <v>2760.7</v>
      </c>
      <c r="I18" s="25">
        <v>2728.2999999999997</v>
      </c>
      <c r="J18" s="25">
        <v>2894.9999999999995</v>
      </c>
      <c r="K18" s="25">
        <v>3058.2999999999997</v>
      </c>
      <c r="L18" s="25">
        <v>3548.7999999999997</v>
      </c>
      <c r="M18" s="25">
        <v>3742.8999999999992</v>
      </c>
      <c r="N18" s="25">
        <v>3900.4</v>
      </c>
      <c r="O18" s="25">
        <v>4208.1000000000004</v>
      </c>
      <c r="P18" s="25">
        <v>3773.9999999999991</v>
      </c>
      <c r="Q18" s="25">
        <v>4069.2999999999997</v>
      </c>
      <c r="R18" s="25">
        <v>4319.5999999999985</v>
      </c>
      <c r="S18" s="25">
        <v>4215.1000000000004</v>
      </c>
      <c r="T18" s="25">
        <v>4236.3999999999996</v>
      </c>
      <c r="U18" s="25">
        <v>3208.8999999999992</v>
      </c>
      <c r="V18" s="25">
        <v>3974.8</v>
      </c>
      <c r="W18" s="25">
        <v>4236.5999999999985</v>
      </c>
      <c r="X18" s="25">
        <v>3720.2999999999997</v>
      </c>
      <c r="Y18" s="25">
        <v>3601.2000000000003</v>
      </c>
    </row>
    <row r="19" spans="1:25">
      <c r="A19" s="35" t="s">
        <v>452</v>
      </c>
      <c r="B19" s="174" t="s">
        <v>854</v>
      </c>
      <c r="C19" s="178" t="s">
        <v>889</v>
      </c>
      <c r="D19" s="36">
        <v>210000240</v>
      </c>
      <c r="F19" s="10" t="s">
        <v>129</v>
      </c>
      <c r="G19" s="25">
        <v>7086.8</v>
      </c>
      <c r="H19" s="25">
        <v>7731.3000000000011</v>
      </c>
      <c r="I19" s="25">
        <v>9088.1</v>
      </c>
      <c r="J19" s="25">
        <v>9887.4999999999982</v>
      </c>
      <c r="K19" s="25">
        <v>12244.2</v>
      </c>
      <c r="L19" s="25">
        <v>11185.800000000003</v>
      </c>
      <c r="M19" s="25">
        <v>10536.899999999998</v>
      </c>
      <c r="N19" s="25">
        <v>10119.300000000003</v>
      </c>
      <c r="O19" s="25">
        <v>11818.500000000002</v>
      </c>
      <c r="P19" s="25">
        <v>13618.900000000001</v>
      </c>
      <c r="Q19" s="25">
        <v>14597.1</v>
      </c>
      <c r="R19" s="25">
        <v>16041.000000000002</v>
      </c>
      <c r="S19" s="25">
        <v>17051.299999999996</v>
      </c>
      <c r="T19" s="25">
        <v>17751.5</v>
      </c>
      <c r="U19" s="25">
        <v>14254.1</v>
      </c>
      <c r="V19" s="25">
        <v>15630.899999999996</v>
      </c>
      <c r="W19" s="25">
        <v>19557.699999999997</v>
      </c>
      <c r="X19" s="25">
        <v>23924.799999999996</v>
      </c>
      <c r="Y19" s="25">
        <v>23898.7</v>
      </c>
    </row>
    <row r="20" spans="1:25">
      <c r="A20" s="35" t="s">
        <v>453</v>
      </c>
      <c r="B20" s="174" t="s">
        <v>855</v>
      </c>
      <c r="C20" s="178" t="s">
        <v>453</v>
      </c>
      <c r="D20" s="56">
        <v>210000241</v>
      </c>
      <c r="F20" s="24" t="s">
        <v>161</v>
      </c>
      <c r="G20" s="25">
        <v>5065.9000000000005</v>
      </c>
      <c r="H20" s="25">
        <v>5390.2000000000007</v>
      </c>
      <c r="I20" s="25">
        <v>6510.1</v>
      </c>
      <c r="J20" s="25">
        <v>7273.7</v>
      </c>
      <c r="K20" s="25">
        <v>9241.5</v>
      </c>
      <c r="L20" s="25">
        <v>7618.4999999999991</v>
      </c>
      <c r="M20" s="25">
        <v>7102.2999999999993</v>
      </c>
      <c r="N20" s="25">
        <v>6642.9</v>
      </c>
      <c r="O20" s="25">
        <v>7418.7</v>
      </c>
      <c r="P20" s="25">
        <v>8165.3000000000011</v>
      </c>
      <c r="Q20" s="25">
        <v>8904.5999999999985</v>
      </c>
      <c r="R20" s="25">
        <v>9392.1999999999989</v>
      </c>
      <c r="S20" s="25">
        <v>10238.800000000001</v>
      </c>
      <c r="T20" s="25">
        <v>11112.900000000001</v>
      </c>
      <c r="U20" s="25">
        <v>9214.4000000000015</v>
      </c>
      <c r="V20" s="25">
        <v>10438.099999999999</v>
      </c>
      <c r="W20" s="25">
        <v>12206.8</v>
      </c>
      <c r="X20" s="25">
        <v>16279.800000000001</v>
      </c>
      <c r="Y20" s="25">
        <v>16004.9</v>
      </c>
    </row>
    <row r="21" spans="1:25">
      <c r="A21" s="35" t="s">
        <v>454</v>
      </c>
      <c r="B21" s="174" t="s">
        <v>856</v>
      </c>
      <c r="C21" s="178" t="s">
        <v>454</v>
      </c>
      <c r="D21" s="56">
        <v>210000242</v>
      </c>
      <c r="F21" s="24" t="s">
        <v>162</v>
      </c>
      <c r="G21" s="25">
        <v>2020.9</v>
      </c>
      <c r="H21" s="25">
        <v>2340.9</v>
      </c>
      <c r="I21" s="25">
        <v>2577.7999999999997</v>
      </c>
      <c r="J21" s="25">
        <v>2613.9999999999991</v>
      </c>
      <c r="K21" s="25">
        <v>3002.7999999999997</v>
      </c>
      <c r="L21" s="25">
        <v>3567</v>
      </c>
      <c r="M21" s="25">
        <v>3434.4999999999991</v>
      </c>
      <c r="N21" s="25">
        <v>3476.4999999999995</v>
      </c>
      <c r="O21" s="25">
        <v>4399.7000000000007</v>
      </c>
      <c r="P21" s="25">
        <v>5453.9000000000005</v>
      </c>
      <c r="Q21" s="25">
        <v>5692.5</v>
      </c>
      <c r="R21" s="25">
        <v>6648.8999999999987</v>
      </c>
      <c r="S21" s="25">
        <v>6812.0999999999995</v>
      </c>
      <c r="T21" s="25">
        <v>6638.7</v>
      </c>
      <c r="U21" s="25">
        <v>5039.7</v>
      </c>
      <c r="V21" s="25">
        <v>5192.3999999999987</v>
      </c>
      <c r="W21" s="25">
        <v>7350.9000000000005</v>
      </c>
      <c r="X21" s="25">
        <v>7645.3999999999987</v>
      </c>
      <c r="Y21" s="25">
        <v>7893.8</v>
      </c>
    </row>
    <row r="22" spans="1:25">
      <c r="A22" s="35" t="s">
        <v>455</v>
      </c>
      <c r="B22" s="174" t="s">
        <v>857</v>
      </c>
      <c r="C22" s="178" t="s">
        <v>890</v>
      </c>
      <c r="D22" s="1">
        <v>210000250</v>
      </c>
      <c r="F22" s="10" t="s">
        <v>130</v>
      </c>
      <c r="G22" s="25">
        <v>10668.6</v>
      </c>
      <c r="H22" s="25">
        <v>10880.900000000001</v>
      </c>
      <c r="I22" s="25">
        <v>11644.3</v>
      </c>
      <c r="J22" s="25">
        <v>12351.900000000003</v>
      </c>
      <c r="K22" s="25">
        <v>12864.3</v>
      </c>
      <c r="L22" s="25">
        <v>14900.900000000005</v>
      </c>
      <c r="M22" s="25">
        <v>15403.699999999997</v>
      </c>
      <c r="N22" s="25">
        <v>16191</v>
      </c>
      <c r="O22" s="25">
        <v>15830.699999999999</v>
      </c>
      <c r="P22" s="25">
        <v>16310.700000000003</v>
      </c>
      <c r="Q22" s="25">
        <v>17879.699999999997</v>
      </c>
      <c r="R22" s="25">
        <v>18998.499999999996</v>
      </c>
      <c r="S22" s="25">
        <v>20425.099999999999</v>
      </c>
      <c r="T22" s="25">
        <v>20022.499999999993</v>
      </c>
      <c r="U22" s="25">
        <v>16941.800000000003</v>
      </c>
      <c r="V22" s="25">
        <v>17754.69999999999</v>
      </c>
      <c r="W22" s="25">
        <v>19469.199999999993</v>
      </c>
      <c r="X22" s="25">
        <v>19348.799999999992</v>
      </c>
      <c r="Y22" s="25">
        <v>19964.30000000001</v>
      </c>
    </row>
    <row r="23" spans="1:25">
      <c r="A23" s="35" t="s">
        <v>456</v>
      </c>
      <c r="B23" s="174" t="s">
        <v>858</v>
      </c>
      <c r="C23" s="178" t="s">
        <v>858</v>
      </c>
      <c r="D23" s="56">
        <v>210000251</v>
      </c>
      <c r="F23" s="24" t="s">
        <v>163</v>
      </c>
      <c r="G23" s="25">
        <v>1704.6999999999998</v>
      </c>
      <c r="H23" s="25">
        <v>1685.0999999999997</v>
      </c>
      <c r="I23" s="25">
        <v>1555.1</v>
      </c>
      <c r="J23" s="25">
        <v>1623.5</v>
      </c>
      <c r="K23" s="25">
        <v>1534.1999999999998</v>
      </c>
      <c r="L23" s="25">
        <v>1821.0000000000005</v>
      </c>
      <c r="M23" s="25">
        <v>1960.8000000000002</v>
      </c>
      <c r="N23" s="25">
        <v>2164.7000000000003</v>
      </c>
      <c r="O23" s="25">
        <v>1933.7000000000003</v>
      </c>
      <c r="P23" s="25">
        <v>2119.5</v>
      </c>
      <c r="Q23" s="25">
        <v>2163.2000000000003</v>
      </c>
      <c r="R23" s="25">
        <v>2303.9999999999995</v>
      </c>
      <c r="S23" s="25">
        <v>2665.7999999999997</v>
      </c>
      <c r="T23" s="25">
        <v>2730.9</v>
      </c>
      <c r="U23" s="25">
        <v>2180.5</v>
      </c>
      <c r="V23" s="25">
        <v>2175.3999999999996</v>
      </c>
      <c r="W23" s="25">
        <v>2535.7999999999997</v>
      </c>
      <c r="X23" s="25">
        <v>2327.8999999999996</v>
      </c>
      <c r="Y23" s="25">
        <v>2252</v>
      </c>
    </row>
    <row r="24" spans="1:25">
      <c r="A24" s="35" t="s">
        <v>457</v>
      </c>
      <c r="B24" s="174" t="s">
        <v>859</v>
      </c>
      <c r="C24" s="178" t="s">
        <v>859</v>
      </c>
      <c r="D24" s="56">
        <v>210000252</v>
      </c>
      <c r="F24" s="24" t="s">
        <v>164</v>
      </c>
      <c r="G24" s="25">
        <v>202.09999999999997</v>
      </c>
      <c r="H24" s="25">
        <v>211.40000000000003</v>
      </c>
      <c r="I24" s="25">
        <v>227.09999999999997</v>
      </c>
      <c r="J24" s="25">
        <v>274.29999999999995</v>
      </c>
      <c r="K24" s="25">
        <v>288</v>
      </c>
      <c r="L24" s="25">
        <v>325.10000000000002</v>
      </c>
      <c r="M24" s="25">
        <v>329.2</v>
      </c>
      <c r="N24" s="25">
        <v>319.99999999999994</v>
      </c>
      <c r="O24" s="25">
        <v>301.40000000000003</v>
      </c>
      <c r="P24" s="25">
        <v>316.89999999999998</v>
      </c>
      <c r="Q24" s="25">
        <v>329.6</v>
      </c>
      <c r="R24" s="25">
        <v>287.10000000000002</v>
      </c>
      <c r="S24" s="25">
        <v>371.8</v>
      </c>
      <c r="T24" s="25">
        <v>362.80000000000007</v>
      </c>
      <c r="U24" s="25">
        <v>323.89999999999998</v>
      </c>
      <c r="V24" s="25">
        <v>316.3</v>
      </c>
      <c r="W24" s="25">
        <v>330.7</v>
      </c>
      <c r="X24" s="25">
        <v>292</v>
      </c>
      <c r="Y24" s="25">
        <v>309</v>
      </c>
    </row>
    <row r="25" spans="1:25">
      <c r="A25" s="35" t="s">
        <v>458</v>
      </c>
      <c r="B25" s="174" t="s">
        <v>860</v>
      </c>
      <c r="C25" s="178" t="s">
        <v>860</v>
      </c>
      <c r="D25" s="56">
        <v>210000253</v>
      </c>
      <c r="F25" s="24" t="s">
        <v>165</v>
      </c>
      <c r="G25" s="25">
        <v>1127.5999999999999</v>
      </c>
      <c r="H25" s="25">
        <v>1089.8000000000002</v>
      </c>
      <c r="I25" s="25">
        <v>1098.2</v>
      </c>
      <c r="J25" s="25">
        <v>1164.3</v>
      </c>
      <c r="K25" s="25">
        <v>1253.2</v>
      </c>
      <c r="L25" s="25">
        <v>1321.6000000000001</v>
      </c>
      <c r="M25" s="25">
        <v>1421.3999999999999</v>
      </c>
      <c r="N25" s="25">
        <v>1653.5</v>
      </c>
      <c r="O25" s="25">
        <v>1662.4</v>
      </c>
      <c r="P25" s="25">
        <v>1491.4</v>
      </c>
      <c r="Q25" s="25">
        <v>1744.4</v>
      </c>
      <c r="R25" s="25">
        <v>1930.6</v>
      </c>
      <c r="S25" s="25">
        <v>2009.3000000000002</v>
      </c>
      <c r="T25" s="25">
        <v>1940.4</v>
      </c>
      <c r="U25" s="25">
        <v>1802.8000000000002</v>
      </c>
      <c r="V25" s="25">
        <v>1900.7</v>
      </c>
      <c r="W25" s="25">
        <v>2092.6</v>
      </c>
      <c r="X25" s="25">
        <v>2133.7000000000003</v>
      </c>
      <c r="Y25" s="25">
        <v>2502.4999999999995</v>
      </c>
    </row>
    <row r="26" spans="1:25">
      <c r="A26" s="35" t="s">
        <v>459</v>
      </c>
      <c r="B26" s="174" t="s">
        <v>861</v>
      </c>
      <c r="C26" s="178" t="s">
        <v>861</v>
      </c>
      <c r="D26" s="56">
        <v>210000254</v>
      </c>
      <c r="F26" s="24" t="s">
        <v>166</v>
      </c>
      <c r="G26" s="25">
        <v>3412.8</v>
      </c>
      <c r="H26" s="25">
        <v>3475.2</v>
      </c>
      <c r="I26" s="25">
        <v>3840.6000000000004</v>
      </c>
      <c r="J26" s="25">
        <v>3951.7000000000007</v>
      </c>
      <c r="K26" s="25">
        <v>4335.6000000000013</v>
      </c>
      <c r="L26" s="25">
        <v>5146.9000000000005</v>
      </c>
      <c r="M26" s="25">
        <v>5042.5</v>
      </c>
      <c r="N26" s="25">
        <v>5076.8</v>
      </c>
      <c r="O26" s="25">
        <v>5215.1999999999989</v>
      </c>
      <c r="P26" s="25">
        <v>5489</v>
      </c>
      <c r="Q26" s="25">
        <v>6230.7999999999993</v>
      </c>
      <c r="R26" s="25">
        <v>6615.7000000000007</v>
      </c>
      <c r="S26" s="25">
        <v>6702.2999999999993</v>
      </c>
      <c r="T26" s="25">
        <v>6233</v>
      </c>
      <c r="U26" s="25">
        <v>5234.3999999999996</v>
      </c>
      <c r="V26" s="25">
        <v>5603.1</v>
      </c>
      <c r="W26" s="25">
        <v>5844.2</v>
      </c>
      <c r="X26" s="25">
        <v>5903.0999999999995</v>
      </c>
      <c r="Y26" s="25">
        <v>6075.1</v>
      </c>
    </row>
    <row r="27" spans="1:25">
      <c r="A27" s="35" t="s">
        <v>460</v>
      </c>
      <c r="B27" s="174" t="s">
        <v>862</v>
      </c>
      <c r="C27" s="178" t="s">
        <v>891</v>
      </c>
      <c r="D27" s="56">
        <v>210000255</v>
      </c>
      <c r="F27" s="24" t="s">
        <v>167</v>
      </c>
      <c r="G27" s="25">
        <v>478.29999999999995</v>
      </c>
      <c r="H27" s="25">
        <v>443.9</v>
      </c>
      <c r="I27" s="25">
        <v>495.30000000000007</v>
      </c>
      <c r="J27" s="25">
        <v>611.80000000000007</v>
      </c>
      <c r="K27" s="25">
        <v>702.9</v>
      </c>
      <c r="L27" s="25">
        <v>907.6</v>
      </c>
      <c r="M27" s="25">
        <v>917.8</v>
      </c>
      <c r="N27" s="25">
        <v>1050.6999999999998</v>
      </c>
      <c r="O27" s="25">
        <v>963.7</v>
      </c>
      <c r="P27" s="25">
        <v>1068.3000000000002</v>
      </c>
      <c r="Q27" s="25">
        <v>1199.0999999999999</v>
      </c>
      <c r="R27" s="25">
        <v>1285.6999999999998</v>
      </c>
      <c r="S27" s="25">
        <v>1536.7</v>
      </c>
      <c r="T27" s="25">
        <v>1518</v>
      </c>
      <c r="U27" s="25">
        <v>1144.4000000000001</v>
      </c>
      <c r="V27" s="25">
        <v>1227.5999999999999</v>
      </c>
      <c r="W27" s="25">
        <v>1327.3999999999999</v>
      </c>
      <c r="X27" s="25">
        <v>1246.1999999999998</v>
      </c>
      <c r="Y27" s="25">
        <v>1237.3999999999999</v>
      </c>
    </row>
    <row r="28" spans="1:25">
      <c r="A28" s="35" t="s">
        <v>461</v>
      </c>
      <c r="B28" s="174" t="s">
        <v>863</v>
      </c>
      <c r="C28" s="178" t="s">
        <v>863</v>
      </c>
      <c r="D28" s="56">
        <v>210000256</v>
      </c>
      <c r="F28" s="24" t="s">
        <v>168</v>
      </c>
      <c r="G28" s="25">
        <v>1842.8</v>
      </c>
      <c r="H28" s="25">
        <v>1941.6000000000004</v>
      </c>
      <c r="I28" s="25">
        <v>2132.6999999999998</v>
      </c>
      <c r="J28" s="25">
        <v>2306.4</v>
      </c>
      <c r="K28" s="25">
        <v>2173.6</v>
      </c>
      <c r="L28" s="25">
        <v>2432.5</v>
      </c>
      <c r="M28" s="25">
        <v>2584.3000000000002</v>
      </c>
      <c r="N28" s="25">
        <v>2559.9</v>
      </c>
      <c r="O28" s="25">
        <v>2484.4999999999995</v>
      </c>
      <c r="P28" s="25">
        <v>2482.4</v>
      </c>
      <c r="Q28" s="25">
        <v>2703.0999999999995</v>
      </c>
      <c r="R28" s="25">
        <v>2818.1</v>
      </c>
      <c r="S28" s="25">
        <v>3130.1</v>
      </c>
      <c r="T28" s="25">
        <v>3394.5999999999995</v>
      </c>
      <c r="U28" s="25">
        <v>2967.1000000000004</v>
      </c>
      <c r="V28" s="25">
        <v>3034.9</v>
      </c>
      <c r="W28" s="25">
        <v>3489.8999999999996</v>
      </c>
      <c r="X28" s="25">
        <v>3594</v>
      </c>
      <c r="Y28" s="25">
        <v>3661.1</v>
      </c>
    </row>
    <row r="29" spans="1:25">
      <c r="A29" s="35" t="s">
        <v>462</v>
      </c>
      <c r="B29" s="174" t="s">
        <v>462</v>
      </c>
      <c r="C29" s="178" t="s">
        <v>462</v>
      </c>
      <c r="D29" s="56">
        <v>210000257</v>
      </c>
      <c r="F29" s="24" t="s">
        <v>169</v>
      </c>
      <c r="G29" s="25">
        <v>1741.7</v>
      </c>
      <c r="H29" s="25">
        <v>1863.8000000000002</v>
      </c>
      <c r="I29" s="25">
        <v>2119.5</v>
      </c>
      <c r="J29" s="25">
        <v>2241.6</v>
      </c>
      <c r="K29" s="25">
        <v>2374.3000000000002</v>
      </c>
      <c r="L29" s="25">
        <v>2736.3999999999996</v>
      </c>
      <c r="M29" s="25">
        <v>2953.8999999999996</v>
      </c>
      <c r="N29" s="25">
        <v>3126.7999999999997</v>
      </c>
      <c r="O29" s="25">
        <v>3048.8999999999996</v>
      </c>
      <c r="P29" s="25">
        <v>3132.6</v>
      </c>
      <c r="Q29" s="25">
        <v>3280.4</v>
      </c>
      <c r="R29" s="25">
        <v>3524.8</v>
      </c>
      <c r="S29" s="25">
        <v>3751.6</v>
      </c>
      <c r="T29" s="25">
        <v>3570.7</v>
      </c>
      <c r="U29" s="25">
        <v>3015.2999999999997</v>
      </c>
      <c r="V29" s="25">
        <v>3279.8</v>
      </c>
      <c r="W29" s="25">
        <v>3619.3</v>
      </c>
      <c r="X29" s="25">
        <v>3596.9999999999995</v>
      </c>
      <c r="Y29" s="25">
        <v>3666.3000000000006</v>
      </c>
    </row>
    <row r="30" spans="1:25">
      <c r="A30" s="35" t="s">
        <v>463</v>
      </c>
      <c r="B30" s="174" t="s">
        <v>864</v>
      </c>
      <c r="C30" s="178" t="s">
        <v>864</v>
      </c>
      <c r="D30" s="56">
        <v>210000258</v>
      </c>
      <c r="F30" s="24" t="s">
        <v>170</v>
      </c>
      <c r="G30" s="25">
        <v>158.49999999999997</v>
      </c>
      <c r="H30" s="25">
        <v>170</v>
      </c>
      <c r="I30" s="25">
        <v>175.8</v>
      </c>
      <c r="J30" s="25">
        <v>178.4</v>
      </c>
      <c r="K30" s="25">
        <v>202.49999999999997</v>
      </c>
      <c r="L30" s="25">
        <v>209.1</v>
      </c>
      <c r="M30" s="25">
        <v>193.8</v>
      </c>
      <c r="N30" s="25">
        <v>238.6</v>
      </c>
      <c r="O30" s="25">
        <v>220.6</v>
      </c>
      <c r="P30" s="25">
        <v>210.79999999999998</v>
      </c>
      <c r="Q30" s="25">
        <v>228.7</v>
      </c>
      <c r="R30" s="25">
        <v>232.49999999999997</v>
      </c>
      <c r="S30" s="25">
        <v>257.8</v>
      </c>
      <c r="T30" s="25">
        <v>272.60000000000002</v>
      </c>
      <c r="U30" s="25">
        <v>273.60000000000002</v>
      </c>
      <c r="V30" s="25">
        <v>217.2</v>
      </c>
      <c r="W30" s="25">
        <v>229.39999999999998</v>
      </c>
      <c r="X30" s="25">
        <v>254.4</v>
      </c>
      <c r="Y30" s="25">
        <v>261.3</v>
      </c>
    </row>
    <row r="31" spans="1:25">
      <c r="A31" s="35" t="s">
        <v>464</v>
      </c>
      <c r="B31" s="174" t="s">
        <v>865</v>
      </c>
      <c r="C31" s="178" t="s">
        <v>892</v>
      </c>
      <c r="D31" s="28">
        <v>210000300</v>
      </c>
      <c r="F31" s="4" t="s">
        <v>83</v>
      </c>
      <c r="G31" s="25">
        <v>16938.3</v>
      </c>
      <c r="H31" s="25">
        <v>16920.599999999999</v>
      </c>
      <c r="I31" s="25">
        <v>18789.099999999999</v>
      </c>
      <c r="J31" s="25">
        <v>20572.7</v>
      </c>
      <c r="K31" s="25">
        <v>19769.099999999999</v>
      </c>
      <c r="L31" s="25">
        <v>24029.599999999999</v>
      </c>
      <c r="M31" s="25">
        <v>24292.5</v>
      </c>
      <c r="N31" s="25">
        <v>24930.5</v>
      </c>
      <c r="O31" s="25">
        <v>25292.2</v>
      </c>
      <c r="P31" s="25">
        <v>27471.599999999999</v>
      </c>
      <c r="Q31" s="25">
        <v>29987.7</v>
      </c>
      <c r="R31" s="25">
        <v>34445.4</v>
      </c>
      <c r="S31" s="25">
        <v>36289.699999999997</v>
      </c>
      <c r="T31" s="25">
        <v>38321.300000000003</v>
      </c>
      <c r="U31" s="25">
        <v>33146.300000000003</v>
      </c>
      <c r="V31" s="25">
        <v>35723.599999999999</v>
      </c>
      <c r="W31" s="25">
        <v>39037</v>
      </c>
      <c r="X31" s="25">
        <v>37316.800000000003</v>
      </c>
      <c r="Y31" s="25">
        <v>37355.300000000003</v>
      </c>
    </row>
    <row r="32" spans="1:25">
      <c r="A32" s="35" t="s">
        <v>465</v>
      </c>
      <c r="B32" s="174" t="s">
        <v>866</v>
      </c>
      <c r="C32" s="178" t="s">
        <v>893</v>
      </c>
      <c r="D32" s="56">
        <v>210000310</v>
      </c>
      <c r="F32" s="24" t="s">
        <v>171</v>
      </c>
      <c r="G32" s="25">
        <v>2882.5</v>
      </c>
      <c r="H32" s="25">
        <v>2747.9</v>
      </c>
      <c r="I32" s="25">
        <v>3007.2999999999997</v>
      </c>
      <c r="J32" s="25">
        <v>3230.5000000000005</v>
      </c>
      <c r="K32" s="25">
        <v>3412.0999999999995</v>
      </c>
      <c r="L32" s="25">
        <v>4603.2000000000007</v>
      </c>
      <c r="M32" s="25">
        <v>4186.3</v>
      </c>
      <c r="N32" s="25">
        <v>4368.2000000000007</v>
      </c>
      <c r="O32" s="25">
        <v>4224.8999999999996</v>
      </c>
      <c r="P32" s="25">
        <v>4399.6000000000004</v>
      </c>
      <c r="Q32" s="25">
        <v>5148.6000000000004</v>
      </c>
      <c r="R32" s="25">
        <v>5706.4</v>
      </c>
      <c r="S32" s="25">
        <v>5907.4</v>
      </c>
      <c r="T32" s="25">
        <v>6524.2</v>
      </c>
      <c r="U32" s="25">
        <v>7843.4999999999991</v>
      </c>
      <c r="V32" s="25">
        <v>8400.7000000000025</v>
      </c>
      <c r="W32" s="25">
        <v>8722.1000000000022</v>
      </c>
      <c r="X32" s="25">
        <v>9468.9</v>
      </c>
      <c r="Y32" s="25">
        <v>10240.100000000002</v>
      </c>
    </row>
    <row r="33" spans="1:25">
      <c r="A33" s="35" t="s">
        <v>466</v>
      </c>
      <c r="B33" s="174" t="s">
        <v>867</v>
      </c>
      <c r="C33" s="178" t="s">
        <v>894</v>
      </c>
      <c r="D33" s="1">
        <v>210000320</v>
      </c>
      <c r="F33" s="10" t="s">
        <v>132</v>
      </c>
      <c r="G33" s="25">
        <v>5833.1000000000022</v>
      </c>
      <c r="H33" s="25">
        <v>5640.7000000000007</v>
      </c>
      <c r="I33" s="25">
        <v>6509.7000000000016</v>
      </c>
      <c r="J33" s="25">
        <v>7442.9</v>
      </c>
      <c r="K33" s="25">
        <v>6938.300000000002</v>
      </c>
      <c r="L33" s="25">
        <v>8685</v>
      </c>
      <c r="M33" s="25">
        <v>9272.1999999999989</v>
      </c>
      <c r="N33" s="25">
        <v>9463.7999999999975</v>
      </c>
      <c r="O33" s="25">
        <v>10145.899999999998</v>
      </c>
      <c r="P33" s="25">
        <v>11197.699999999997</v>
      </c>
      <c r="Q33" s="25">
        <v>12104.900000000005</v>
      </c>
      <c r="R33" s="25">
        <v>14956.7</v>
      </c>
      <c r="S33" s="25">
        <v>16331.599999999999</v>
      </c>
      <c r="T33" s="25">
        <v>17095.5</v>
      </c>
      <c r="U33" s="25">
        <v>13235.199999999999</v>
      </c>
      <c r="V33" s="25">
        <v>13701.8</v>
      </c>
      <c r="W33" s="25">
        <v>15667.8</v>
      </c>
      <c r="X33" s="25">
        <v>13230.600000000004</v>
      </c>
      <c r="Y33" s="25">
        <v>13042.6</v>
      </c>
    </row>
    <row r="34" spans="1:25">
      <c r="A34" s="35" t="s">
        <v>467</v>
      </c>
      <c r="B34" s="174" t="s">
        <v>868</v>
      </c>
      <c r="C34" s="178" t="s">
        <v>868</v>
      </c>
      <c r="D34" s="56">
        <v>210000321</v>
      </c>
      <c r="F34" s="24" t="s">
        <v>172</v>
      </c>
      <c r="G34" s="25">
        <v>197.09999999999997</v>
      </c>
      <c r="H34" s="25">
        <v>199.7</v>
      </c>
      <c r="I34" s="25">
        <v>224.29999999999998</v>
      </c>
      <c r="J34" s="25">
        <v>240.49999999999997</v>
      </c>
      <c r="K34" s="25">
        <v>255.89999999999998</v>
      </c>
      <c r="L34" s="25">
        <v>322.7</v>
      </c>
      <c r="M34" s="25">
        <v>293.3</v>
      </c>
      <c r="N34" s="25">
        <v>305.2</v>
      </c>
      <c r="O34" s="25">
        <v>327.79999999999995</v>
      </c>
      <c r="P34" s="25">
        <v>360.59999999999997</v>
      </c>
      <c r="Q34" s="25">
        <v>397.29999999999995</v>
      </c>
      <c r="R34" s="25">
        <v>418.09999999999997</v>
      </c>
      <c r="S34" s="25">
        <v>546.1</v>
      </c>
      <c r="T34" s="25">
        <v>565.9</v>
      </c>
      <c r="U34" s="25">
        <v>414.5</v>
      </c>
      <c r="V34" s="25">
        <v>540.20000000000005</v>
      </c>
      <c r="W34" s="25">
        <v>596.5</v>
      </c>
      <c r="X34" s="25">
        <v>589.69999999999993</v>
      </c>
      <c r="Y34" s="25">
        <v>630.90000000000009</v>
      </c>
    </row>
    <row r="35" spans="1:25">
      <c r="A35" s="35" t="s">
        <v>468</v>
      </c>
      <c r="B35" s="174" t="s">
        <v>468</v>
      </c>
      <c r="C35" s="178" t="s">
        <v>468</v>
      </c>
      <c r="D35" s="56">
        <v>210000322</v>
      </c>
      <c r="F35" s="24" t="s">
        <v>173</v>
      </c>
      <c r="G35" s="25">
        <v>2528.5</v>
      </c>
      <c r="H35" s="25">
        <v>2670.4000000000005</v>
      </c>
      <c r="I35" s="25">
        <v>3164.5</v>
      </c>
      <c r="J35" s="25">
        <v>3798.8</v>
      </c>
      <c r="K35" s="25">
        <v>3390.7000000000003</v>
      </c>
      <c r="L35" s="25">
        <v>4567.0999999999995</v>
      </c>
      <c r="M35" s="25">
        <v>4879.3999999999987</v>
      </c>
      <c r="N35" s="25">
        <v>4499.9000000000005</v>
      </c>
      <c r="O35" s="25">
        <v>4924.7000000000007</v>
      </c>
      <c r="P35" s="25">
        <v>5383.0999999999995</v>
      </c>
      <c r="Q35" s="25">
        <v>6638.1</v>
      </c>
      <c r="R35" s="25">
        <v>8674.2999999999993</v>
      </c>
      <c r="S35" s="25">
        <v>9381.6</v>
      </c>
      <c r="T35" s="25">
        <v>10071.9</v>
      </c>
      <c r="U35" s="25">
        <v>7100.5000000000009</v>
      </c>
      <c r="V35" s="25">
        <v>6862.3</v>
      </c>
      <c r="W35" s="25">
        <v>7833.4</v>
      </c>
      <c r="X35" s="25">
        <v>7380.3</v>
      </c>
      <c r="Y35" s="25">
        <v>7153.7</v>
      </c>
    </row>
    <row r="36" spans="1:25">
      <c r="A36" s="35" t="s">
        <v>469</v>
      </c>
      <c r="B36" s="174" t="s">
        <v>869</v>
      </c>
      <c r="C36" s="178" t="s">
        <v>869</v>
      </c>
      <c r="D36" s="56">
        <v>210000323</v>
      </c>
      <c r="F36" s="24" t="s">
        <v>174</v>
      </c>
      <c r="G36" s="25">
        <v>831.40000000000009</v>
      </c>
      <c r="H36" s="25">
        <v>818.5</v>
      </c>
      <c r="I36" s="25">
        <v>868.8</v>
      </c>
      <c r="J36" s="25">
        <v>927.7</v>
      </c>
      <c r="K36" s="25">
        <v>992.9</v>
      </c>
      <c r="L36" s="25">
        <v>1185.8</v>
      </c>
      <c r="M36" s="25">
        <v>1041.9000000000001</v>
      </c>
      <c r="N36" s="25">
        <v>1057.3</v>
      </c>
      <c r="O36" s="25">
        <v>947.59999999999991</v>
      </c>
      <c r="P36" s="25">
        <v>998</v>
      </c>
      <c r="Q36" s="25">
        <v>1086.9000000000001</v>
      </c>
      <c r="R36" s="25">
        <v>1324.9999999999998</v>
      </c>
      <c r="S36" s="25">
        <v>1452.7999999999997</v>
      </c>
      <c r="T36" s="25">
        <v>1465.5999999999997</v>
      </c>
      <c r="U36" s="25">
        <v>1037</v>
      </c>
      <c r="V36" s="25">
        <v>1252.3999999999999</v>
      </c>
      <c r="W36" s="25">
        <v>1502.1999999999998</v>
      </c>
      <c r="X36" s="25">
        <v>1355.4</v>
      </c>
      <c r="Y36" s="25">
        <v>1539.9999999999998</v>
      </c>
    </row>
    <row r="37" spans="1:25">
      <c r="A37" s="35" t="s">
        <v>470</v>
      </c>
      <c r="B37" s="174" t="s">
        <v>870</v>
      </c>
      <c r="C37" s="178" t="s">
        <v>870</v>
      </c>
      <c r="D37" s="56">
        <v>210000324</v>
      </c>
      <c r="F37" s="24" t="s">
        <v>175</v>
      </c>
      <c r="G37" s="25">
        <v>578.9</v>
      </c>
      <c r="H37" s="25">
        <v>615.80000000000007</v>
      </c>
      <c r="I37" s="25">
        <v>745.30000000000007</v>
      </c>
      <c r="J37" s="25">
        <v>879.8</v>
      </c>
      <c r="K37" s="25">
        <v>872.30000000000007</v>
      </c>
      <c r="L37" s="25">
        <v>909.99999999999977</v>
      </c>
      <c r="M37" s="25">
        <v>913.60000000000014</v>
      </c>
      <c r="N37" s="25">
        <v>1115</v>
      </c>
      <c r="O37" s="25">
        <v>1172.9000000000003</v>
      </c>
      <c r="P37" s="25">
        <v>1327.3999999999999</v>
      </c>
      <c r="Q37" s="25">
        <v>1073.5999999999999</v>
      </c>
      <c r="R37" s="25">
        <v>1141.3</v>
      </c>
      <c r="S37" s="25">
        <v>1276.5</v>
      </c>
      <c r="T37" s="25">
        <v>1242.3999999999999</v>
      </c>
      <c r="U37" s="25">
        <v>1070.3000000000002</v>
      </c>
      <c r="V37" s="25">
        <v>1146.5999999999999</v>
      </c>
      <c r="W37" s="25">
        <v>1279</v>
      </c>
      <c r="X37" s="25">
        <v>1299.7</v>
      </c>
      <c r="Y37" s="25">
        <v>1439.8000000000002</v>
      </c>
    </row>
    <row r="38" spans="1:25">
      <c r="A38" s="35" t="s">
        <v>471</v>
      </c>
      <c r="B38" s="174" t="s">
        <v>871</v>
      </c>
      <c r="C38" s="178" t="s">
        <v>871</v>
      </c>
      <c r="D38" s="56">
        <v>210000325</v>
      </c>
      <c r="F38" s="24" t="s">
        <v>176</v>
      </c>
      <c r="G38" s="25">
        <v>989.19999999999993</v>
      </c>
      <c r="H38" s="25">
        <v>802.80000000000007</v>
      </c>
      <c r="I38" s="25">
        <v>951.09999999999991</v>
      </c>
      <c r="J38" s="25">
        <v>989.50000000000011</v>
      </c>
      <c r="K38" s="25">
        <v>766.2</v>
      </c>
      <c r="L38" s="25">
        <v>828.5</v>
      </c>
      <c r="M38" s="25">
        <v>1308.5000000000002</v>
      </c>
      <c r="N38" s="25">
        <v>1588.9</v>
      </c>
      <c r="O38" s="25">
        <v>1884.0000000000002</v>
      </c>
      <c r="P38" s="25">
        <v>2119.4</v>
      </c>
      <c r="Q38" s="25">
        <v>1839.3999999999999</v>
      </c>
      <c r="R38" s="25">
        <v>2317.9000000000005</v>
      </c>
      <c r="S38" s="25">
        <v>2443.8999999999996</v>
      </c>
      <c r="T38" s="25">
        <v>2473.8000000000002</v>
      </c>
      <c r="U38" s="25">
        <v>2411.9000000000005</v>
      </c>
      <c r="V38" s="25">
        <v>2513.3000000000002</v>
      </c>
      <c r="W38" s="25">
        <v>2909.3</v>
      </c>
      <c r="X38" s="25">
        <v>948.30000000000007</v>
      </c>
      <c r="Y38" s="25">
        <v>623.5</v>
      </c>
    </row>
    <row r="39" spans="1:25">
      <c r="A39" s="35" t="s">
        <v>472</v>
      </c>
      <c r="B39" s="174" t="s">
        <v>472</v>
      </c>
      <c r="C39" s="178" t="s">
        <v>472</v>
      </c>
      <c r="D39" s="56">
        <v>210000326</v>
      </c>
      <c r="F39" s="24" t="s">
        <v>177</v>
      </c>
      <c r="G39" s="25">
        <v>137.20000000000002</v>
      </c>
      <c r="H39" s="25">
        <v>133.70000000000002</v>
      </c>
      <c r="I39" s="25">
        <v>135.4</v>
      </c>
      <c r="J39" s="25">
        <v>143.39999999999998</v>
      </c>
      <c r="K39" s="25">
        <v>159.49999999999997</v>
      </c>
      <c r="L39" s="25">
        <v>183.29999999999998</v>
      </c>
      <c r="M39" s="25">
        <v>179.8</v>
      </c>
      <c r="N39" s="25">
        <v>165.5</v>
      </c>
      <c r="O39" s="25">
        <v>160.20000000000002</v>
      </c>
      <c r="P39" s="25">
        <v>170.2</v>
      </c>
      <c r="Q39" s="25">
        <v>169.5</v>
      </c>
      <c r="R39" s="25">
        <v>169.4</v>
      </c>
      <c r="S39" s="25">
        <v>173.2</v>
      </c>
      <c r="T39" s="25">
        <v>180.5</v>
      </c>
      <c r="U39" s="25">
        <v>161.69999999999999</v>
      </c>
      <c r="V39" s="25">
        <v>155.69999999999999</v>
      </c>
      <c r="W39" s="25">
        <v>183.89999999999998</v>
      </c>
      <c r="X39" s="25">
        <v>197.79999999999998</v>
      </c>
      <c r="Y39" s="25">
        <v>209.29999999999998</v>
      </c>
    </row>
    <row r="40" spans="1:25">
      <c r="A40" s="35" t="s">
        <v>473</v>
      </c>
      <c r="B40" s="174" t="s">
        <v>872</v>
      </c>
      <c r="C40" s="178" t="s">
        <v>872</v>
      </c>
      <c r="D40" s="56">
        <v>210000327</v>
      </c>
      <c r="F40" s="24" t="s">
        <v>178</v>
      </c>
      <c r="G40" s="25">
        <v>570.49999999999989</v>
      </c>
      <c r="H40" s="25">
        <v>399.6</v>
      </c>
      <c r="I40" s="25">
        <v>420</v>
      </c>
      <c r="J40" s="25">
        <v>463</v>
      </c>
      <c r="K40" s="25">
        <v>500.9</v>
      </c>
      <c r="L40" s="25">
        <v>687.6</v>
      </c>
      <c r="M40" s="25">
        <v>655.19999999999993</v>
      </c>
      <c r="N40" s="25">
        <v>732.1</v>
      </c>
      <c r="O40" s="25">
        <v>729.1</v>
      </c>
      <c r="P40" s="25">
        <v>838.30000000000007</v>
      </c>
      <c r="Q40" s="25">
        <v>900.6</v>
      </c>
      <c r="R40" s="25">
        <v>910.59999999999991</v>
      </c>
      <c r="S40" s="25">
        <v>1057.7</v>
      </c>
      <c r="T40" s="25">
        <v>1096.0000000000002</v>
      </c>
      <c r="U40" s="25">
        <v>1039.4000000000001</v>
      </c>
      <c r="V40" s="25">
        <v>1231.8</v>
      </c>
      <c r="W40" s="25">
        <v>1363.8000000000002</v>
      </c>
      <c r="X40" s="25">
        <v>1459.1999999999998</v>
      </c>
      <c r="Y40" s="25">
        <v>1445.5000000000002</v>
      </c>
    </row>
    <row r="41" spans="1:25">
      <c r="A41" s="35" t="s">
        <v>474</v>
      </c>
      <c r="B41" s="174" t="s">
        <v>873</v>
      </c>
      <c r="C41" s="178" t="s">
        <v>873</v>
      </c>
      <c r="D41" s="1">
        <v>210000330</v>
      </c>
      <c r="F41" s="10" t="s">
        <v>133</v>
      </c>
      <c r="G41" s="25">
        <v>6107.9000000000005</v>
      </c>
      <c r="H41" s="25">
        <v>6231.2</v>
      </c>
      <c r="I41" s="25">
        <v>6834.9000000000015</v>
      </c>
      <c r="J41" s="25">
        <v>7318.8999999999987</v>
      </c>
      <c r="K41" s="25">
        <v>6787.8000000000011</v>
      </c>
      <c r="L41" s="25">
        <v>7704.0999999999985</v>
      </c>
      <c r="M41" s="25">
        <v>7715.5000000000009</v>
      </c>
      <c r="N41" s="25">
        <v>7883.5000000000036</v>
      </c>
      <c r="O41" s="25">
        <v>7715.0000000000009</v>
      </c>
      <c r="P41" s="25">
        <v>8324.7000000000025</v>
      </c>
      <c r="Q41" s="25">
        <v>9132.7000000000007</v>
      </c>
      <c r="R41" s="25">
        <v>9826.4</v>
      </c>
      <c r="S41" s="25">
        <v>9768.5000000000018</v>
      </c>
      <c r="T41" s="25">
        <v>10296.400000000001</v>
      </c>
      <c r="U41" s="25">
        <v>8491.7000000000044</v>
      </c>
      <c r="V41" s="25">
        <v>9669.8999999999978</v>
      </c>
      <c r="W41" s="25">
        <v>10280.900000000001</v>
      </c>
      <c r="X41" s="25">
        <v>10407.999999999998</v>
      </c>
      <c r="Y41" s="25">
        <v>9746.1999999999989</v>
      </c>
    </row>
    <row r="42" spans="1:25">
      <c r="A42" s="35" t="s">
        <v>475</v>
      </c>
      <c r="B42" s="174" t="s">
        <v>874</v>
      </c>
      <c r="C42" s="178" t="s">
        <v>874</v>
      </c>
      <c r="D42" s="56">
        <v>210000331</v>
      </c>
      <c r="F42" s="24" t="s">
        <v>179</v>
      </c>
      <c r="G42" s="25">
        <v>447.3</v>
      </c>
      <c r="H42" s="25">
        <v>461.79999999999995</v>
      </c>
      <c r="I42" s="25">
        <v>508.99999999999994</v>
      </c>
      <c r="J42" s="25">
        <v>458.8</v>
      </c>
      <c r="K42" s="25">
        <v>407.4</v>
      </c>
      <c r="L42" s="25">
        <v>459.8</v>
      </c>
      <c r="M42" s="25">
        <v>442.40000000000003</v>
      </c>
      <c r="N42" s="25">
        <v>507.99999999999994</v>
      </c>
      <c r="O42" s="25">
        <v>475.70000000000005</v>
      </c>
      <c r="P42" s="25">
        <v>483.3</v>
      </c>
      <c r="Q42" s="25">
        <v>499.90000000000003</v>
      </c>
      <c r="R42" s="25">
        <v>591.20000000000005</v>
      </c>
      <c r="S42" s="25">
        <v>656.69999999999993</v>
      </c>
      <c r="T42" s="25">
        <v>848.2</v>
      </c>
      <c r="U42" s="25">
        <v>691.6</v>
      </c>
      <c r="V42" s="25">
        <v>844.4</v>
      </c>
      <c r="W42" s="25">
        <v>945.8</v>
      </c>
      <c r="X42" s="25">
        <v>1015.4</v>
      </c>
      <c r="Y42" s="25">
        <v>974.3</v>
      </c>
    </row>
    <row r="43" spans="1:25">
      <c r="A43" s="35" t="s">
        <v>476</v>
      </c>
      <c r="B43" s="174" t="s">
        <v>875</v>
      </c>
      <c r="C43" s="178" t="s">
        <v>895</v>
      </c>
      <c r="D43" s="56">
        <v>210000332</v>
      </c>
      <c r="F43" s="24" t="s">
        <v>180</v>
      </c>
      <c r="G43" s="25">
        <v>3293.7</v>
      </c>
      <c r="H43" s="25">
        <v>3340.3</v>
      </c>
      <c r="I43" s="25">
        <v>3681.2</v>
      </c>
      <c r="J43" s="25">
        <v>3854.5</v>
      </c>
      <c r="K43" s="25">
        <v>3631.2</v>
      </c>
      <c r="L43" s="25">
        <v>4195.9000000000005</v>
      </c>
      <c r="M43" s="25">
        <v>4209.7000000000007</v>
      </c>
      <c r="N43" s="25">
        <v>4356.1000000000004</v>
      </c>
      <c r="O43" s="25">
        <v>4271.5999999999995</v>
      </c>
      <c r="P43" s="25">
        <v>4830.7000000000007</v>
      </c>
      <c r="Q43" s="25">
        <v>5479.4</v>
      </c>
      <c r="R43" s="25">
        <v>5897.2000000000007</v>
      </c>
      <c r="S43" s="25">
        <v>5541</v>
      </c>
      <c r="T43" s="25">
        <v>5846.9000000000015</v>
      </c>
      <c r="U43" s="25">
        <v>4808.6000000000004</v>
      </c>
      <c r="V43" s="25">
        <v>5135.2000000000007</v>
      </c>
      <c r="W43" s="25">
        <v>5638.3000000000011</v>
      </c>
      <c r="X43" s="25">
        <v>5917.7000000000025</v>
      </c>
      <c r="Y43" s="25">
        <v>5444.4000000000005</v>
      </c>
    </row>
    <row r="44" spans="1:25">
      <c r="A44" s="35" t="s">
        <v>477</v>
      </c>
      <c r="B44" s="174" t="s">
        <v>477</v>
      </c>
      <c r="C44" s="178" t="s">
        <v>477</v>
      </c>
      <c r="D44" s="56">
        <v>210000333</v>
      </c>
      <c r="F44" s="24" t="s">
        <v>181</v>
      </c>
      <c r="G44" s="25">
        <v>2209.1000000000004</v>
      </c>
      <c r="H44" s="25">
        <v>2254.6</v>
      </c>
      <c r="I44" s="25">
        <v>2437.9</v>
      </c>
      <c r="J44" s="25">
        <v>2757.2</v>
      </c>
      <c r="K44" s="25">
        <v>2411.1999999999998</v>
      </c>
      <c r="L44" s="25">
        <v>2679.5</v>
      </c>
      <c r="M44" s="25">
        <v>2721.2</v>
      </c>
      <c r="N44" s="25">
        <v>2641.8</v>
      </c>
      <c r="O44" s="25">
        <v>2596.0999999999995</v>
      </c>
      <c r="P44" s="25">
        <v>2675</v>
      </c>
      <c r="Q44" s="25">
        <v>2769.8999999999996</v>
      </c>
      <c r="R44" s="25">
        <v>2928.1000000000004</v>
      </c>
      <c r="S44" s="25">
        <v>3192.6000000000004</v>
      </c>
      <c r="T44" s="25">
        <v>3200.2</v>
      </c>
      <c r="U44" s="25">
        <v>2616.1</v>
      </c>
      <c r="V44" s="25">
        <v>2927.5</v>
      </c>
      <c r="W44" s="25">
        <v>3129.2999999999997</v>
      </c>
      <c r="X44" s="25">
        <v>3074.8</v>
      </c>
      <c r="Y44" s="25">
        <v>2978.5000000000005</v>
      </c>
    </row>
    <row r="45" spans="1:25">
      <c r="A45" s="35" t="s">
        <v>478</v>
      </c>
      <c r="B45" s="174" t="s">
        <v>876</v>
      </c>
      <c r="C45" s="178" t="s">
        <v>876</v>
      </c>
      <c r="D45" s="56">
        <v>210000334</v>
      </c>
      <c r="F45" s="24" t="s">
        <v>182</v>
      </c>
      <c r="G45" s="25">
        <v>157.99999999999997</v>
      </c>
      <c r="H45" s="25">
        <v>174.3</v>
      </c>
      <c r="I45" s="25">
        <v>206.90000000000003</v>
      </c>
      <c r="J45" s="25">
        <v>247.8</v>
      </c>
      <c r="K45" s="25">
        <v>337.79999999999995</v>
      </c>
      <c r="L45" s="25">
        <v>369</v>
      </c>
      <c r="M45" s="25">
        <v>342.5</v>
      </c>
      <c r="N45" s="25">
        <v>377.20000000000005</v>
      </c>
      <c r="O45" s="25">
        <v>371.6</v>
      </c>
      <c r="P45" s="25">
        <v>336</v>
      </c>
      <c r="Q45" s="25">
        <v>383.49999999999994</v>
      </c>
      <c r="R45" s="25">
        <v>409.90000000000009</v>
      </c>
      <c r="S45" s="25">
        <v>378.2</v>
      </c>
      <c r="T45" s="25">
        <v>401</v>
      </c>
      <c r="U45" s="25">
        <v>375.40000000000003</v>
      </c>
      <c r="V45" s="25">
        <v>762.80000000000007</v>
      </c>
      <c r="W45" s="25">
        <v>567</v>
      </c>
      <c r="X45" s="25">
        <v>400.09999999999997</v>
      </c>
      <c r="Y45" s="25">
        <v>348.59999999999997</v>
      </c>
    </row>
    <row r="46" spans="1:25">
      <c r="A46" s="35" t="s">
        <v>479</v>
      </c>
      <c r="B46" s="174" t="s">
        <v>877</v>
      </c>
      <c r="C46" s="178" t="s">
        <v>479</v>
      </c>
      <c r="D46" s="1">
        <v>210000340</v>
      </c>
      <c r="F46" s="10" t="s">
        <v>134</v>
      </c>
      <c r="G46" s="25">
        <v>1253.5999999999992</v>
      </c>
      <c r="H46" s="25">
        <v>1254.5</v>
      </c>
      <c r="I46" s="25">
        <v>1323.7999999999995</v>
      </c>
      <c r="J46" s="25">
        <v>1446</v>
      </c>
      <c r="K46" s="25">
        <v>1503.6999999999996</v>
      </c>
      <c r="L46" s="25">
        <v>1763.6000000000001</v>
      </c>
      <c r="M46" s="25">
        <v>1748.4999999999998</v>
      </c>
      <c r="N46" s="25">
        <v>1863.2999999999995</v>
      </c>
      <c r="O46" s="25">
        <v>1883.6</v>
      </c>
      <c r="P46" s="25">
        <v>2086.3999999999996</v>
      </c>
      <c r="Q46" s="25">
        <v>2139</v>
      </c>
      <c r="R46" s="25">
        <v>2317.4</v>
      </c>
      <c r="S46" s="25">
        <v>2540.9999999999995</v>
      </c>
      <c r="T46" s="25">
        <v>2593.2000000000003</v>
      </c>
      <c r="U46" s="25">
        <v>2126.6999999999998</v>
      </c>
      <c r="V46" s="25">
        <v>2395.8999999999996</v>
      </c>
      <c r="W46" s="25">
        <v>2581.3000000000002</v>
      </c>
      <c r="X46" s="25">
        <v>2529.5999999999995</v>
      </c>
      <c r="Y46" s="25">
        <v>2525</v>
      </c>
    </row>
    <row r="47" spans="1:25">
      <c r="A47" s="35" t="s">
        <v>480</v>
      </c>
      <c r="B47" s="174" t="s">
        <v>878</v>
      </c>
      <c r="C47" s="178" t="s">
        <v>878</v>
      </c>
      <c r="D47" s="56">
        <v>210000341</v>
      </c>
      <c r="F47" s="24" t="s">
        <v>184</v>
      </c>
      <c r="G47" s="25">
        <v>457.8</v>
      </c>
      <c r="H47" s="25">
        <v>469.6</v>
      </c>
      <c r="I47" s="25">
        <v>455.6</v>
      </c>
      <c r="J47" s="25">
        <v>496.5</v>
      </c>
      <c r="K47" s="25">
        <v>476</v>
      </c>
      <c r="L47" s="25">
        <v>475.79999999999995</v>
      </c>
      <c r="M47" s="25">
        <v>478.5</v>
      </c>
      <c r="N47" s="25">
        <v>483.5</v>
      </c>
      <c r="O47" s="25">
        <v>485.20000000000005</v>
      </c>
      <c r="P47" s="25">
        <v>539.70000000000005</v>
      </c>
      <c r="Q47" s="25">
        <v>545.9</v>
      </c>
      <c r="R47" s="25">
        <v>591.50000000000011</v>
      </c>
      <c r="S47" s="25">
        <v>642.20000000000016</v>
      </c>
      <c r="T47" s="25">
        <v>696.50000000000011</v>
      </c>
      <c r="U47" s="25">
        <v>583</v>
      </c>
      <c r="V47" s="25">
        <v>728</v>
      </c>
      <c r="W47" s="25">
        <v>831.9</v>
      </c>
      <c r="X47" s="25">
        <v>751.6</v>
      </c>
      <c r="Y47" s="25">
        <v>711.5</v>
      </c>
    </row>
    <row r="48" spans="1:25">
      <c r="A48" s="35" t="s">
        <v>481</v>
      </c>
      <c r="B48" s="174" t="s">
        <v>879</v>
      </c>
      <c r="C48" s="178" t="s">
        <v>879</v>
      </c>
      <c r="D48" s="56">
        <v>210000342</v>
      </c>
      <c r="F48" s="24" t="s">
        <v>185</v>
      </c>
      <c r="G48" s="25">
        <v>57</v>
      </c>
      <c r="H48" s="25">
        <v>66.199999999999989</v>
      </c>
      <c r="I48" s="25">
        <v>71.299999999999983</v>
      </c>
      <c r="J48" s="25">
        <v>90.100000000000009</v>
      </c>
      <c r="K48" s="25">
        <v>112.69999999999999</v>
      </c>
      <c r="L48" s="25">
        <v>144</v>
      </c>
      <c r="M48" s="25">
        <v>161.30000000000001</v>
      </c>
      <c r="N48" s="25">
        <v>190.3</v>
      </c>
      <c r="O48" s="25">
        <v>225.5</v>
      </c>
      <c r="P48" s="25">
        <v>298.79999999999995</v>
      </c>
      <c r="Q48" s="25">
        <v>330.09999999999997</v>
      </c>
      <c r="R48" s="25">
        <v>381.8</v>
      </c>
      <c r="S48" s="25">
        <v>427.3</v>
      </c>
      <c r="T48" s="25">
        <v>399.99999999999994</v>
      </c>
      <c r="U48" s="25">
        <v>312.39999999999998</v>
      </c>
      <c r="V48" s="25">
        <v>341</v>
      </c>
      <c r="W48" s="25">
        <v>360.3</v>
      </c>
      <c r="X48" s="25">
        <v>354.30000000000007</v>
      </c>
      <c r="Y48" s="25">
        <v>335.3</v>
      </c>
    </row>
    <row r="49" spans="1:25">
      <c r="A49" s="35" t="s">
        <v>482</v>
      </c>
      <c r="B49" s="174" t="s">
        <v>482</v>
      </c>
      <c r="C49" s="178" t="s">
        <v>482</v>
      </c>
      <c r="D49" s="56">
        <v>210000343</v>
      </c>
      <c r="F49" s="24" t="s">
        <v>186</v>
      </c>
      <c r="G49" s="25">
        <v>58.300000000000011</v>
      </c>
      <c r="H49" s="25">
        <v>67.399999999999991</v>
      </c>
      <c r="I49" s="25">
        <v>64.400000000000006</v>
      </c>
      <c r="J49" s="25">
        <v>90.899999999999991</v>
      </c>
      <c r="K49" s="25">
        <v>91.399999999999991</v>
      </c>
      <c r="L49" s="25">
        <v>104.09999999999998</v>
      </c>
      <c r="M49" s="25">
        <v>93.4</v>
      </c>
      <c r="N49" s="25">
        <v>94.799999999999983</v>
      </c>
      <c r="O49" s="25">
        <v>105.3</v>
      </c>
      <c r="P49" s="25">
        <v>128.1</v>
      </c>
      <c r="Q49" s="25">
        <v>121.8</v>
      </c>
      <c r="R49" s="25">
        <v>166.5</v>
      </c>
      <c r="S49" s="25">
        <v>187.49999999999997</v>
      </c>
      <c r="T49" s="25">
        <v>204.99999999999997</v>
      </c>
      <c r="U49" s="25">
        <v>133.30000000000001</v>
      </c>
      <c r="V49" s="25">
        <v>108.5</v>
      </c>
      <c r="W49" s="25">
        <v>109.9</v>
      </c>
      <c r="X49" s="25">
        <v>121.5</v>
      </c>
      <c r="Y49" s="25">
        <v>118.89999999999999</v>
      </c>
    </row>
    <row r="50" spans="1:25">
      <c r="A50" s="35" t="s">
        <v>483</v>
      </c>
      <c r="B50" s="174" t="s">
        <v>483</v>
      </c>
      <c r="C50" s="178" t="s">
        <v>483</v>
      </c>
      <c r="D50" s="56">
        <v>210000344</v>
      </c>
      <c r="F50" s="24" t="s">
        <v>187</v>
      </c>
      <c r="G50" s="25">
        <v>95.899999999999991</v>
      </c>
      <c r="H50" s="25">
        <v>120.49999999999999</v>
      </c>
      <c r="I50" s="25">
        <v>147.49999999999997</v>
      </c>
      <c r="J50" s="25">
        <v>174.9</v>
      </c>
      <c r="K50" s="25">
        <v>182.7</v>
      </c>
      <c r="L50" s="25">
        <v>257.60000000000002</v>
      </c>
      <c r="M50" s="25">
        <v>293.49999999999994</v>
      </c>
      <c r="N50" s="25">
        <v>342.9</v>
      </c>
      <c r="O50" s="25">
        <v>354.10000000000008</v>
      </c>
      <c r="P50" s="25">
        <v>391.69999999999993</v>
      </c>
      <c r="Q50" s="25">
        <v>389.5</v>
      </c>
      <c r="R50" s="25">
        <v>380</v>
      </c>
      <c r="S50" s="25">
        <v>444.59999999999997</v>
      </c>
      <c r="T50" s="25">
        <v>479.8</v>
      </c>
      <c r="U50" s="25">
        <v>394.89999999999992</v>
      </c>
      <c r="V50" s="25">
        <v>433.00000000000006</v>
      </c>
      <c r="W50" s="25">
        <v>512.1</v>
      </c>
      <c r="X50" s="25">
        <v>516.1</v>
      </c>
      <c r="Y50" s="25">
        <v>586.80000000000007</v>
      </c>
    </row>
    <row r="51" spans="1:25">
      <c r="A51" s="35" t="s">
        <v>484</v>
      </c>
      <c r="B51" s="174" t="s">
        <v>484</v>
      </c>
      <c r="C51" s="178" t="s">
        <v>484</v>
      </c>
      <c r="D51" s="56">
        <v>210000345</v>
      </c>
      <c r="F51" s="24" t="s">
        <v>188</v>
      </c>
      <c r="G51" s="25">
        <v>584.80000000000007</v>
      </c>
      <c r="H51" s="25">
        <v>530.9</v>
      </c>
      <c r="I51" s="25">
        <v>585.1</v>
      </c>
      <c r="J51" s="25">
        <v>593.50000000000011</v>
      </c>
      <c r="K51" s="25">
        <v>640.69999999999993</v>
      </c>
      <c r="L51" s="25">
        <v>782.09999999999991</v>
      </c>
      <c r="M51" s="25">
        <v>722.2</v>
      </c>
      <c r="N51" s="25">
        <v>751.8</v>
      </c>
      <c r="O51" s="25">
        <v>713.5</v>
      </c>
      <c r="P51" s="25">
        <v>728.50000000000011</v>
      </c>
      <c r="Q51" s="25">
        <v>751.6</v>
      </c>
      <c r="R51" s="25">
        <v>797.5</v>
      </c>
      <c r="S51" s="25">
        <v>839.19999999999993</v>
      </c>
      <c r="T51" s="25">
        <v>811.6</v>
      </c>
      <c r="U51" s="25">
        <v>702.99999999999989</v>
      </c>
      <c r="V51" s="25">
        <v>785.6</v>
      </c>
      <c r="W51" s="25">
        <v>767.2</v>
      </c>
      <c r="X51" s="25">
        <v>785.80000000000007</v>
      </c>
      <c r="Y51" s="25">
        <v>772.5</v>
      </c>
    </row>
    <row r="52" spans="1:25">
      <c r="A52" s="35" t="s">
        <v>485</v>
      </c>
      <c r="B52" s="174" t="s">
        <v>880</v>
      </c>
      <c r="C52" s="178" t="s">
        <v>880</v>
      </c>
      <c r="D52" s="1">
        <v>210000350</v>
      </c>
      <c r="F52" s="1" t="s">
        <v>135</v>
      </c>
      <c r="G52" s="25">
        <v>861.10000000000036</v>
      </c>
      <c r="H52" s="25">
        <v>1046.6000000000001</v>
      </c>
      <c r="I52" s="25">
        <v>1113.6999999999998</v>
      </c>
      <c r="J52" s="25">
        <v>1134.5</v>
      </c>
      <c r="K52" s="25">
        <v>1127.7999999999995</v>
      </c>
      <c r="L52" s="25">
        <v>1273.6999999999998</v>
      </c>
      <c r="M52" s="25">
        <v>1369.6999999999996</v>
      </c>
      <c r="N52" s="25">
        <v>1351.7999999999997</v>
      </c>
      <c r="O52" s="25">
        <v>1322.4999999999998</v>
      </c>
      <c r="P52" s="25">
        <v>1463.2999999999995</v>
      </c>
      <c r="Q52" s="25">
        <v>1462.8</v>
      </c>
      <c r="R52" s="25">
        <v>1638.4</v>
      </c>
      <c r="S52" s="25">
        <v>1741.0999999999992</v>
      </c>
      <c r="T52" s="25">
        <v>1811.7999999999997</v>
      </c>
      <c r="U52" s="25">
        <v>1449.2000000000005</v>
      </c>
      <c r="V52" s="25">
        <v>1554.799999999999</v>
      </c>
      <c r="W52" s="25">
        <v>1785.1000000000001</v>
      </c>
      <c r="X52" s="25">
        <v>1679.6999999999996</v>
      </c>
      <c r="Y52" s="25">
        <v>1801.3999999999999</v>
      </c>
    </row>
    <row r="53" spans="1:25">
      <c r="A53" s="35" t="s">
        <v>486</v>
      </c>
      <c r="B53" s="174" t="s">
        <v>486</v>
      </c>
      <c r="C53" s="178" t="s">
        <v>486</v>
      </c>
      <c r="D53" s="56">
        <v>210000351</v>
      </c>
      <c r="F53" s="24" t="s">
        <v>189</v>
      </c>
      <c r="G53" s="25">
        <v>82.6</v>
      </c>
      <c r="H53" s="25">
        <v>79.199999999999989</v>
      </c>
      <c r="I53" s="25">
        <v>86.2</v>
      </c>
      <c r="J53" s="25">
        <v>85.9</v>
      </c>
      <c r="K53" s="25">
        <v>87.299999999999983</v>
      </c>
      <c r="L53" s="25">
        <v>105.7</v>
      </c>
      <c r="M53" s="25">
        <v>105.1</v>
      </c>
      <c r="N53" s="25">
        <v>101.79999999999998</v>
      </c>
      <c r="O53" s="25">
        <v>100.3</v>
      </c>
      <c r="P53" s="25">
        <v>114.70000000000002</v>
      </c>
      <c r="Q53" s="25">
        <v>109.5</v>
      </c>
      <c r="R53" s="25">
        <v>107.3</v>
      </c>
      <c r="S53" s="25">
        <v>103.50000000000001</v>
      </c>
      <c r="T53" s="25">
        <v>117.00000000000001</v>
      </c>
      <c r="U53" s="25">
        <v>117.40000000000002</v>
      </c>
      <c r="V53" s="25">
        <v>142.69999999999999</v>
      </c>
      <c r="W53" s="25">
        <v>164.4</v>
      </c>
      <c r="X53" s="25">
        <v>171.4</v>
      </c>
      <c r="Y53" s="25">
        <v>184.29999999999998</v>
      </c>
    </row>
    <row r="54" spans="1:25">
      <c r="A54" s="35" t="s">
        <v>487</v>
      </c>
      <c r="B54" s="174" t="s">
        <v>881</v>
      </c>
      <c r="C54" s="178" t="s">
        <v>896</v>
      </c>
      <c r="D54" s="56">
        <v>210000352</v>
      </c>
      <c r="F54" s="24" t="s">
        <v>190</v>
      </c>
      <c r="G54" s="25">
        <v>730.6</v>
      </c>
      <c r="H54" s="25">
        <v>918</v>
      </c>
      <c r="I54" s="25">
        <v>973.80000000000007</v>
      </c>
      <c r="J54" s="25">
        <v>982.9000000000002</v>
      </c>
      <c r="K54" s="25">
        <v>973.7</v>
      </c>
      <c r="L54" s="25">
        <v>1105.3</v>
      </c>
      <c r="M54" s="25">
        <v>1207.4999999999995</v>
      </c>
      <c r="N54" s="25">
        <v>1196.8</v>
      </c>
      <c r="O54" s="25">
        <v>1174.9000000000001</v>
      </c>
      <c r="P54" s="25">
        <v>1302.8000000000004</v>
      </c>
      <c r="Q54" s="25">
        <v>1291.3000000000002</v>
      </c>
      <c r="R54" s="25">
        <v>1462.5</v>
      </c>
      <c r="S54" s="25">
        <v>1563.8</v>
      </c>
      <c r="T54" s="25">
        <v>1618.2</v>
      </c>
      <c r="U54" s="25">
        <v>1262.1000000000001</v>
      </c>
      <c r="V54" s="25">
        <v>1344.2</v>
      </c>
      <c r="W54" s="25">
        <v>1529.3</v>
      </c>
      <c r="X54" s="25">
        <v>1426</v>
      </c>
      <c r="Y54" s="25">
        <v>1537.6000000000001</v>
      </c>
    </row>
    <row r="55" spans="1:25">
      <c r="A55" s="35" t="s">
        <v>488</v>
      </c>
      <c r="B55" s="174" t="s">
        <v>488</v>
      </c>
      <c r="C55" s="178" t="s">
        <v>488</v>
      </c>
      <c r="D55" s="56">
        <v>210000353</v>
      </c>
      <c r="F55" s="24" t="s">
        <v>191</v>
      </c>
      <c r="G55" s="25">
        <v>47.7</v>
      </c>
      <c r="H55" s="25">
        <v>49.5</v>
      </c>
      <c r="I55" s="25">
        <v>53.7</v>
      </c>
      <c r="J55" s="25">
        <v>65.8</v>
      </c>
      <c r="K55" s="25">
        <v>67</v>
      </c>
      <c r="L55" s="25">
        <v>63.1</v>
      </c>
      <c r="M55" s="25">
        <v>57.099999999999994</v>
      </c>
      <c r="N55" s="25">
        <v>53.2</v>
      </c>
      <c r="O55" s="25">
        <v>47.2</v>
      </c>
      <c r="P55" s="25">
        <v>45.600000000000009</v>
      </c>
      <c r="Q55" s="25">
        <v>62</v>
      </c>
      <c r="R55" s="25">
        <v>68.599999999999994</v>
      </c>
      <c r="S55" s="25">
        <v>73.600000000000009</v>
      </c>
      <c r="T55" s="25">
        <v>76.600000000000009</v>
      </c>
      <c r="U55" s="25">
        <v>69.500000000000014</v>
      </c>
      <c r="V55" s="25">
        <v>67.900000000000006</v>
      </c>
      <c r="W55" s="25">
        <v>91.3</v>
      </c>
      <c r="X55" s="25">
        <v>82.399999999999991</v>
      </c>
      <c r="Y55" s="25">
        <v>79.7</v>
      </c>
    </row>
    <row r="56" spans="1:25">
      <c r="A56" s="35" t="s">
        <v>489</v>
      </c>
      <c r="B56" s="174" t="s">
        <v>882</v>
      </c>
      <c r="C56" s="178" t="s">
        <v>897</v>
      </c>
      <c r="D56" s="56">
        <v>210000000</v>
      </c>
      <c r="F56" s="1" t="s">
        <v>85</v>
      </c>
      <c r="G56" s="25">
        <v>100414.5</v>
      </c>
      <c r="H56" s="25">
        <v>103979.30000000002</v>
      </c>
      <c r="I56" s="25">
        <v>115254.9</v>
      </c>
      <c r="J56" s="25">
        <v>117972.7</v>
      </c>
      <c r="K56" s="25">
        <v>122997.9</v>
      </c>
      <c r="L56" s="25">
        <v>145598.20000000001</v>
      </c>
      <c r="M56" s="25">
        <v>145848.79999999999</v>
      </c>
      <c r="N56" s="25">
        <v>151322.1</v>
      </c>
      <c r="O56" s="25">
        <v>152124</v>
      </c>
      <c r="P56" s="25">
        <v>165746.30000000002</v>
      </c>
      <c r="Q56" s="25">
        <v>181832.30000000002</v>
      </c>
      <c r="R56" s="25">
        <v>198449.5</v>
      </c>
      <c r="S56" s="25">
        <v>211484.89999999997</v>
      </c>
      <c r="T56" s="25">
        <v>216366.3</v>
      </c>
      <c r="U56" s="25">
        <v>175662.40000000002</v>
      </c>
      <c r="V56" s="25">
        <v>204549.30000000002</v>
      </c>
      <c r="W56" s="25">
        <v>233476.6</v>
      </c>
      <c r="X56" s="25">
        <v>234927.8</v>
      </c>
      <c r="Y56" s="25">
        <v>237143.2</v>
      </c>
    </row>
    <row r="57" spans="1:25" ht="15">
      <c r="B57" s="173"/>
      <c r="C57" s="176"/>
    </row>
    <row r="59" spans="1:25" ht="15"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</row>
    <row r="60" spans="1:25" ht="15"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</row>
    <row r="61" spans="1:25"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workbookViewId="0">
      <selection sqref="A1:C1048576"/>
    </sheetView>
  </sheetViews>
  <sheetFormatPr defaultRowHeight="11.25"/>
  <cols>
    <col min="1" max="1" width="20.7109375" style="14" customWidth="1"/>
    <col min="2" max="3" width="20.7109375" style="177" customWidth="1"/>
    <col min="4" max="4" width="10.7109375" style="14" customWidth="1"/>
    <col min="5" max="5" width="9.140625" style="14"/>
    <col min="6" max="6" width="8.7109375" style="14" bestFit="1" customWidth="1"/>
    <col min="7" max="16384" width="9.140625" style="14"/>
  </cols>
  <sheetData>
    <row r="1" spans="1:25">
      <c r="A1" s="35" t="s">
        <v>428</v>
      </c>
      <c r="B1" s="181" t="s">
        <v>1023</v>
      </c>
      <c r="C1" s="183" t="s">
        <v>1024</v>
      </c>
      <c r="D1" s="35">
        <v>230</v>
      </c>
      <c r="F1" s="23" t="s">
        <v>136</v>
      </c>
      <c r="G1" s="23" t="s">
        <v>1</v>
      </c>
      <c r="H1" s="23" t="s">
        <v>2</v>
      </c>
      <c r="I1" s="23" t="s">
        <v>3</v>
      </c>
      <c r="J1" s="23" t="s">
        <v>4</v>
      </c>
      <c r="K1" s="23" t="s">
        <v>5</v>
      </c>
      <c r="L1" s="23" t="s">
        <v>6</v>
      </c>
      <c r="M1" s="23" t="s">
        <v>7</v>
      </c>
      <c r="N1" s="23" t="s">
        <v>8</v>
      </c>
      <c r="O1" s="23" t="s">
        <v>9</v>
      </c>
      <c r="P1" s="23" t="s">
        <v>10</v>
      </c>
      <c r="Q1" s="23" t="s">
        <v>11</v>
      </c>
      <c r="R1" s="23" t="s">
        <v>12</v>
      </c>
      <c r="S1" s="23" t="s">
        <v>13</v>
      </c>
      <c r="T1" s="23" t="s">
        <v>14</v>
      </c>
      <c r="U1" s="23" t="s">
        <v>15</v>
      </c>
      <c r="V1" s="23" t="s">
        <v>16</v>
      </c>
      <c r="W1" s="23" t="s">
        <v>17</v>
      </c>
      <c r="X1" s="23" t="s">
        <v>18</v>
      </c>
      <c r="Y1" s="23">
        <v>2013</v>
      </c>
    </row>
    <row r="2" spans="1:25">
      <c r="A2" s="35" t="s">
        <v>435</v>
      </c>
      <c r="B2" s="181" t="s">
        <v>841</v>
      </c>
      <c r="C2" s="183" t="s">
        <v>883</v>
      </c>
      <c r="D2" s="56">
        <v>310000100</v>
      </c>
      <c r="F2" s="24" t="s">
        <v>138</v>
      </c>
      <c r="G2" s="25">
        <v>-6673.5</v>
      </c>
      <c r="H2" s="25">
        <v>-7455.2</v>
      </c>
      <c r="I2" s="25">
        <v>-8856</v>
      </c>
      <c r="J2" s="25">
        <v>-8134</v>
      </c>
      <c r="K2" s="25">
        <v>-7714.5</v>
      </c>
      <c r="L2" s="25">
        <v>-9817.5</v>
      </c>
      <c r="M2" s="25">
        <v>-10649</v>
      </c>
      <c r="N2" s="25">
        <v>-10127.9</v>
      </c>
      <c r="O2" s="25">
        <v>-10663.4</v>
      </c>
      <c r="P2" s="25">
        <v>-10747.9</v>
      </c>
      <c r="Q2" s="25">
        <v>-13171.8</v>
      </c>
      <c r="R2" s="25">
        <v>-14601.5</v>
      </c>
      <c r="S2" s="25">
        <v>-12594.9</v>
      </c>
      <c r="T2" s="25">
        <v>-17426.900000000001</v>
      </c>
      <c r="U2" s="25">
        <v>-14376.2</v>
      </c>
      <c r="V2" s="25">
        <v>-16970.7</v>
      </c>
      <c r="W2" s="25">
        <v>-21195.599999999999</v>
      </c>
      <c r="X2" s="25">
        <v>-20818.5</v>
      </c>
      <c r="Y2" s="25">
        <v>-16917.400000000001</v>
      </c>
    </row>
    <row r="3" spans="1:25">
      <c r="A3" s="35" t="s">
        <v>436</v>
      </c>
      <c r="B3" s="181" t="s">
        <v>842</v>
      </c>
      <c r="C3" s="183" t="s">
        <v>884</v>
      </c>
      <c r="D3" s="56">
        <v>310000200</v>
      </c>
      <c r="F3" s="24" t="s">
        <v>492</v>
      </c>
      <c r="G3" s="25">
        <v>7970.4</v>
      </c>
      <c r="H3" s="25">
        <v>7525.8</v>
      </c>
      <c r="I3" s="25">
        <v>10054.799999999999</v>
      </c>
      <c r="J3" s="25">
        <v>10163.4</v>
      </c>
      <c r="K3" s="25">
        <v>11460.9</v>
      </c>
      <c r="L3" s="25">
        <v>9531.5</v>
      </c>
      <c r="M3" s="25">
        <v>11110.2</v>
      </c>
      <c r="N3" s="25">
        <v>17068.7</v>
      </c>
      <c r="O3" s="25">
        <v>16259.5</v>
      </c>
      <c r="P3" s="25">
        <v>14229.2</v>
      </c>
      <c r="Q3" s="25">
        <v>12400.8</v>
      </c>
      <c r="R3" s="25">
        <v>13915.9</v>
      </c>
      <c r="S3" s="25">
        <v>12150.4</v>
      </c>
      <c r="T3" s="25">
        <v>6073.8</v>
      </c>
      <c r="U3" s="25">
        <v>7700.7</v>
      </c>
      <c r="V3" s="25">
        <v>8817.6</v>
      </c>
      <c r="W3" s="25">
        <v>8888.2000000000007</v>
      </c>
      <c r="X3" s="25">
        <v>10552.2</v>
      </c>
      <c r="Y3" s="25">
        <v>9404.9</v>
      </c>
    </row>
    <row r="4" spans="1:25">
      <c r="A4" s="35" t="s">
        <v>437</v>
      </c>
      <c r="B4" s="181" t="s">
        <v>843</v>
      </c>
      <c r="C4" s="183" t="s">
        <v>885</v>
      </c>
      <c r="D4" s="56">
        <v>310000210</v>
      </c>
      <c r="F4" s="24" t="s">
        <v>493</v>
      </c>
      <c r="G4" s="25">
        <v>2136.1</v>
      </c>
      <c r="H4" s="25">
        <v>1775.3</v>
      </c>
      <c r="I4" s="25">
        <v>2567</v>
      </c>
      <c r="J4" s="25">
        <v>2666.1</v>
      </c>
      <c r="K4" s="25">
        <v>3623.5</v>
      </c>
      <c r="L4" s="25">
        <v>3650.4</v>
      </c>
      <c r="M4" s="25">
        <v>3096.5</v>
      </c>
      <c r="N4" s="25">
        <v>6051.8</v>
      </c>
      <c r="O4" s="25">
        <v>5109.7</v>
      </c>
      <c r="P4" s="25">
        <v>4645.2</v>
      </c>
      <c r="Q4" s="25">
        <v>3292.9</v>
      </c>
      <c r="R4" s="25">
        <v>5458.2</v>
      </c>
      <c r="S4" s="25">
        <v>5211.5</v>
      </c>
      <c r="T4" s="25">
        <v>2554.9</v>
      </c>
      <c r="U4" s="25">
        <v>5499.7</v>
      </c>
      <c r="V4" s="25">
        <v>7892.3</v>
      </c>
      <c r="W4" s="25">
        <v>7820.9</v>
      </c>
      <c r="X4" s="25">
        <v>8212.7999999999993</v>
      </c>
      <c r="Y4" s="25">
        <v>9172.4</v>
      </c>
    </row>
    <row r="5" spans="1:25">
      <c r="A5" s="35" t="s">
        <v>438</v>
      </c>
      <c r="B5" s="181" t="s">
        <v>844</v>
      </c>
      <c r="C5" s="183" t="s">
        <v>886</v>
      </c>
      <c r="D5" s="56">
        <v>310000211</v>
      </c>
      <c r="F5" s="24" t="s">
        <v>149</v>
      </c>
      <c r="G5" s="25">
        <v>696</v>
      </c>
      <c r="H5" s="25">
        <v>140.6</v>
      </c>
      <c r="I5" s="25">
        <v>864.7</v>
      </c>
      <c r="J5" s="25">
        <v>1199.8</v>
      </c>
      <c r="K5" s="25">
        <v>1300</v>
      </c>
      <c r="L5" s="25">
        <v>1225.5</v>
      </c>
      <c r="M5" s="25">
        <v>454.7</v>
      </c>
      <c r="N5" s="25">
        <v>2735.4</v>
      </c>
      <c r="O5" s="25">
        <v>2025.1</v>
      </c>
      <c r="P5" s="25">
        <v>1083.7</v>
      </c>
      <c r="Q5" s="25">
        <v>-807.9</v>
      </c>
      <c r="R5" s="25">
        <v>1285.9000000000001</v>
      </c>
      <c r="S5" s="25">
        <v>843.7</v>
      </c>
      <c r="T5" s="25">
        <v>-1010.6</v>
      </c>
      <c r="U5" s="25">
        <v>1460.1</v>
      </c>
      <c r="V5" s="25">
        <v>3130.1</v>
      </c>
      <c r="W5" s="25">
        <v>2075.1999999999998</v>
      </c>
      <c r="X5" s="25">
        <v>2434.3000000000002</v>
      </c>
      <c r="Y5" s="25">
        <v>2960.8</v>
      </c>
    </row>
    <row r="6" spans="1:25">
      <c r="A6" s="35" t="s">
        <v>439</v>
      </c>
      <c r="B6" s="181" t="s">
        <v>845</v>
      </c>
      <c r="C6" s="183" t="s">
        <v>439</v>
      </c>
      <c r="D6" s="56">
        <v>310000212</v>
      </c>
      <c r="F6" s="24" t="s">
        <v>150</v>
      </c>
      <c r="G6" s="25">
        <v>30.8</v>
      </c>
      <c r="H6" s="25">
        <v>-17.7</v>
      </c>
      <c r="I6" s="25">
        <v>-18.100000000000001</v>
      </c>
      <c r="J6" s="25">
        <v>-317.10000000000002</v>
      </c>
      <c r="K6" s="25">
        <v>-109</v>
      </c>
      <c r="L6" s="25">
        <v>-29.6</v>
      </c>
      <c r="M6" s="25">
        <v>-159.30000000000001</v>
      </c>
      <c r="N6" s="25">
        <v>495.9</v>
      </c>
      <c r="O6" s="25">
        <v>619.20000000000005</v>
      </c>
      <c r="P6" s="25">
        <v>944</v>
      </c>
      <c r="Q6" s="25">
        <v>930.7</v>
      </c>
      <c r="R6" s="25">
        <v>1263.9000000000001</v>
      </c>
      <c r="S6" s="25">
        <v>1153.8</v>
      </c>
      <c r="T6" s="25">
        <v>974.6</v>
      </c>
      <c r="U6" s="25">
        <v>1355.8</v>
      </c>
      <c r="V6" s="25">
        <v>1428.4</v>
      </c>
      <c r="W6" s="25">
        <v>1288.3</v>
      </c>
      <c r="X6" s="25">
        <v>1498</v>
      </c>
      <c r="Y6" s="25">
        <v>1481.1</v>
      </c>
    </row>
    <row r="7" spans="1:25">
      <c r="A7" s="35" t="s">
        <v>440</v>
      </c>
      <c r="B7" s="181" t="s">
        <v>440</v>
      </c>
      <c r="C7" s="183" t="s">
        <v>440</v>
      </c>
      <c r="D7" s="56">
        <v>310000213</v>
      </c>
      <c r="F7" s="24" t="s">
        <v>151</v>
      </c>
      <c r="G7" s="25">
        <v>1409.8</v>
      </c>
      <c r="H7" s="25">
        <v>1652.4</v>
      </c>
      <c r="I7" s="25">
        <v>1720.5</v>
      </c>
      <c r="J7" s="25">
        <v>1783.2</v>
      </c>
      <c r="K7" s="25">
        <v>2432.1</v>
      </c>
      <c r="L7" s="25">
        <v>2455.1</v>
      </c>
      <c r="M7" s="25">
        <v>2800.7</v>
      </c>
      <c r="N7" s="25">
        <v>2820.2</v>
      </c>
      <c r="O7" s="25">
        <v>2465.1999999999998</v>
      </c>
      <c r="P7" s="25">
        <v>2617.4</v>
      </c>
      <c r="Q7" s="25">
        <v>3169.4</v>
      </c>
      <c r="R7" s="25">
        <v>2908.3</v>
      </c>
      <c r="S7" s="25">
        <v>3213.9</v>
      </c>
      <c r="T7" s="25">
        <v>2590.8000000000002</v>
      </c>
      <c r="U7" s="25">
        <v>2684</v>
      </c>
      <c r="V7" s="25">
        <v>3334</v>
      </c>
      <c r="W7" s="25">
        <v>4457.8</v>
      </c>
      <c r="X7" s="25">
        <v>4280.3</v>
      </c>
      <c r="Y7" s="25">
        <v>4730.7</v>
      </c>
    </row>
    <row r="8" spans="1:25">
      <c r="A8" s="35" t="s">
        <v>441</v>
      </c>
      <c r="B8" s="181" t="s">
        <v>846</v>
      </c>
      <c r="C8" s="183" t="s">
        <v>441</v>
      </c>
      <c r="D8" s="56">
        <v>310000220</v>
      </c>
      <c r="F8" s="24" t="s">
        <v>494</v>
      </c>
      <c r="G8" s="25">
        <v>3658.6</v>
      </c>
      <c r="H8" s="25">
        <v>3739.7</v>
      </c>
      <c r="I8" s="25">
        <v>4027.9</v>
      </c>
      <c r="J8" s="25">
        <v>4353.8</v>
      </c>
      <c r="K8" s="25">
        <v>3837.8</v>
      </c>
      <c r="L8" s="25">
        <v>3836.3</v>
      </c>
      <c r="M8" s="25">
        <v>5124.1000000000004</v>
      </c>
      <c r="N8" s="25">
        <v>5013</v>
      </c>
      <c r="O8" s="25">
        <v>4629.3</v>
      </c>
      <c r="P8" s="25">
        <v>4076.1</v>
      </c>
      <c r="Q8" s="25">
        <v>4308.8</v>
      </c>
      <c r="R8" s="25">
        <v>4300.8999999999996</v>
      </c>
      <c r="S8" s="25">
        <v>4922.1000000000004</v>
      </c>
      <c r="T8" s="25">
        <v>4821.8999999999996</v>
      </c>
      <c r="U8" s="25">
        <v>2617.5</v>
      </c>
      <c r="V8" s="25">
        <v>2594.9</v>
      </c>
      <c r="W8" s="25">
        <v>2415.3000000000002</v>
      </c>
      <c r="X8" s="25">
        <v>2380.9</v>
      </c>
      <c r="Y8" s="25">
        <v>2770.4</v>
      </c>
    </row>
    <row r="9" spans="1:25">
      <c r="A9" s="35" t="s">
        <v>442</v>
      </c>
      <c r="B9" s="181" t="s">
        <v>442</v>
      </c>
      <c r="C9" s="183" t="s">
        <v>442</v>
      </c>
      <c r="D9" s="56">
        <v>310000221</v>
      </c>
      <c r="F9" s="24" t="s">
        <v>152</v>
      </c>
      <c r="G9" s="25">
        <v>2890.8</v>
      </c>
      <c r="H9" s="25">
        <v>2895.6</v>
      </c>
      <c r="I9" s="25">
        <v>3164.6</v>
      </c>
      <c r="J9" s="25">
        <v>3376.5</v>
      </c>
      <c r="K9" s="25">
        <v>2759.7</v>
      </c>
      <c r="L9" s="25">
        <v>2641.3</v>
      </c>
      <c r="M9" s="25">
        <v>3842.2</v>
      </c>
      <c r="N9" s="25">
        <v>3701.3</v>
      </c>
      <c r="O9" s="25">
        <v>3406.8</v>
      </c>
      <c r="P9" s="25">
        <v>2741.7</v>
      </c>
      <c r="Q9" s="25">
        <v>2848.4</v>
      </c>
      <c r="R9" s="25">
        <v>2757</v>
      </c>
      <c r="S9" s="25">
        <v>3188.2</v>
      </c>
      <c r="T9" s="25">
        <v>3170.3</v>
      </c>
      <c r="U9" s="25">
        <v>1504.3</v>
      </c>
      <c r="V9" s="25">
        <v>1430.7</v>
      </c>
      <c r="W9" s="25">
        <v>1360.3</v>
      </c>
      <c r="X9" s="25">
        <v>1254.5</v>
      </c>
      <c r="Y9" s="25">
        <v>1674.7</v>
      </c>
    </row>
    <row r="10" spans="1:25">
      <c r="A10" s="35" t="s">
        <v>443</v>
      </c>
      <c r="B10" s="181" t="s">
        <v>443</v>
      </c>
      <c r="C10" s="183" t="s">
        <v>443</v>
      </c>
      <c r="D10" s="56">
        <v>310000222</v>
      </c>
      <c r="F10" s="24" t="s">
        <v>153</v>
      </c>
      <c r="G10" s="25">
        <v>506</v>
      </c>
      <c r="H10" s="25">
        <v>540.20000000000005</v>
      </c>
      <c r="I10" s="25">
        <v>521.6</v>
      </c>
      <c r="J10" s="25">
        <v>616.5</v>
      </c>
      <c r="K10" s="25">
        <v>695</v>
      </c>
      <c r="L10" s="25">
        <v>833.4</v>
      </c>
      <c r="M10" s="25">
        <v>777.7</v>
      </c>
      <c r="N10" s="25">
        <v>833.8</v>
      </c>
      <c r="O10" s="25">
        <v>702.5</v>
      </c>
      <c r="P10" s="25">
        <v>844.3</v>
      </c>
      <c r="Q10" s="25">
        <v>942.2</v>
      </c>
      <c r="R10" s="25">
        <v>930.9</v>
      </c>
      <c r="S10" s="25">
        <v>1056.4000000000001</v>
      </c>
      <c r="T10" s="25">
        <v>990.2</v>
      </c>
      <c r="U10" s="25">
        <v>640.29999999999995</v>
      </c>
      <c r="V10" s="25">
        <v>612.6</v>
      </c>
      <c r="W10" s="25">
        <v>558.9</v>
      </c>
      <c r="X10" s="25">
        <v>644.20000000000005</v>
      </c>
      <c r="Y10" s="25">
        <v>483.7</v>
      </c>
    </row>
    <row r="11" spans="1:25">
      <c r="A11" s="35" t="s">
        <v>444</v>
      </c>
      <c r="B11" s="181" t="s">
        <v>847</v>
      </c>
      <c r="C11" s="183" t="s">
        <v>444</v>
      </c>
      <c r="D11" s="56">
        <v>310000223</v>
      </c>
      <c r="F11" s="24" t="s">
        <v>154</v>
      </c>
      <c r="G11" s="25">
        <v>261.5</v>
      </c>
      <c r="H11" s="25">
        <v>304.39999999999998</v>
      </c>
      <c r="I11" s="25">
        <v>342.1</v>
      </c>
      <c r="J11" s="25">
        <v>361</v>
      </c>
      <c r="K11" s="25">
        <v>383.2</v>
      </c>
      <c r="L11" s="25">
        <v>361.5</v>
      </c>
      <c r="M11" s="25">
        <v>504.1</v>
      </c>
      <c r="N11" s="25">
        <v>477.8</v>
      </c>
      <c r="O11" s="25">
        <v>519.70000000000005</v>
      </c>
      <c r="P11" s="25">
        <v>489.9</v>
      </c>
      <c r="Q11" s="25">
        <v>518.5</v>
      </c>
      <c r="R11" s="25">
        <v>613.4</v>
      </c>
      <c r="S11" s="25">
        <v>677.1</v>
      </c>
      <c r="T11" s="25">
        <v>661.5</v>
      </c>
      <c r="U11" s="25">
        <v>473.6</v>
      </c>
      <c r="V11" s="25">
        <v>551.5</v>
      </c>
      <c r="W11" s="25">
        <v>496.1</v>
      </c>
      <c r="X11" s="25">
        <v>482</v>
      </c>
      <c r="Y11" s="25">
        <v>612</v>
      </c>
    </row>
    <row r="12" spans="1:25">
      <c r="A12" s="35" t="s">
        <v>445</v>
      </c>
      <c r="B12" s="181" t="s">
        <v>848</v>
      </c>
      <c r="C12" s="183" t="s">
        <v>887</v>
      </c>
      <c r="D12" s="56">
        <v>310000230</v>
      </c>
      <c r="F12" s="24" t="s">
        <v>495</v>
      </c>
      <c r="G12" s="25">
        <v>2269.5</v>
      </c>
      <c r="H12" s="25">
        <v>2124.1999999999998</v>
      </c>
      <c r="I12" s="25">
        <v>2900.8</v>
      </c>
      <c r="J12" s="25">
        <v>3626</v>
      </c>
      <c r="K12" s="25">
        <v>3836.7</v>
      </c>
      <c r="L12" s="25">
        <v>3809.8</v>
      </c>
      <c r="M12" s="25">
        <v>4269.1000000000004</v>
      </c>
      <c r="N12" s="25">
        <v>5223.6000000000004</v>
      </c>
      <c r="O12" s="25">
        <v>5192</v>
      </c>
      <c r="P12" s="25">
        <v>5078.3999999999996</v>
      </c>
      <c r="Q12" s="25">
        <v>4423.2</v>
      </c>
      <c r="R12" s="25">
        <v>5017.1000000000004</v>
      </c>
      <c r="S12" s="25">
        <v>4831.6000000000004</v>
      </c>
      <c r="T12" s="25">
        <v>3189.1</v>
      </c>
      <c r="U12" s="25">
        <v>3817.2</v>
      </c>
      <c r="V12" s="25">
        <v>3631.6</v>
      </c>
      <c r="W12" s="25">
        <v>3880.1</v>
      </c>
      <c r="X12" s="25">
        <v>3848.1</v>
      </c>
      <c r="Y12" s="25">
        <v>3961.2</v>
      </c>
    </row>
    <row r="13" spans="1:25">
      <c r="A13" s="35" t="s">
        <v>446</v>
      </c>
      <c r="B13" s="181" t="s">
        <v>849</v>
      </c>
      <c r="C13" s="183" t="s">
        <v>446</v>
      </c>
      <c r="D13" s="56">
        <v>310000231</v>
      </c>
      <c r="F13" s="24" t="s">
        <v>155</v>
      </c>
      <c r="G13" s="25">
        <v>160.6</v>
      </c>
      <c r="H13" s="25">
        <v>157.80000000000001</v>
      </c>
      <c r="I13" s="25">
        <v>129.30000000000001</v>
      </c>
      <c r="J13" s="25">
        <v>55.7</v>
      </c>
      <c r="K13" s="25">
        <v>-49.5</v>
      </c>
      <c r="L13" s="25">
        <v>107.9</v>
      </c>
      <c r="M13" s="25">
        <v>54.2</v>
      </c>
      <c r="N13" s="25">
        <v>-20.2</v>
      </c>
      <c r="O13" s="25">
        <v>8</v>
      </c>
      <c r="P13" s="25">
        <v>44.2</v>
      </c>
      <c r="Q13" s="25">
        <v>8</v>
      </c>
      <c r="R13" s="25">
        <v>-76.5</v>
      </c>
      <c r="S13" s="25">
        <v>46.7</v>
      </c>
      <c r="T13" s="25">
        <v>-77.599999999999994</v>
      </c>
      <c r="U13" s="25">
        <v>-396</v>
      </c>
      <c r="V13" s="25">
        <v>-260.2</v>
      </c>
      <c r="W13" s="25">
        <v>-320.3</v>
      </c>
      <c r="X13" s="25">
        <v>-373.4</v>
      </c>
      <c r="Y13" s="25">
        <v>-463.6</v>
      </c>
    </row>
    <row r="14" spans="1:25">
      <c r="A14" s="35" t="s">
        <v>447</v>
      </c>
      <c r="B14" s="181" t="s">
        <v>850</v>
      </c>
      <c r="C14" s="183" t="s">
        <v>447</v>
      </c>
      <c r="D14" s="56">
        <v>310000232</v>
      </c>
      <c r="F14" s="24" t="s">
        <v>156</v>
      </c>
      <c r="G14" s="25">
        <v>145</v>
      </c>
      <c r="H14" s="25">
        <v>246.9</v>
      </c>
      <c r="I14" s="25">
        <v>354.9</v>
      </c>
      <c r="J14" s="25">
        <v>327.2</v>
      </c>
      <c r="K14" s="25">
        <v>425</v>
      </c>
      <c r="L14" s="25">
        <v>354.6</v>
      </c>
      <c r="M14" s="25">
        <v>418.5</v>
      </c>
      <c r="N14" s="25">
        <v>554.5</v>
      </c>
      <c r="O14" s="25">
        <v>490.3</v>
      </c>
      <c r="P14" s="25">
        <v>469.6</v>
      </c>
      <c r="Q14" s="25">
        <v>511.9</v>
      </c>
      <c r="R14" s="25">
        <v>523.79999999999995</v>
      </c>
      <c r="S14" s="25">
        <v>428.9</v>
      </c>
      <c r="T14" s="25">
        <v>481.8</v>
      </c>
      <c r="U14" s="25">
        <v>491.2</v>
      </c>
      <c r="V14" s="25">
        <v>487.4</v>
      </c>
      <c r="W14" s="25">
        <v>378.2</v>
      </c>
      <c r="X14" s="25">
        <v>803.3</v>
      </c>
      <c r="Y14" s="25">
        <v>790.8</v>
      </c>
    </row>
    <row r="15" spans="1:25">
      <c r="A15" s="35" t="s">
        <v>448</v>
      </c>
      <c r="B15" s="181" t="s">
        <v>448</v>
      </c>
      <c r="C15" s="183" t="s">
        <v>448</v>
      </c>
      <c r="D15" s="56">
        <v>310000233</v>
      </c>
      <c r="F15" s="24" t="s">
        <v>157</v>
      </c>
      <c r="G15" s="25">
        <v>-0.7</v>
      </c>
      <c r="H15" s="25">
        <v>-3.5</v>
      </c>
      <c r="I15" s="25">
        <v>-26.4</v>
      </c>
      <c r="J15" s="25">
        <v>-13</v>
      </c>
      <c r="K15" s="25">
        <v>0.1</v>
      </c>
      <c r="L15" s="25">
        <v>4.7</v>
      </c>
      <c r="M15" s="25">
        <v>15.2</v>
      </c>
      <c r="N15" s="25">
        <v>53</v>
      </c>
      <c r="O15" s="25">
        <v>157.19999999999999</v>
      </c>
      <c r="P15" s="25">
        <v>291.3</v>
      </c>
      <c r="Q15" s="25">
        <v>255.5</v>
      </c>
      <c r="R15" s="25">
        <v>273.8</v>
      </c>
      <c r="S15" s="25">
        <v>271.89999999999998</v>
      </c>
      <c r="T15" s="25">
        <v>233.2</v>
      </c>
      <c r="U15" s="25">
        <v>181.7</v>
      </c>
      <c r="V15" s="25">
        <v>183.9</v>
      </c>
      <c r="W15" s="25">
        <v>2.2999999999999998</v>
      </c>
      <c r="X15" s="25">
        <v>-11</v>
      </c>
      <c r="Y15" s="25">
        <v>13.1</v>
      </c>
    </row>
    <row r="16" spans="1:25">
      <c r="A16" s="35" t="s">
        <v>449</v>
      </c>
      <c r="B16" s="181" t="s">
        <v>851</v>
      </c>
      <c r="C16" s="183" t="s">
        <v>888</v>
      </c>
      <c r="D16" s="56">
        <v>310000234</v>
      </c>
      <c r="F16" s="24" t="s">
        <v>158</v>
      </c>
      <c r="G16" s="25">
        <v>852.6</v>
      </c>
      <c r="H16" s="25">
        <v>601.70000000000005</v>
      </c>
      <c r="I16" s="25">
        <v>1333.7</v>
      </c>
      <c r="J16" s="25">
        <v>1983.6</v>
      </c>
      <c r="K16" s="25">
        <v>2083.1</v>
      </c>
      <c r="L16" s="25">
        <v>1818.8</v>
      </c>
      <c r="M16" s="25">
        <v>2192</v>
      </c>
      <c r="N16" s="25">
        <v>2913.4</v>
      </c>
      <c r="O16" s="25">
        <v>2625.7</v>
      </c>
      <c r="P16" s="25">
        <v>2375.1999999999998</v>
      </c>
      <c r="Q16" s="25">
        <v>2338.6</v>
      </c>
      <c r="R16" s="25">
        <v>2591.6999999999998</v>
      </c>
      <c r="S16" s="25">
        <v>2573.4</v>
      </c>
      <c r="T16" s="25">
        <v>1463.3</v>
      </c>
      <c r="U16" s="25">
        <v>2427.6999999999998</v>
      </c>
      <c r="V16" s="25">
        <v>2343.9</v>
      </c>
      <c r="W16" s="25">
        <v>2954</v>
      </c>
      <c r="X16" s="25">
        <v>2607.5</v>
      </c>
      <c r="Y16" s="25">
        <v>2861.1</v>
      </c>
    </row>
    <row r="17" spans="1:25">
      <c r="A17" s="35" t="s">
        <v>450</v>
      </c>
      <c r="B17" s="181" t="s">
        <v>852</v>
      </c>
      <c r="C17" s="183" t="s">
        <v>450</v>
      </c>
      <c r="D17" s="56">
        <v>310000235</v>
      </c>
      <c r="F17" s="24" t="s">
        <v>159</v>
      </c>
      <c r="G17" s="25">
        <v>503.1</v>
      </c>
      <c r="H17" s="25">
        <v>590.70000000000005</v>
      </c>
      <c r="I17" s="25">
        <v>628.6</v>
      </c>
      <c r="J17" s="25">
        <v>650.4</v>
      </c>
      <c r="K17" s="25">
        <v>711.4</v>
      </c>
      <c r="L17" s="25">
        <v>873.6</v>
      </c>
      <c r="M17" s="25">
        <v>822</v>
      </c>
      <c r="N17" s="25">
        <v>845</v>
      </c>
      <c r="O17" s="25">
        <v>843.1</v>
      </c>
      <c r="P17" s="25">
        <v>886.8</v>
      </c>
      <c r="Q17" s="25">
        <v>765.6</v>
      </c>
      <c r="R17" s="25">
        <v>818.2</v>
      </c>
      <c r="S17" s="25">
        <v>719.6</v>
      </c>
      <c r="T17" s="25">
        <v>760.4</v>
      </c>
      <c r="U17" s="25">
        <v>576.79999999999995</v>
      </c>
      <c r="V17" s="25">
        <v>519.79999999999995</v>
      </c>
      <c r="W17" s="25">
        <v>531.6</v>
      </c>
      <c r="X17" s="25">
        <v>519.5</v>
      </c>
      <c r="Y17" s="25">
        <v>573.9</v>
      </c>
    </row>
    <row r="18" spans="1:25">
      <c r="A18" s="35" t="s">
        <v>451</v>
      </c>
      <c r="B18" s="181" t="s">
        <v>853</v>
      </c>
      <c r="C18" s="183" t="s">
        <v>451</v>
      </c>
      <c r="D18" s="56">
        <v>310000236</v>
      </c>
      <c r="F18" s="24" t="s">
        <v>160</v>
      </c>
      <c r="G18" s="25">
        <v>609</v>
      </c>
      <c r="H18" s="25">
        <v>530</v>
      </c>
      <c r="I18" s="25">
        <v>480.9</v>
      </c>
      <c r="J18" s="25">
        <v>622.70000000000005</v>
      </c>
      <c r="K18" s="25">
        <v>666.6</v>
      </c>
      <c r="L18" s="25">
        <v>649.79999999999995</v>
      </c>
      <c r="M18" s="25">
        <v>767</v>
      </c>
      <c r="N18" s="25">
        <v>878.3</v>
      </c>
      <c r="O18" s="25">
        <v>1067.5999999999999</v>
      </c>
      <c r="P18" s="25">
        <v>1011.3</v>
      </c>
      <c r="Q18" s="25">
        <v>544</v>
      </c>
      <c r="R18" s="25">
        <v>885.9</v>
      </c>
      <c r="S18" s="25">
        <v>791.8</v>
      </c>
      <c r="T18" s="25">
        <v>328.2</v>
      </c>
      <c r="U18" s="25">
        <v>535.9</v>
      </c>
      <c r="V18" s="25">
        <v>356.3</v>
      </c>
      <c r="W18" s="25">
        <v>334.2</v>
      </c>
      <c r="X18" s="25">
        <v>302.60000000000002</v>
      </c>
      <c r="Y18" s="25">
        <v>185.9</v>
      </c>
    </row>
    <row r="19" spans="1:25">
      <c r="A19" s="35" t="s">
        <v>452</v>
      </c>
      <c r="B19" s="181" t="s">
        <v>854</v>
      </c>
      <c r="C19" s="183" t="s">
        <v>889</v>
      </c>
      <c r="D19" s="56">
        <v>310000240</v>
      </c>
      <c r="F19" s="24" t="s">
        <v>496</v>
      </c>
      <c r="G19" s="25">
        <v>-3339.9</v>
      </c>
      <c r="H19" s="25">
        <v>-3504.3</v>
      </c>
      <c r="I19" s="25">
        <v>-2924.4</v>
      </c>
      <c r="J19" s="25">
        <v>-4145</v>
      </c>
      <c r="K19" s="25">
        <v>-4101</v>
      </c>
      <c r="L19" s="25">
        <v>-6660.2</v>
      </c>
      <c r="M19" s="25">
        <v>-6693.1</v>
      </c>
      <c r="N19" s="25">
        <v>-5431</v>
      </c>
      <c r="O19" s="25">
        <v>-4309.3</v>
      </c>
      <c r="P19" s="25">
        <v>-5208.8999999999996</v>
      </c>
      <c r="Q19" s="25">
        <v>-5662.5</v>
      </c>
      <c r="R19" s="25">
        <v>-7232.1</v>
      </c>
      <c r="S19" s="25">
        <v>-9137.4</v>
      </c>
      <c r="T19" s="25">
        <v>-9817.2000000000007</v>
      </c>
      <c r="U19" s="25">
        <v>-9100</v>
      </c>
      <c r="V19" s="25">
        <v>-9402.2000000000007</v>
      </c>
      <c r="W19" s="25">
        <v>-9027.7000000000007</v>
      </c>
      <c r="X19" s="25">
        <v>-7459.8</v>
      </c>
      <c r="Y19" s="25">
        <v>-10572</v>
      </c>
    </row>
    <row r="20" spans="1:25">
      <c r="A20" s="35" t="s">
        <v>453</v>
      </c>
      <c r="B20" s="181" t="s">
        <v>855</v>
      </c>
      <c r="C20" s="183" t="s">
        <v>453</v>
      </c>
      <c r="D20" s="56">
        <v>310000241</v>
      </c>
      <c r="F20" s="24" t="s">
        <v>161</v>
      </c>
      <c r="G20" s="25">
        <v>-3492.9</v>
      </c>
      <c r="H20" s="25">
        <v>-3773.3</v>
      </c>
      <c r="I20" s="25">
        <v>-3130.9</v>
      </c>
      <c r="J20" s="25">
        <v>-4067.7</v>
      </c>
      <c r="K20" s="25">
        <v>-4194.3</v>
      </c>
      <c r="L20" s="25">
        <v>-6919.6</v>
      </c>
      <c r="M20" s="25">
        <v>-6732.3</v>
      </c>
      <c r="N20" s="25">
        <v>-5527.4</v>
      </c>
      <c r="O20" s="25">
        <v>-4659.7</v>
      </c>
      <c r="P20" s="25">
        <v>-5557.3</v>
      </c>
      <c r="Q20" s="25">
        <v>-6009.6</v>
      </c>
      <c r="R20" s="25">
        <v>-7521.5</v>
      </c>
      <c r="S20" s="25">
        <v>-8896.6</v>
      </c>
      <c r="T20" s="25">
        <v>-9076.2999999999993</v>
      </c>
      <c r="U20" s="25">
        <v>-7816.9</v>
      </c>
      <c r="V20" s="25">
        <v>-8040.8</v>
      </c>
      <c r="W20" s="25">
        <v>-8650.7999999999993</v>
      </c>
      <c r="X20" s="25">
        <v>-7177</v>
      </c>
      <c r="Y20" s="25">
        <v>-10439.1</v>
      </c>
    </row>
    <row r="21" spans="1:25">
      <c r="A21" s="35" t="s">
        <v>454</v>
      </c>
      <c r="B21" s="181" t="s">
        <v>856</v>
      </c>
      <c r="C21" s="183" t="s">
        <v>454</v>
      </c>
      <c r="D21" s="56">
        <v>310000242</v>
      </c>
      <c r="F21" s="24" t="s">
        <v>162</v>
      </c>
      <c r="G21" s="25">
        <v>153.1</v>
      </c>
      <c r="H21" s="25">
        <v>268.7</v>
      </c>
      <c r="I21" s="25">
        <v>206.1</v>
      </c>
      <c r="J21" s="25">
        <v>-77.099999999999994</v>
      </c>
      <c r="K21" s="25">
        <v>93.3</v>
      </c>
      <c r="L21" s="25">
        <v>259.39999999999998</v>
      </c>
      <c r="M21" s="25">
        <v>39.299999999999997</v>
      </c>
      <c r="N21" s="25">
        <v>97</v>
      </c>
      <c r="O21" s="25">
        <v>350.1</v>
      </c>
      <c r="P21" s="25">
        <v>348.8</v>
      </c>
      <c r="Q21" s="25">
        <v>347.2</v>
      </c>
      <c r="R21" s="25">
        <v>289.89999999999998</v>
      </c>
      <c r="S21" s="25">
        <v>-241.3</v>
      </c>
      <c r="T21" s="25">
        <v>-741</v>
      </c>
      <c r="U21" s="25">
        <v>-1282.9000000000001</v>
      </c>
      <c r="V21" s="25">
        <v>-1362</v>
      </c>
      <c r="W21" s="25">
        <v>-377.1</v>
      </c>
      <c r="X21" s="25">
        <v>-282.39999999999998</v>
      </c>
      <c r="Y21" s="25">
        <v>-132.80000000000001</v>
      </c>
    </row>
    <row r="22" spans="1:25">
      <c r="A22" s="35" t="s">
        <v>455</v>
      </c>
      <c r="B22" s="181" t="s">
        <v>857</v>
      </c>
      <c r="C22" s="183" t="s">
        <v>890</v>
      </c>
      <c r="D22" s="56">
        <v>310000250</v>
      </c>
      <c r="F22" s="24" t="s">
        <v>497</v>
      </c>
      <c r="G22" s="25">
        <v>3246.3</v>
      </c>
      <c r="H22" s="25">
        <v>3391</v>
      </c>
      <c r="I22" s="25">
        <v>3483.2</v>
      </c>
      <c r="J22" s="25">
        <v>3662.3</v>
      </c>
      <c r="K22" s="25">
        <v>4263.6000000000004</v>
      </c>
      <c r="L22" s="25">
        <v>4895</v>
      </c>
      <c r="M22" s="25">
        <v>5314.1</v>
      </c>
      <c r="N22" s="25">
        <v>6210.4</v>
      </c>
      <c r="O22" s="25">
        <v>5638.4</v>
      </c>
      <c r="P22" s="25">
        <v>5638.3</v>
      </c>
      <c r="Q22" s="25">
        <v>6038</v>
      </c>
      <c r="R22" s="25">
        <v>6371.6</v>
      </c>
      <c r="S22" s="25">
        <v>6323.3</v>
      </c>
      <c r="T22" s="25">
        <v>5325</v>
      </c>
      <c r="U22" s="25">
        <v>4866.5</v>
      </c>
      <c r="V22" s="25">
        <v>4102</v>
      </c>
      <c r="W22" s="25">
        <v>3799.2</v>
      </c>
      <c r="X22" s="25">
        <v>3570.3</v>
      </c>
      <c r="Y22" s="25">
        <v>4071.9</v>
      </c>
    </row>
    <row r="23" spans="1:25">
      <c r="A23" s="35" t="s">
        <v>456</v>
      </c>
      <c r="B23" s="181" t="s">
        <v>858</v>
      </c>
      <c r="C23" s="183" t="s">
        <v>858</v>
      </c>
      <c r="D23" s="56">
        <v>310000251</v>
      </c>
      <c r="F23" s="24" t="s">
        <v>163</v>
      </c>
      <c r="G23" s="25">
        <v>263.2</v>
      </c>
      <c r="H23" s="25">
        <v>230</v>
      </c>
      <c r="I23" s="25">
        <v>90</v>
      </c>
      <c r="J23" s="25">
        <v>94</v>
      </c>
      <c r="K23" s="25">
        <v>40.5</v>
      </c>
      <c r="L23" s="25">
        <v>62</v>
      </c>
      <c r="M23" s="25">
        <v>153.80000000000001</v>
      </c>
      <c r="N23" s="25">
        <v>551.20000000000005</v>
      </c>
      <c r="O23" s="25">
        <v>268.8</v>
      </c>
      <c r="P23" s="25">
        <v>419.6</v>
      </c>
      <c r="Q23" s="25">
        <v>-28</v>
      </c>
      <c r="R23" s="25">
        <v>61.6</v>
      </c>
      <c r="S23" s="25">
        <v>207.8</v>
      </c>
      <c r="T23" s="25">
        <v>41.8</v>
      </c>
      <c r="U23" s="25">
        <v>-7.1</v>
      </c>
      <c r="V23" s="25">
        <v>-29.1</v>
      </c>
      <c r="W23" s="25">
        <v>61.1</v>
      </c>
      <c r="X23" s="25">
        <v>-274.5</v>
      </c>
      <c r="Y23" s="25">
        <v>-480.5</v>
      </c>
    </row>
    <row r="24" spans="1:25">
      <c r="A24" s="35" t="s">
        <v>457</v>
      </c>
      <c r="B24" s="181" t="s">
        <v>859</v>
      </c>
      <c r="C24" s="183" t="s">
        <v>859</v>
      </c>
      <c r="D24" s="56">
        <v>310000252</v>
      </c>
      <c r="F24" s="24" t="s">
        <v>164</v>
      </c>
      <c r="G24" s="25">
        <v>10.9</v>
      </c>
      <c r="H24" s="25">
        <v>19.399999999999999</v>
      </c>
      <c r="I24" s="25">
        <v>18.2</v>
      </c>
      <c r="J24" s="25">
        <v>4.5999999999999996</v>
      </c>
      <c r="K24" s="25">
        <v>27.9</v>
      </c>
      <c r="L24" s="25">
        <v>45.6</v>
      </c>
      <c r="M24" s="25">
        <v>54.1</v>
      </c>
      <c r="N24" s="25">
        <v>59.8</v>
      </c>
      <c r="O24" s="25">
        <v>40</v>
      </c>
      <c r="P24" s="25">
        <v>30.9</v>
      </c>
      <c r="Q24" s="25">
        <v>34.9</v>
      </c>
      <c r="R24" s="25">
        <v>20.9</v>
      </c>
      <c r="S24" s="25">
        <v>59.4</v>
      </c>
      <c r="T24" s="25">
        <v>56.5</v>
      </c>
      <c r="U24" s="25">
        <v>43.3</v>
      </c>
      <c r="V24" s="25">
        <v>49.7</v>
      </c>
      <c r="W24" s="25">
        <v>37.299999999999997</v>
      </c>
      <c r="X24" s="25">
        <v>-36.4</v>
      </c>
      <c r="Y24" s="25">
        <v>-15.3</v>
      </c>
    </row>
    <row r="25" spans="1:25">
      <c r="A25" s="35" t="s">
        <v>458</v>
      </c>
      <c r="B25" s="181" t="s">
        <v>860</v>
      </c>
      <c r="C25" s="183" t="s">
        <v>860</v>
      </c>
      <c r="D25" s="56">
        <v>310000253</v>
      </c>
      <c r="F25" s="24" t="s">
        <v>165</v>
      </c>
      <c r="G25" s="25">
        <v>588.4</v>
      </c>
      <c r="H25" s="25">
        <v>555.4</v>
      </c>
      <c r="I25" s="25">
        <v>537.70000000000005</v>
      </c>
      <c r="J25" s="25">
        <v>522.6</v>
      </c>
      <c r="K25" s="25">
        <v>599.1</v>
      </c>
      <c r="L25" s="25">
        <v>664.1</v>
      </c>
      <c r="M25" s="25">
        <v>743.6</v>
      </c>
      <c r="N25" s="25">
        <v>890</v>
      </c>
      <c r="O25" s="25">
        <v>899</v>
      </c>
      <c r="P25" s="25">
        <v>741.5</v>
      </c>
      <c r="Q25" s="25">
        <v>868.2</v>
      </c>
      <c r="R25" s="25">
        <v>1010.3</v>
      </c>
      <c r="S25" s="25">
        <v>991</v>
      </c>
      <c r="T25" s="25">
        <v>965.4</v>
      </c>
      <c r="U25" s="25">
        <v>952.6</v>
      </c>
      <c r="V25" s="25">
        <v>917.2</v>
      </c>
      <c r="W25" s="25">
        <v>958.9</v>
      </c>
      <c r="X25" s="25">
        <v>1048.3</v>
      </c>
      <c r="Y25" s="25">
        <v>1281.3</v>
      </c>
    </row>
    <row r="26" spans="1:25">
      <c r="A26" s="35" t="s">
        <v>459</v>
      </c>
      <c r="B26" s="181" t="s">
        <v>861</v>
      </c>
      <c r="C26" s="183" t="s">
        <v>861</v>
      </c>
      <c r="D26" s="56">
        <v>310000254</v>
      </c>
      <c r="F26" s="24" t="s">
        <v>166</v>
      </c>
      <c r="G26" s="25">
        <v>1153.8</v>
      </c>
      <c r="H26" s="25">
        <v>1251.8</v>
      </c>
      <c r="I26" s="25">
        <v>1336.3</v>
      </c>
      <c r="J26" s="25">
        <v>1322.4</v>
      </c>
      <c r="K26" s="25">
        <v>1571.2</v>
      </c>
      <c r="L26" s="25">
        <v>1840.3</v>
      </c>
      <c r="M26" s="25">
        <v>1893.1</v>
      </c>
      <c r="N26" s="25">
        <v>1977.7</v>
      </c>
      <c r="O26" s="25">
        <v>1975</v>
      </c>
      <c r="P26" s="25">
        <v>1976.9</v>
      </c>
      <c r="Q26" s="25">
        <v>2458.4</v>
      </c>
      <c r="R26" s="25">
        <v>2504.4</v>
      </c>
      <c r="S26" s="25">
        <v>2310.6</v>
      </c>
      <c r="T26" s="25">
        <v>1787.8</v>
      </c>
      <c r="U26" s="25">
        <v>1648.9</v>
      </c>
      <c r="V26" s="25">
        <v>1238.4000000000001</v>
      </c>
      <c r="W26" s="25">
        <v>989.2</v>
      </c>
      <c r="X26" s="25">
        <v>1122.2</v>
      </c>
      <c r="Y26" s="25">
        <v>1292</v>
      </c>
    </row>
    <row r="27" spans="1:25">
      <c r="A27" s="35" t="s">
        <v>460</v>
      </c>
      <c r="B27" s="181" t="s">
        <v>862</v>
      </c>
      <c r="C27" s="183" t="s">
        <v>891</v>
      </c>
      <c r="D27" s="56">
        <v>310000255</v>
      </c>
      <c r="F27" s="24" t="s">
        <v>167</v>
      </c>
      <c r="G27" s="25">
        <v>46.8</v>
      </c>
      <c r="H27" s="25">
        <v>4.9000000000000004</v>
      </c>
      <c r="I27" s="25">
        <v>27.3</v>
      </c>
      <c r="J27" s="25">
        <v>137.5</v>
      </c>
      <c r="K27" s="25">
        <v>119</v>
      </c>
      <c r="L27" s="25">
        <v>193.8</v>
      </c>
      <c r="M27" s="25">
        <v>174.9</v>
      </c>
      <c r="N27" s="25">
        <v>270.89999999999998</v>
      </c>
      <c r="O27" s="25">
        <v>161.9</v>
      </c>
      <c r="P27" s="25">
        <v>167.6</v>
      </c>
      <c r="Q27" s="25">
        <v>217.5</v>
      </c>
      <c r="R27" s="25">
        <v>302.10000000000002</v>
      </c>
      <c r="S27" s="25">
        <v>380.7</v>
      </c>
      <c r="T27" s="25">
        <v>306.5</v>
      </c>
      <c r="U27" s="25">
        <v>136.9</v>
      </c>
      <c r="V27" s="25">
        <v>174.6</v>
      </c>
      <c r="W27" s="25">
        <v>71.3</v>
      </c>
      <c r="X27" s="25">
        <v>30.2</v>
      </c>
      <c r="Y27" s="25">
        <v>-40.4</v>
      </c>
    </row>
    <row r="28" spans="1:25">
      <c r="A28" s="35" t="s">
        <v>461</v>
      </c>
      <c r="B28" s="181" t="s">
        <v>863</v>
      </c>
      <c r="C28" s="183" t="s">
        <v>863</v>
      </c>
      <c r="D28" s="56">
        <v>310000256</v>
      </c>
      <c r="F28" s="24" t="s">
        <v>168</v>
      </c>
      <c r="G28" s="25">
        <v>414.7</v>
      </c>
      <c r="H28" s="25">
        <v>474.1</v>
      </c>
      <c r="I28" s="25">
        <v>556.4</v>
      </c>
      <c r="J28" s="25">
        <v>585.79999999999995</v>
      </c>
      <c r="K28" s="25">
        <v>644.4</v>
      </c>
      <c r="L28" s="25">
        <v>696.2</v>
      </c>
      <c r="M28" s="25">
        <v>746.4</v>
      </c>
      <c r="N28" s="25">
        <v>677</v>
      </c>
      <c r="O28" s="25">
        <v>617.4</v>
      </c>
      <c r="P28" s="25">
        <v>591.6</v>
      </c>
      <c r="Q28" s="25">
        <v>747.5</v>
      </c>
      <c r="R28" s="25">
        <v>677.1</v>
      </c>
      <c r="S28" s="25">
        <v>560.20000000000005</v>
      </c>
      <c r="T28" s="25">
        <v>533.6</v>
      </c>
      <c r="U28" s="25">
        <v>548.9</v>
      </c>
      <c r="V28" s="25">
        <v>314.5</v>
      </c>
      <c r="W28" s="25">
        <v>269.2</v>
      </c>
      <c r="X28" s="25">
        <v>257.3</v>
      </c>
      <c r="Y28" s="25">
        <v>628.29999999999995</v>
      </c>
    </row>
    <row r="29" spans="1:25">
      <c r="A29" s="35" t="s">
        <v>462</v>
      </c>
      <c r="B29" s="181" t="s">
        <v>462</v>
      </c>
      <c r="C29" s="183" t="s">
        <v>462</v>
      </c>
      <c r="D29" s="56">
        <v>310000257</v>
      </c>
      <c r="F29" s="24" t="s">
        <v>169</v>
      </c>
      <c r="G29" s="25">
        <v>759.8</v>
      </c>
      <c r="H29" s="25">
        <v>850.7</v>
      </c>
      <c r="I29" s="25">
        <v>924</v>
      </c>
      <c r="J29" s="25">
        <v>991.5</v>
      </c>
      <c r="K29" s="25">
        <v>1241.8</v>
      </c>
      <c r="L29" s="25">
        <v>1369.3</v>
      </c>
      <c r="M29" s="25">
        <v>1537.9</v>
      </c>
      <c r="N29" s="25">
        <v>1728.1</v>
      </c>
      <c r="O29" s="25">
        <v>1636.7</v>
      </c>
      <c r="P29" s="25">
        <v>1682.4</v>
      </c>
      <c r="Q29" s="25">
        <v>1708.5</v>
      </c>
      <c r="R29" s="25">
        <v>1793.1</v>
      </c>
      <c r="S29" s="25">
        <v>1797.3</v>
      </c>
      <c r="T29" s="25">
        <v>1618.7</v>
      </c>
      <c r="U29" s="25">
        <v>1498.3</v>
      </c>
      <c r="V29" s="25">
        <v>1446.2</v>
      </c>
      <c r="W29" s="25">
        <v>1443.7</v>
      </c>
      <c r="X29" s="25">
        <v>1452.7</v>
      </c>
      <c r="Y29" s="25">
        <v>1501.1</v>
      </c>
    </row>
    <row r="30" spans="1:25">
      <c r="A30" s="35" t="s">
        <v>463</v>
      </c>
      <c r="B30" s="181" t="s">
        <v>864</v>
      </c>
      <c r="C30" s="183" t="s">
        <v>864</v>
      </c>
      <c r="D30" s="56">
        <v>310000258</v>
      </c>
      <c r="F30" s="24" t="s">
        <v>170</v>
      </c>
      <c r="G30" s="25">
        <v>8.4</v>
      </c>
      <c r="H30" s="25">
        <v>4.8</v>
      </c>
      <c r="I30" s="25">
        <v>-6.2</v>
      </c>
      <c r="J30" s="25">
        <v>4</v>
      </c>
      <c r="K30" s="25">
        <v>19.600000000000001</v>
      </c>
      <c r="L30" s="25">
        <v>23.5</v>
      </c>
      <c r="M30" s="25">
        <v>10.1</v>
      </c>
      <c r="N30" s="25">
        <v>55.9</v>
      </c>
      <c r="O30" s="25">
        <v>39.200000000000003</v>
      </c>
      <c r="P30" s="25">
        <v>27.7</v>
      </c>
      <c r="Q30" s="25">
        <v>30.4</v>
      </c>
      <c r="R30" s="25">
        <v>2</v>
      </c>
      <c r="S30" s="25">
        <v>15.9</v>
      </c>
      <c r="T30" s="25">
        <v>15.1</v>
      </c>
      <c r="U30" s="25">
        <v>44.8</v>
      </c>
      <c r="V30" s="25">
        <v>-8.9</v>
      </c>
      <c r="W30" s="25">
        <v>-31.6</v>
      </c>
      <c r="X30" s="25">
        <v>-30.4</v>
      </c>
      <c r="Y30" s="25">
        <v>-94.2</v>
      </c>
    </row>
    <row r="31" spans="1:25">
      <c r="A31" s="35" t="s">
        <v>464</v>
      </c>
      <c r="B31" s="181" t="s">
        <v>865</v>
      </c>
      <c r="C31" s="183" t="s">
        <v>892</v>
      </c>
      <c r="D31" s="56">
        <v>310000300</v>
      </c>
      <c r="F31" s="24" t="s">
        <v>498</v>
      </c>
      <c r="G31" s="25">
        <v>4296.8</v>
      </c>
      <c r="H31" s="25">
        <v>4113.3999999999996</v>
      </c>
      <c r="I31" s="25">
        <v>4284.2</v>
      </c>
      <c r="J31" s="25">
        <v>3938.2</v>
      </c>
      <c r="K31" s="25">
        <v>3764.7</v>
      </c>
      <c r="L31" s="25">
        <v>4715.3999999999996</v>
      </c>
      <c r="M31" s="25">
        <v>5883.5</v>
      </c>
      <c r="N31" s="25">
        <v>6782.3</v>
      </c>
      <c r="O31" s="25">
        <v>7127.6</v>
      </c>
      <c r="P31" s="25">
        <v>6883.4</v>
      </c>
      <c r="Q31" s="25">
        <v>7370.4</v>
      </c>
      <c r="R31" s="25">
        <v>8229.6</v>
      </c>
      <c r="S31" s="25">
        <v>8132.4</v>
      </c>
      <c r="T31" s="25">
        <v>6931.7</v>
      </c>
      <c r="U31" s="25">
        <v>6548.8</v>
      </c>
      <c r="V31" s="25">
        <v>6041.7</v>
      </c>
      <c r="W31" s="25">
        <v>6600</v>
      </c>
      <c r="X31" s="25">
        <v>5345.1</v>
      </c>
      <c r="Y31" s="25">
        <v>4919.7</v>
      </c>
    </row>
    <row r="32" spans="1:25">
      <c r="A32" s="35" t="s">
        <v>465</v>
      </c>
      <c r="B32" s="181" t="s">
        <v>866</v>
      </c>
      <c r="C32" s="183" t="s">
        <v>893</v>
      </c>
      <c r="D32" s="56">
        <v>310000310</v>
      </c>
      <c r="F32" s="24" t="s">
        <v>171</v>
      </c>
      <c r="G32" s="25">
        <v>7.5</v>
      </c>
      <c r="H32" s="25">
        <v>-146.9</v>
      </c>
      <c r="I32" s="25">
        <v>72.8</v>
      </c>
      <c r="J32" s="25">
        <v>-173.2</v>
      </c>
      <c r="K32" s="25">
        <v>-343.1</v>
      </c>
      <c r="L32" s="25">
        <v>-598.20000000000005</v>
      </c>
      <c r="M32" s="25">
        <v>50.6</v>
      </c>
      <c r="N32" s="25">
        <v>491.3</v>
      </c>
      <c r="O32" s="25">
        <v>420.1</v>
      </c>
      <c r="P32" s="25">
        <v>192.1</v>
      </c>
      <c r="Q32" s="25">
        <v>585.5</v>
      </c>
      <c r="R32" s="25">
        <v>769.6</v>
      </c>
      <c r="S32" s="25">
        <v>298.89999999999998</v>
      </c>
      <c r="T32" s="25">
        <v>-18.399999999999999</v>
      </c>
      <c r="U32" s="25">
        <v>1051.5999999999999</v>
      </c>
      <c r="V32" s="25">
        <v>83.2</v>
      </c>
      <c r="W32" s="25">
        <v>559</v>
      </c>
      <c r="X32" s="25">
        <v>-248.2</v>
      </c>
      <c r="Y32" s="25">
        <v>-348.6</v>
      </c>
    </row>
    <row r="33" spans="1:25">
      <c r="A33" s="35" t="s">
        <v>466</v>
      </c>
      <c r="B33" s="181" t="s">
        <v>867</v>
      </c>
      <c r="C33" s="183" t="s">
        <v>894</v>
      </c>
      <c r="D33" s="56">
        <v>310000320</v>
      </c>
      <c r="F33" s="24" t="s">
        <v>499</v>
      </c>
      <c r="G33" s="25">
        <v>1695.2</v>
      </c>
      <c r="H33" s="25">
        <v>1525.8</v>
      </c>
      <c r="I33" s="25">
        <v>1517.2</v>
      </c>
      <c r="J33" s="25">
        <v>1485.1</v>
      </c>
      <c r="K33" s="25">
        <v>1414.2</v>
      </c>
      <c r="L33" s="25">
        <v>2144.6</v>
      </c>
      <c r="M33" s="25">
        <v>2561.6</v>
      </c>
      <c r="N33" s="25">
        <v>2643.4</v>
      </c>
      <c r="O33" s="25">
        <v>2997.1</v>
      </c>
      <c r="P33" s="25">
        <v>2901.4</v>
      </c>
      <c r="Q33" s="25">
        <v>2845.4</v>
      </c>
      <c r="R33" s="25">
        <v>3459.7</v>
      </c>
      <c r="S33" s="25">
        <v>4263.3</v>
      </c>
      <c r="T33" s="25">
        <v>3928.3</v>
      </c>
      <c r="U33" s="25">
        <v>2543.3000000000002</v>
      </c>
      <c r="V33" s="25">
        <v>2714.9</v>
      </c>
      <c r="W33" s="25">
        <v>3159.8</v>
      </c>
      <c r="X33" s="25">
        <v>2655.5</v>
      </c>
      <c r="Y33" s="25">
        <v>2454.9</v>
      </c>
    </row>
    <row r="34" spans="1:25">
      <c r="A34" s="35" t="s">
        <v>467</v>
      </c>
      <c r="B34" s="181" t="s">
        <v>868</v>
      </c>
      <c r="C34" s="183" t="s">
        <v>868</v>
      </c>
      <c r="D34" s="56">
        <v>310000321</v>
      </c>
      <c r="F34" s="24" t="s">
        <v>172</v>
      </c>
      <c r="G34" s="25">
        <v>72.099999999999994</v>
      </c>
      <c r="H34" s="25">
        <v>76.5</v>
      </c>
      <c r="I34" s="25">
        <v>91.3</v>
      </c>
      <c r="J34" s="25">
        <v>81.2</v>
      </c>
      <c r="K34" s="25">
        <v>89.5</v>
      </c>
      <c r="L34" s="25">
        <v>130</v>
      </c>
      <c r="M34" s="25">
        <v>98.8</v>
      </c>
      <c r="N34" s="25">
        <v>100.2</v>
      </c>
      <c r="O34" s="25">
        <v>111.1</v>
      </c>
      <c r="P34" s="25">
        <v>128.30000000000001</v>
      </c>
      <c r="Q34" s="25">
        <v>119.5</v>
      </c>
      <c r="R34" s="25">
        <v>140.69999999999999</v>
      </c>
      <c r="S34" s="25">
        <v>180.7</v>
      </c>
      <c r="T34" s="25">
        <v>190.6</v>
      </c>
      <c r="U34" s="25">
        <v>136.9</v>
      </c>
      <c r="V34" s="25">
        <v>159.6</v>
      </c>
      <c r="W34" s="25">
        <v>160.1</v>
      </c>
      <c r="X34" s="25">
        <v>181.5</v>
      </c>
      <c r="Y34" s="25">
        <v>182.8</v>
      </c>
    </row>
    <row r="35" spans="1:25">
      <c r="A35" s="35" t="s">
        <v>468</v>
      </c>
      <c r="B35" s="181" t="s">
        <v>468</v>
      </c>
      <c r="C35" s="183" t="s">
        <v>468</v>
      </c>
      <c r="D35" s="56">
        <v>310000322</v>
      </c>
      <c r="F35" s="24" t="s">
        <v>173</v>
      </c>
      <c r="G35" s="25">
        <v>534</v>
      </c>
      <c r="H35" s="25">
        <v>696.4</v>
      </c>
      <c r="I35" s="25">
        <v>874.2</v>
      </c>
      <c r="J35" s="25">
        <v>786</v>
      </c>
      <c r="K35" s="25">
        <v>761</v>
      </c>
      <c r="L35" s="25">
        <v>1278.7</v>
      </c>
      <c r="M35" s="25">
        <v>1555.3</v>
      </c>
      <c r="N35" s="25">
        <v>1096.2</v>
      </c>
      <c r="O35" s="25">
        <v>1219.0999999999999</v>
      </c>
      <c r="P35" s="25">
        <v>988.1</v>
      </c>
      <c r="Q35" s="25">
        <v>1687.2</v>
      </c>
      <c r="R35" s="25">
        <v>1975.7</v>
      </c>
      <c r="S35" s="25">
        <v>2154.3000000000002</v>
      </c>
      <c r="T35" s="25">
        <v>2240</v>
      </c>
      <c r="U35" s="25">
        <v>1394.5</v>
      </c>
      <c r="V35" s="25">
        <v>947.4</v>
      </c>
      <c r="W35" s="25">
        <v>1170</v>
      </c>
      <c r="X35" s="25">
        <v>1297.2</v>
      </c>
      <c r="Y35" s="25">
        <v>1153.2</v>
      </c>
    </row>
    <row r="36" spans="1:25">
      <c r="A36" s="35" t="s">
        <v>469</v>
      </c>
      <c r="B36" s="181" t="s">
        <v>869</v>
      </c>
      <c r="C36" s="183" t="s">
        <v>869</v>
      </c>
      <c r="D36" s="56">
        <v>310000323</v>
      </c>
      <c r="F36" s="24" t="s">
        <v>174</v>
      </c>
      <c r="G36" s="25">
        <v>300.89999999999998</v>
      </c>
      <c r="H36" s="25">
        <v>293.60000000000002</v>
      </c>
      <c r="I36" s="25">
        <v>308.5</v>
      </c>
      <c r="J36" s="25">
        <v>331.5</v>
      </c>
      <c r="K36" s="25">
        <v>304</v>
      </c>
      <c r="L36" s="25">
        <v>333.9</v>
      </c>
      <c r="M36" s="25">
        <v>346.5</v>
      </c>
      <c r="N36" s="25">
        <v>411.2</v>
      </c>
      <c r="O36" s="25">
        <v>326.60000000000002</v>
      </c>
      <c r="P36" s="25">
        <v>278.39999999999998</v>
      </c>
      <c r="Q36" s="25">
        <v>293.10000000000002</v>
      </c>
      <c r="R36" s="25">
        <v>331.1</v>
      </c>
      <c r="S36" s="25">
        <v>311</v>
      </c>
      <c r="T36" s="25">
        <v>252.5</v>
      </c>
      <c r="U36" s="25">
        <v>-32.299999999999997</v>
      </c>
      <c r="V36" s="25">
        <v>-53.5</v>
      </c>
      <c r="W36" s="25">
        <v>96.6</v>
      </c>
      <c r="X36" s="25">
        <v>-89.7</v>
      </c>
      <c r="Y36" s="25">
        <v>139.6</v>
      </c>
    </row>
    <row r="37" spans="1:25">
      <c r="A37" s="35" t="s">
        <v>470</v>
      </c>
      <c r="B37" s="181" t="s">
        <v>870</v>
      </c>
      <c r="C37" s="183" t="s">
        <v>870</v>
      </c>
      <c r="D37" s="56">
        <v>310000324</v>
      </c>
      <c r="F37" s="24" t="s">
        <v>175</v>
      </c>
      <c r="G37" s="25">
        <v>235.3</v>
      </c>
      <c r="H37" s="25">
        <v>232.1</v>
      </c>
      <c r="I37" s="25">
        <v>94.8</v>
      </c>
      <c r="J37" s="25">
        <v>132.9</v>
      </c>
      <c r="K37" s="25">
        <v>205.9</v>
      </c>
      <c r="L37" s="25">
        <v>248</v>
      </c>
      <c r="M37" s="25">
        <v>284.60000000000002</v>
      </c>
      <c r="N37" s="25">
        <v>506.8</v>
      </c>
      <c r="O37" s="25">
        <v>596.4</v>
      </c>
      <c r="P37" s="25">
        <v>681.8</v>
      </c>
      <c r="Q37" s="25">
        <v>396.9</v>
      </c>
      <c r="R37" s="25">
        <v>353.1</v>
      </c>
      <c r="S37" s="25">
        <v>347.8</v>
      </c>
      <c r="T37" s="25">
        <v>382.9</v>
      </c>
      <c r="U37" s="25">
        <v>280.60000000000002</v>
      </c>
      <c r="V37" s="25">
        <v>225.3</v>
      </c>
      <c r="W37" s="25">
        <v>292.39999999999998</v>
      </c>
      <c r="X37" s="25">
        <v>467</v>
      </c>
      <c r="Y37" s="25">
        <v>469.4</v>
      </c>
    </row>
    <row r="38" spans="1:25">
      <c r="A38" s="35" t="s">
        <v>471</v>
      </c>
      <c r="B38" s="181" t="s">
        <v>871</v>
      </c>
      <c r="C38" s="183" t="s">
        <v>871</v>
      </c>
      <c r="D38" s="56">
        <v>310000325</v>
      </c>
      <c r="F38" s="24" t="s">
        <v>176</v>
      </c>
      <c r="G38" s="25">
        <v>369</v>
      </c>
      <c r="H38" s="25">
        <v>179.5</v>
      </c>
      <c r="I38" s="25">
        <v>96.2</v>
      </c>
      <c r="J38" s="25">
        <v>65.3</v>
      </c>
      <c r="K38" s="25">
        <v>-41.7</v>
      </c>
      <c r="L38" s="25">
        <v>-35.799999999999997</v>
      </c>
      <c r="M38" s="25">
        <v>247.9</v>
      </c>
      <c r="N38" s="25">
        <v>315.39999999999998</v>
      </c>
      <c r="O38" s="25">
        <v>522.79999999999995</v>
      </c>
      <c r="P38" s="25">
        <v>548.29999999999995</v>
      </c>
      <c r="Q38" s="25">
        <v>107.7</v>
      </c>
      <c r="R38" s="25">
        <v>438.1</v>
      </c>
      <c r="S38" s="25">
        <v>944.3</v>
      </c>
      <c r="T38" s="25">
        <v>585.20000000000005</v>
      </c>
      <c r="U38" s="25">
        <v>421.5</v>
      </c>
      <c r="V38" s="25">
        <v>948.5</v>
      </c>
      <c r="W38" s="25">
        <v>971.5</v>
      </c>
      <c r="X38" s="25">
        <v>259</v>
      </c>
      <c r="Y38" s="25">
        <v>21.1</v>
      </c>
    </row>
    <row r="39" spans="1:25">
      <c r="A39" s="35" t="s">
        <v>472</v>
      </c>
      <c r="B39" s="181" t="s">
        <v>472</v>
      </c>
      <c r="C39" s="183" t="s">
        <v>472</v>
      </c>
      <c r="D39" s="56">
        <v>310000326</v>
      </c>
      <c r="F39" s="24" t="s">
        <v>177</v>
      </c>
      <c r="G39" s="25">
        <v>-25</v>
      </c>
      <c r="H39" s="25">
        <v>-33.4</v>
      </c>
      <c r="I39" s="25">
        <v>-52.1</v>
      </c>
      <c r="J39" s="25">
        <v>-41</v>
      </c>
      <c r="K39" s="25">
        <v>-50.2</v>
      </c>
      <c r="L39" s="25">
        <v>-83.9</v>
      </c>
      <c r="M39" s="25">
        <v>-110.6</v>
      </c>
      <c r="N39" s="25">
        <v>-14.1</v>
      </c>
      <c r="O39" s="25">
        <v>4.3</v>
      </c>
      <c r="P39" s="25">
        <v>-8.8000000000000007</v>
      </c>
      <c r="Q39" s="25">
        <v>-23.7</v>
      </c>
      <c r="R39" s="25">
        <v>-32.200000000000003</v>
      </c>
      <c r="S39" s="25">
        <v>-32.1</v>
      </c>
      <c r="T39" s="25">
        <v>-38</v>
      </c>
      <c r="U39" s="25">
        <v>-33.6</v>
      </c>
      <c r="V39" s="25">
        <v>-40.1</v>
      </c>
      <c r="W39" s="25">
        <v>-47.5</v>
      </c>
      <c r="X39" s="25">
        <v>-47.6</v>
      </c>
      <c r="Y39" s="25">
        <v>-31.2</v>
      </c>
    </row>
    <row r="40" spans="1:25">
      <c r="A40" s="35" t="s">
        <v>473</v>
      </c>
      <c r="B40" s="181" t="s">
        <v>872</v>
      </c>
      <c r="C40" s="183" t="s">
        <v>872</v>
      </c>
      <c r="D40" s="56">
        <v>310000327</v>
      </c>
      <c r="F40" s="24" t="s">
        <v>178</v>
      </c>
      <c r="G40" s="25">
        <v>208.2</v>
      </c>
      <c r="H40" s="25">
        <v>81.099999999999994</v>
      </c>
      <c r="I40" s="25">
        <v>103.6</v>
      </c>
      <c r="J40" s="25">
        <v>129</v>
      </c>
      <c r="K40" s="25">
        <v>145.19999999999999</v>
      </c>
      <c r="L40" s="25">
        <v>273.5</v>
      </c>
      <c r="M40" s="25">
        <v>138.80000000000001</v>
      </c>
      <c r="N40" s="25">
        <v>227.6</v>
      </c>
      <c r="O40" s="25">
        <v>217.6</v>
      </c>
      <c r="P40" s="25">
        <v>284.5</v>
      </c>
      <c r="Q40" s="25">
        <v>264.89999999999998</v>
      </c>
      <c r="R40" s="25">
        <v>252.8</v>
      </c>
      <c r="S40" s="25">
        <v>358.1</v>
      </c>
      <c r="T40" s="25">
        <v>315.7</v>
      </c>
      <c r="U40" s="25">
        <v>375.1</v>
      </c>
      <c r="V40" s="25">
        <v>527.70000000000005</v>
      </c>
      <c r="W40" s="25">
        <v>517.20000000000005</v>
      </c>
      <c r="X40" s="25">
        <v>588.20000000000005</v>
      </c>
      <c r="Y40" s="25">
        <v>520.20000000000005</v>
      </c>
    </row>
    <row r="41" spans="1:25">
      <c r="A41" s="35" t="s">
        <v>474</v>
      </c>
      <c r="B41" s="181" t="s">
        <v>873</v>
      </c>
      <c r="C41" s="183" t="s">
        <v>873</v>
      </c>
      <c r="D41" s="56">
        <v>310000330</v>
      </c>
      <c r="F41" s="24" t="s">
        <v>500</v>
      </c>
      <c r="G41" s="25">
        <v>2045.3</v>
      </c>
      <c r="H41" s="25">
        <v>2149.6999999999998</v>
      </c>
      <c r="I41" s="25">
        <v>2135.5</v>
      </c>
      <c r="J41" s="25">
        <v>2005.2</v>
      </c>
      <c r="K41" s="25">
        <v>1916.7</v>
      </c>
      <c r="L41" s="25">
        <v>2225.8000000000002</v>
      </c>
      <c r="M41" s="25">
        <v>2349.1</v>
      </c>
      <c r="N41" s="25">
        <v>2688.7</v>
      </c>
      <c r="O41" s="25">
        <v>2662.9</v>
      </c>
      <c r="P41" s="25">
        <v>2655.2</v>
      </c>
      <c r="Q41" s="25">
        <v>2851.9</v>
      </c>
      <c r="R41" s="25">
        <v>2834.8</v>
      </c>
      <c r="S41" s="25">
        <v>2417.5</v>
      </c>
      <c r="T41" s="25">
        <v>1940.7</v>
      </c>
      <c r="U41" s="25">
        <v>2153.8000000000002</v>
      </c>
      <c r="V41" s="25">
        <v>2350.3000000000002</v>
      </c>
      <c r="W41" s="25">
        <v>1987.1</v>
      </c>
      <c r="X41" s="25">
        <v>2246.1999999999998</v>
      </c>
      <c r="Y41" s="25">
        <v>1968.9</v>
      </c>
    </row>
    <row r="42" spans="1:25">
      <c r="A42" s="35" t="s">
        <v>475</v>
      </c>
      <c r="B42" s="181" t="s">
        <v>874</v>
      </c>
      <c r="C42" s="183" t="s">
        <v>874</v>
      </c>
      <c r="D42" s="56">
        <v>310000331</v>
      </c>
      <c r="F42" s="24" t="s">
        <v>179</v>
      </c>
      <c r="G42" s="25">
        <v>195.9</v>
      </c>
      <c r="H42" s="25">
        <v>220.9</v>
      </c>
      <c r="I42" s="25">
        <v>248.4</v>
      </c>
      <c r="J42" s="25">
        <v>182.8</v>
      </c>
      <c r="K42" s="25">
        <v>137.19999999999999</v>
      </c>
      <c r="L42" s="25">
        <v>142.19999999999999</v>
      </c>
      <c r="M42" s="25">
        <v>149.9</v>
      </c>
      <c r="N42" s="25">
        <v>179.7</v>
      </c>
      <c r="O42" s="25">
        <v>134.30000000000001</v>
      </c>
      <c r="P42" s="25">
        <v>118.8</v>
      </c>
      <c r="Q42" s="25">
        <v>114.9</v>
      </c>
      <c r="R42" s="25">
        <v>141.1</v>
      </c>
      <c r="S42" s="25">
        <v>170.7</v>
      </c>
      <c r="T42" s="25">
        <v>123.5</v>
      </c>
      <c r="U42" s="25">
        <v>161.80000000000001</v>
      </c>
      <c r="V42" s="25">
        <v>216.9</v>
      </c>
      <c r="W42" s="25">
        <v>136.5</v>
      </c>
      <c r="X42" s="25">
        <v>149.6</v>
      </c>
      <c r="Y42" s="25">
        <v>197.8</v>
      </c>
    </row>
    <row r="43" spans="1:25">
      <c r="A43" s="35" t="s">
        <v>476</v>
      </c>
      <c r="B43" s="181" t="s">
        <v>875</v>
      </c>
      <c r="C43" s="183" t="s">
        <v>895</v>
      </c>
      <c r="D43" s="56">
        <v>310000332</v>
      </c>
      <c r="F43" s="24" t="s">
        <v>180</v>
      </c>
      <c r="G43" s="25">
        <v>1083.0999999999999</v>
      </c>
      <c r="H43" s="25">
        <v>1063</v>
      </c>
      <c r="I43" s="25">
        <v>1018.7</v>
      </c>
      <c r="J43" s="25">
        <v>1000</v>
      </c>
      <c r="K43" s="25">
        <v>879.6</v>
      </c>
      <c r="L43" s="25">
        <v>1147.0999999999999</v>
      </c>
      <c r="M43" s="25">
        <v>1235</v>
      </c>
      <c r="N43" s="25">
        <v>1486.2</v>
      </c>
      <c r="O43" s="25">
        <v>1553.1</v>
      </c>
      <c r="P43" s="25">
        <v>1583.5</v>
      </c>
      <c r="Q43" s="25">
        <v>1774</v>
      </c>
      <c r="R43" s="25">
        <v>1676.1</v>
      </c>
      <c r="S43" s="25">
        <v>1236.2</v>
      </c>
      <c r="T43" s="25">
        <v>1055.5</v>
      </c>
      <c r="U43" s="25">
        <v>1219.4000000000001</v>
      </c>
      <c r="V43" s="25">
        <v>792.9</v>
      </c>
      <c r="W43" s="25">
        <v>740.1</v>
      </c>
      <c r="X43" s="25">
        <v>1128.7</v>
      </c>
      <c r="Y43" s="25">
        <v>921.3</v>
      </c>
    </row>
    <row r="44" spans="1:25">
      <c r="A44" s="35" t="s">
        <v>477</v>
      </c>
      <c r="B44" s="181" t="s">
        <v>477</v>
      </c>
      <c r="C44" s="183" t="s">
        <v>477</v>
      </c>
      <c r="D44" s="56">
        <v>310000333</v>
      </c>
      <c r="F44" s="24" t="s">
        <v>181</v>
      </c>
      <c r="G44" s="25">
        <v>737.7</v>
      </c>
      <c r="H44" s="25">
        <v>817.9</v>
      </c>
      <c r="I44" s="25">
        <v>796.3</v>
      </c>
      <c r="J44" s="25">
        <v>702.7</v>
      </c>
      <c r="K44" s="25">
        <v>733.1</v>
      </c>
      <c r="L44" s="25">
        <v>749.7</v>
      </c>
      <c r="M44" s="25">
        <v>802.7</v>
      </c>
      <c r="N44" s="25">
        <v>824.7</v>
      </c>
      <c r="O44" s="25">
        <v>819.5</v>
      </c>
      <c r="P44" s="25">
        <v>754.3</v>
      </c>
      <c r="Q44" s="25">
        <v>733.5</v>
      </c>
      <c r="R44" s="25">
        <v>778.2</v>
      </c>
      <c r="S44" s="25">
        <v>844.7</v>
      </c>
      <c r="T44" s="25">
        <v>597.70000000000005</v>
      </c>
      <c r="U44" s="25">
        <v>595.9</v>
      </c>
      <c r="V44" s="25">
        <v>779.9</v>
      </c>
      <c r="W44" s="25">
        <v>791.2</v>
      </c>
      <c r="X44" s="25">
        <v>814</v>
      </c>
      <c r="Y44" s="25">
        <v>724.7</v>
      </c>
    </row>
    <row r="45" spans="1:25">
      <c r="A45" s="35" t="s">
        <v>478</v>
      </c>
      <c r="B45" s="181" t="s">
        <v>876</v>
      </c>
      <c r="C45" s="183" t="s">
        <v>876</v>
      </c>
      <c r="D45" s="56">
        <v>310000334</v>
      </c>
      <c r="F45" s="24" t="s">
        <v>182</v>
      </c>
      <c r="G45" s="25">
        <v>28.8</v>
      </c>
      <c r="H45" s="25">
        <v>47.6</v>
      </c>
      <c r="I45" s="25">
        <v>71.900000000000006</v>
      </c>
      <c r="J45" s="25">
        <v>119.2</v>
      </c>
      <c r="K45" s="25">
        <v>167.1</v>
      </c>
      <c r="L45" s="25">
        <v>186.9</v>
      </c>
      <c r="M45" s="25">
        <v>162.4</v>
      </c>
      <c r="N45" s="25">
        <v>197.7</v>
      </c>
      <c r="O45" s="25">
        <v>156.30000000000001</v>
      </c>
      <c r="P45" s="25">
        <v>198.8</v>
      </c>
      <c r="Q45" s="25">
        <v>230</v>
      </c>
      <c r="R45" s="25">
        <v>239.2</v>
      </c>
      <c r="S45" s="25">
        <v>166.3</v>
      </c>
      <c r="T45" s="25">
        <v>163.69999999999999</v>
      </c>
      <c r="U45" s="25">
        <v>176.5</v>
      </c>
      <c r="V45" s="25">
        <v>560.5</v>
      </c>
      <c r="W45" s="25">
        <v>318.89999999999998</v>
      </c>
      <c r="X45" s="25">
        <v>153.80000000000001</v>
      </c>
      <c r="Y45" s="25">
        <v>125.1</v>
      </c>
    </row>
    <row r="46" spans="1:25">
      <c r="A46" s="35" t="s">
        <v>479</v>
      </c>
      <c r="B46" s="181" t="s">
        <v>877</v>
      </c>
      <c r="C46" s="183" t="s">
        <v>479</v>
      </c>
      <c r="D46" s="56">
        <v>310000340</v>
      </c>
      <c r="F46" s="24" t="s">
        <v>501</v>
      </c>
      <c r="G46" s="25">
        <v>412.2</v>
      </c>
      <c r="H46" s="25">
        <v>429.9</v>
      </c>
      <c r="I46" s="25">
        <v>417.7</v>
      </c>
      <c r="J46" s="25">
        <v>558.79999999999995</v>
      </c>
      <c r="K46" s="25">
        <v>663.9</v>
      </c>
      <c r="L46" s="25">
        <v>794.5</v>
      </c>
      <c r="M46" s="25">
        <v>752.5</v>
      </c>
      <c r="N46" s="25">
        <v>784.3</v>
      </c>
      <c r="O46" s="25">
        <v>842.9</v>
      </c>
      <c r="P46" s="25">
        <v>915</v>
      </c>
      <c r="Q46" s="25">
        <v>896.5</v>
      </c>
      <c r="R46" s="25">
        <v>939.4</v>
      </c>
      <c r="S46" s="25">
        <v>955.4</v>
      </c>
      <c r="T46" s="25">
        <v>1000.8</v>
      </c>
      <c r="U46" s="25">
        <v>807.4</v>
      </c>
      <c r="V46" s="25">
        <v>851</v>
      </c>
      <c r="W46" s="25">
        <v>882.8</v>
      </c>
      <c r="X46" s="25">
        <v>810.5</v>
      </c>
      <c r="Y46" s="25">
        <v>856.7</v>
      </c>
    </row>
    <row r="47" spans="1:25">
      <c r="A47" s="35" t="s">
        <v>480</v>
      </c>
      <c r="B47" s="181" t="s">
        <v>878</v>
      </c>
      <c r="C47" s="183" t="s">
        <v>878</v>
      </c>
      <c r="D47" s="56">
        <v>310000341</v>
      </c>
      <c r="F47" s="24" t="s">
        <v>184</v>
      </c>
      <c r="G47" s="25">
        <v>163.4</v>
      </c>
      <c r="H47" s="25">
        <v>155</v>
      </c>
      <c r="I47" s="25">
        <v>117.9</v>
      </c>
      <c r="J47" s="25">
        <v>175.1</v>
      </c>
      <c r="K47" s="25">
        <v>173.7</v>
      </c>
      <c r="L47" s="25">
        <v>146.19999999999999</v>
      </c>
      <c r="M47" s="25">
        <v>145.80000000000001</v>
      </c>
      <c r="N47" s="25">
        <v>126.3</v>
      </c>
      <c r="O47" s="25">
        <v>164.9</v>
      </c>
      <c r="P47" s="25">
        <v>173.5</v>
      </c>
      <c r="Q47" s="25">
        <v>179.9</v>
      </c>
      <c r="R47" s="25">
        <v>185</v>
      </c>
      <c r="S47" s="25">
        <v>123.2</v>
      </c>
      <c r="T47" s="25">
        <v>223.5</v>
      </c>
      <c r="U47" s="25">
        <v>149</v>
      </c>
      <c r="V47" s="25">
        <v>234.3</v>
      </c>
      <c r="W47" s="25">
        <v>271.60000000000002</v>
      </c>
      <c r="X47" s="25">
        <v>206.7</v>
      </c>
      <c r="Y47" s="25">
        <v>229</v>
      </c>
    </row>
    <row r="48" spans="1:25">
      <c r="A48" s="35" t="s">
        <v>481</v>
      </c>
      <c r="B48" s="181" t="s">
        <v>879</v>
      </c>
      <c r="C48" s="183" t="s">
        <v>879</v>
      </c>
      <c r="D48" s="56">
        <v>310000342</v>
      </c>
      <c r="F48" s="24" t="s">
        <v>185</v>
      </c>
      <c r="G48" s="25">
        <v>-4.8</v>
      </c>
      <c r="H48" s="25">
        <v>25.4</v>
      </c>
      <c r="I48" s="25">
        <v>-3.9</v>
      </c>
      <c r="J48" s="25">
        <v>34.4</v>
      </c>
      <c r="K48" s="25">
        <v>52.3</v>
      </c>
      <c r="L48" s="25">
        <v>78.3</v>
      </c>
      <c r="M48" s="25">
        <v>75.599999999999994</v>
      </c>
      <c r="N48" s="25">
        <v>75.3</v>
      </c>
      <c r="O48" s="25">
        <v>90</v>
      </c>
      <c r="P48" s="25">
        <v>144.4</v>
      </c>
      <c r="Q48" s="25">
        <v>129.1</v>
      </c>
      <c r="R48" s="25">
        <v>168</v>
      </c>
      <c r="S48" s="25">
        <v>182.4</v>
      </c>
      <c r="T48" s="25">
        <v>152</v>
      </c>
      <c r="U48" s="25">
        <v>99.6</v>
      </c>
      <c r="V48" s="25">
        <v>106.3</v>
      </c>
      <c r="W48" s="25">
        <v>110.7</v>
      </c>
      <c r="X48" s="25">
        <v>107.5</v>
      </c>
      <c r="Y48" s="25">
        <v>90.7</v>
      </c>
    </row>
    <row r="49" spans="1:25">
      <c r="A49" s="35" t="s">
        <v>482</v>
      </c>
      <c r="B49" s="181" t="s">
        <v>482</v>
      </c>
      <c r="C49" s="183" t="s">
        <v>482</v>
      </c>
      <c r="D49" s="56">
        <v>310000343</v>
      </c>
      <c r="F49" s="24" t="s">
        <v>186</v>
      </c>
      <c r="G49" s="25">
        <v>-4.4000000000000004</v>
      </c>
      <c r="H49" s="25">
        <v>-1.2</v>
      </c>
      <c r="I49" s="25">
        <v>14.9</v>
      </c>
      <c r="J49" s="25">
        <v>39.1</v>
      </c>
      <c r="K49" s="25">
        <v>27.8</v>
      </c>
      <c r="L49" s="25">
        <v>22.1</v>
      </c>
      <c r="M49" s="25">
        <v>23.5</v>
      </c>
      <c r="N49" s="25">
        <v>28.3</v>
      </c>
      <c r="O49" s="25">
        <v>27.4</v>
      </c>
      <c r="P49" s="25">
        <v>43.3</v>
      </c>
      <c r="Q49" s="25">
        <v>26</v>
      </c>
      <c r="R49" s="25">
        <v>34</v>
      </c>
      <c r="S49" s="25">
        <v>22.9</v>
      </c>
      <c r="T49" s="25">
        <v>15</v>
      </c>
      <c r="U49" s="25">
        <v>8.6</v>
      </c>
      <c r="V49" s="25">
        <v>-23.8</v>
      </c>
      <c r="W49" s="25">
        <v>-38.4</v>
      </c>
      <c r="X49" s="25">
        <v>-41.9</v>
      </c>
      <c r="Y49" s="25">
        <v>-36.299999999999997</v>
      </c>
    </row>
    <row r="50" spans="1:25">
      <c r="A50" s="35" t="s">
        <v>483</v>
      </c>
      <c r="B50" s="181" t="s">
        <v>483</v>
      </c>
      <c r="C50" s="183" t="s">
        <v>483</v>
      </c>
      <c r="D50" s="56">
        <v>310000344</v>
      </c>
      <c r="F50" s="24" t="s">
        <v>187</v>
      </c>
      <c r="G50" s="25">
        <v>-0.2</v>
      </c>
      <c r="H50" s="25">
        <v>28.3</v>
      </c>
      <c r="I50" s="25">
        <v>48.6</v>
      </c>
      <c r="J50" s="25">
        <v>64.900000000000006</v>
      </c>
      <c r="K50" s="25">
        <v>67.900000000000006</v>
      </c>
      <c r="L50" s="25">
        <v>100.4</v>
      </c>
      <c r="M50" s="25">
        <v>132.80000000000001</v>
      </c>
      <c r="N50" s="25">
        <v>150</v>
      </c>
      <c r="O50" s="25">
        <v>163.1</v>
      </c>
      <c r="P50" s="25">
        <v>200.1</v>
      </c>
      <c r="Q50" s="25">
        <v>198.3</v>
      </c>
      <c r="R50" s="25">
        <v>185.3</v>
      </c>
      <c r="S50" s="25">
        <v>214.1</v>
      </c>
      <c r="T50" s="25">
        <v>224.8</v>
      </c>
      <c r="U50" s="25">
        <v>155.30000000000001</v>
      </c>
      <c r="V50" s="25">
        <v>179</v>
      </c>
      <c r="W50" s="25">
        <v>211.7</v>
      </c>
      <c r="X50" s="25">
        <v>224.6</v>
      </c>
      <c r="Y50" s="25">
        <v>253.8</v>
      </c>
    </row>
    <row r="51" spans="1:25">
      <c r="A51" s="35" t="s">
        <v>484</v>
      </c>
      <c r="B51" s="181" t="s">
        <v>484</v>
      </c>
      <c r="C51" s="183" t="s">
        <v>484</v>
      </c>
      <c r="D51" s="56">
        <v>310000345</v>
      </c>
      <c r="F51" s="24" t="s">
        <v>188</v>
      </c>
      <c r="G51" s="25">
        <v>258.7</v>
      </c>
      <c r="H51" s="25">
        <v>222.4</v>
      </c>
      <c r="I51" s="25">
        <v>240</v>
      </c>
      <c r="J51" s="25">
        <v>245.3</v>
      </c>
      <c r="K51" s="25">
        <v>342.5</v>
      </c>
      <c r="L51" s="25">
        <v>447.3</v>
      </c>
      <c r="M51" s="25">
        <v>375.2</v>
      </c>
      <c r="N51" s="25">
        <v>404.4</v>
      </c>
      <c r="O51" s="25">
        <v>397.8</v>
      </c>
      <c r="P51" s="25">
        <v>354.2</v>
      </c>
      <c r="Q51" s="25">
        <v>363.4</v>
      </c>
      <c r="R51" s="25">
        <v>367.3</v>
      </c>
      <c r="S51" s="25">
        <v>412.6</v>
      </c>
      <c r="T51" s="25">
        <v>384.9</v>
      </c>
      <c r="U51" s="25">
        <v>395.1</v>
      </c>
      <c r="V51" s="25">
        <v>356</v>
      </c>
      <c r="W51" s="25">
        <v>327.60000000000002</v>
      </c>
      <c r="X51" s="25">
        <v>313.60000000000002</v>
      </c>
      <c r="Y51" s="25">
        <v>319.3</v>
      </c>
    </row>
    <row r="52" spans="1:25">
      <c r="A52" s="35" t="s">
        <v>485</v>
      </c>
      <c r="B52" s="181" t="s">
        <v>880</v>
      </c>
      <c r="C52" s="183" t="s">
        <v>880</v>
      </c>
      <c r="D52" s="56">
        <v>310000350</v>
      </c>
      <c r="F52" s="24" t="s">
        <v>502</v>
      </c>
      <c r="G52" s="25">
        <v>136.9</v>
      </c>
      <c r="H52" s="25">
        <v>154.9</v>
      </c>
      <c r="I52" s="25">
        <v>141.6</v>
      </c>
      <c r="J52" s="25">
        <v>62.3</v>
      </c>
      <c r="K52" s="25">
        <v>113.3</v>
      </c>
      <c r="L52" s="25">
        <v>149</v>
      </c>
      <c r="M52" s="25">
        <v>169.3</v>
      </c>
      <c r="N52" s="25">
        <v>175.3</v>
      </c>
      <c r="O52" s="25">
        <v>204</v>
      </c>
      <c r="P52" s="25">
        <v>219.6</v>
      </c>
      <c r="Q52" s="25">
        <v>191.3</v>
      </c>
      <c r="R52" s="25">
        <v>226.1</v>
      </c>
      <c r="S52" s="25">
        <v>196.9</v>
      </c>
      <c r="T52" s="25">
        <v>80.400000000000006</v>
      </c>
      <c r="U52" s="25">
        <v>-7.2</v>
      </c>
      <c r="V52" s="25">
        <v>42.2</v>
      </c>
      <c r="W52" s="25">
        <v>11.7</v>
      </c>
      <c r="X52" s="25">
        <v>-118.8</v>
      </c>
      <c r="Y52" s="25">
        <v>-12</v>
      </c>
    </row>
    <row r="53" spans="1:25">
      <c r="A53" s="35" t="s">
        <v>486</v>
      </c>
      <c r="B53" s="181" t="s">
        <v>486</v>
      </c>
      <c r="C53" s="183" t="s">
        <v>486</v>
      </c>
      <c r="D53" s="56">
        <v>310000351</v>
      </c>
      <c r="F53" s="24" t="s">
        <v>189</v>
      </c>
      <c r="G53" s="25">
        <v>-47</v>
      </c>
      <c r="H53" s="25">
        <v>-49.4</v>
      </c>
      <c r="I53" s="25">
        <v>-47.6</v>
      </c>
      <c r="J53" s="25">
        <v>-69.400000000000006</v>
      </c>
      <c r="K53" s="25">
        <v>-30.7</v>
      </c>
      <c r="L53" s="25">
        <v>-15.8</v>
      </c>
      <c r="M53" s="25">
        <v>-24.4</v>
      </c>
      <c r="N53" s="25">
        <v>-28.4</v>
      </c>
      <c r="O53" s="25">
        <v>-25.5</v>
      </c>
      <c r="P53" s="25">
        <v>-33.6</v>
      </c>
      <c r="Q53" s="25">
        <v>-21.8</v>
      </c>
      <c r="R53" s="25">
        <v>-10.7</v>
      </c>
      <c r="S53" s="25">
        <v>-32.299999999999997</v>
      </c>
      <c r="T53" s="25">
        <v>-52.7</v>
      </c>
      <c r="U53" s="25">
        <v>-44.2</v>
      </c>
      <c r="V53" s="25">
        <v>-18.600000000000001</v>
      </c>
      <c r="W53" s="25">
        <v>-58</v>
      </c>
      <c r="X53" s="25">
        <v>-76.099999999999994</v>
      </c>
      <c r="Y53" s="25">
        <v>-77.599999999999994</v>
      </c>
    </row>
    <row r="54" spans="1:25">
      <c r="A54" s="35" t="s">
        <v>487</v>
      </c>
      <c r="B54" s="181" t="s">
        <v>881</v>
      </c>
      <c r="C54" s="183" t="s">
        <v>896</v>
      </c>
      <c r="D54" s="56">
        <v>310000352</v>
      </c>
      <c r="F54" s="24" t="s">
        <v>190</v>
      </c>
      <c r="G54" s="25">
        <v>188.6</v>
      </c>
      <c r="H54" s="25">
        <v>208.4</v>
      </c>
      <c r="I54" s="25">
        <v>197.2</v>
      </c>
      <c r="J54" s="25">
        <v>137.9</v>
      </c>
      <c r="K54" s="25">
        <v>147</v>
      </c>
      <c r="L54" s="25">
        <v>181.6</v>
      </c>
      <c r="M54" s="25">
        <v>204.9</v>
      </c>
      <c r="N54" s="25">
        <v>211.3</v>
      </c>
      <c r="O54" s="25">
        <v>243.6</v>
      </c>
      <c r="P54" s="25">
        <v>273.89999999999998</v>
      </c>
      <c r="Q54" s="25">
        <v>228.9</v>
      </c>
      <c r="R54" s="25">
        <v>264.7</v>
      </c>
      <c r="S54" s="25">
        <v>270.60000000000002</v>
      </c>
      <c r="T54" s="25">
        <v>175.8</v>
      </c>
      <c r="U54" s="25">
        <v>75.900000000000006</v>
      </c>
      <c r="V54" s="25">
        <v>107.2</v>
      </c>
      <c r="W54" s="25">
        <v>110.2</v>
      </c>
      <c r="X54" s="25">
        <v>3.9</v>
      </c>
      <c r="Y54" s="25">
        <v>123.3</v>
      </c>
    </row>
    <row r="55" spans="1:25">
      <c r="A55" s="35" t="s">
        <v>488</v>
      </c>
      <c r="B55" s="181" t="s">
        <v>488</v>
      </c>
      <c r="C55" s="183" t="s">
        <v>488</v>
      </c>
      <c r="D55" s="56">
        <v>310000353</v>
      </c>
      <c r="F55" s="24" t="s">
        <v>191</v>
      </c>
      <c r="G55" s="25">
        <v>-5</v>
      </c>
      <c r="H55" s="25">
        <v>-4</v>
      </c>
      <c r="I55" s="25">
        <v>-7.7</v>
      </c>
      <c r="J55" s="25">
        <v>-6.2</v>
      </c>
      <c r="K55" s="25">
        <v>-2.7</v>
      </c>
      <c r="L55" s="25">
        <v>-16.399999999999999</v>
      </c>
      <c r="M55" s="25">
        <v>-11.4</v>
      </c>
      <c r="N55" s="25">
        <v>-7.7</v>
      </c>
      <c r="O55" s="25">
        <v>-14.4</v>
      </c>
      <c r="P55" s="25">
        <v>-20.399999999999999</v>
      </c>
      <c r="Q55" s="25">
        <v>-15.8</v>
      </c>
      <c r="R55" s="25">
        <v>-28</v>
      </c>
      <c r="S55" s="25">
        <v>-41.2</v>
      </c>
      <c r="T55" s="25">
        <v>-42.5</v>
      </c>
      <c r="U55" s="25">
        <v>-38.9</v>
      </c>
      <c r="V55" s="25">
        <v>-46.7</v>
      </c>
      <c r="W55" s="25">
        <v>-40.799999999999997</v>
      </c>
      <c r="X55" s="25">
        <v>-46.3</v>
      </c>
      <c r="Y55" s="25">
        <v>-57.7</v>
      </c>
    </row>
    <row r="56" spans="1:25">
      <c r="A56" s="35" t="s">
        <v>489</v>
      </c>
      <c r="B56" s="181" t="s">
        <v>882</v>
      </c>
      <c r="C56" s="183" t="s">
        <v>897</v>
      </c>
      <c r="D56" s="56">
        <v>310000000</v>
      </c>
      <c r="F56" s="1" t="s">
        <v>85</v>
      </c>
      <c r="G56" s="25">
        <v>5593.7</v>
      </c>
      <c r="H56" s="25">
        <v>4184</v>
      </c>
      <c r="I56" s="25">
        <v>5483</v>
      </c>
      <c r="J56" s="25">
        <v>5967.6</v>
      </c>
      <c r="K56" s="25">
        <v>7511.1</v>
      </c>
      <c r="L56" s="25">
        <v>4429.3999999999996</v>
      </c>
      <c r="M56" s="25">
        <v>6344.7</v>
      </c>
      <c r="N56" s="25">
        <v>13723.1</v>
      </c>
      <c r="O56" s="25">
        <v>12723.7</v>
      </c>
      <c r="P56" s="25">
        <v>10364.700000000001</v>
      </c>
      <c r="Q56" s="25">
        <v>6599.4</v>
      </c>
      <c r="R56" s="25">
        <v>7544</v>
      </c>
      <c r="S56" s="25">
        <v>7687.9</v>
      </c>
      <c r="T56" s="25">
        <v>-4421.3999999999996</v>
      </c>
      <c r="U56" s="25">
        <v>-126.7</v>
      </c>
      <c r="V56" s="25">
        <v>-2111.4</v>
      </c>
      <c r="W56" s="25">
        <v>-5707.4</v>
      </c>
      <c r="X56" s="25">
        <v>-4921.2</v>
      </c>
      <c r="Y56" s="25">
        <v>-2592.8000000000002</v>
      </c>
    </row>
    <row r="57" spans="1:25" ht="15">
      <c r="B57" s="180"/>
      <c r="C57" s="182"/>
      <c r="F5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0"/>
  <sheetViews>
    <sheetView workbookViewId="0">
      <pane xSplit="7" ySplit="1" topLeftCell="H2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0.7109375" style="1" customWidth="1"/>
    <col min="2" max="3" width="20.7109375" style="99" customWidth="1"/>
    <col min="4" max="4" width="11.28515625" style="1" bestFit="1" customWidth="1"/>
    <col min="5" max="5" width="9.140625" style="1"/>
    <col min="6" max="7" width="8.7109375" style="1" bestFit="1" customWidth="1"/>
    <col min="8" max="16384" width="9.140625" style="1"/>
  </cols>
  <sheetData>
    <row r="1" spans="1:26">
      <c r="A1" s="30" t="s">
        <v>264</v>
      </c>
      <c r="B1" s="106" t="s">
        <v>684</v>
      </c>
      <c r="C1" s="111" t="s">
        <v>635</v>
      </c>
      <c r="D1" s="31">
        <v>5100</v>
      </c>
      <c r="F1" s="6" t="s">
        <v>86</v>
      </c>
      <c r="G1" s="6" t="s">
        <v>87</v>
      </c>
      <c r="H1" s="65">
        <v>1995</v>
      </c>
      <c r="I1" s="65">
        <v>1996</v>
      </c>
      <c r="J1" s="65">
        <v>1997</v>
      </c>
      <c r="K1" s="65">
        <v>1998</v>
      </c>
      <c r="L1" s="65">
        <v>1999</v>
      </c>
      <c r="M1" s="65">
        <v>2000</v>
      </c>
      <c r="N1" s="65">
        <v>2001</v>
      </c>
      <c r="O1" s="65">
        <v>2002</v>
      </c>
      <c r="P1" s="65">
        <v>2003</v>
      </c>
      <c r="Q1" s="65">
        <v>2004</v>
      </c>
      <c r="R1" s="65">
        <v>2005</v>
      </c>
      <c r="S1" s="65">
        <v>2006</v>
      </c>
      <c r="T1" s="65">
        <v>2007</v>
      </c>
      <c r="U1" s="65">
        <v>2008</v>
      </c>
      <c r="V1" s="65">
        <v>2009</v>
      </c>
      <c r="W1" s="65">
        <v>2010</v>
      </c>
      <c r="X1" s="65">
        <v>2011</v>
      </c>
      <c r="Y1" s="65">
        <v>2012</v>
      </c>
      <c r="Z1" s="66">
        <v>2013</v>
      </c>
    </row>
    <row r="2" spans="1:26">
      <c r="A2" s="26" t="s">
        <v>265</v>
      </c>
      <c r="B2" s="104" t="s">
        <v>685</v>
      </c>
      <c r="C2" s="109" t="s">
        <v>636</v>
      </c>
      <c r="D2" s="27">
        <v>110001100</v>
      </c>
      <c r="F2" s="7" t="s">
        <v>88</v>
      </c>
      <c r="G2" s="7" t="s">
        <v>89</v>
      </c>
      <c r="H2" s="64">
        <v>1.3</v>
      </c>
      <c r="I2" s="64">
        <v>0.9</v>
      </c>
      <c r="J2" s="64">
        <v>0.5</v>
      </c>
      <c r="K2" s="64">
        <v>2</v>
      </c>
      <c r="L2" s="64">
        <v>2.6</v>
      </c>
      <c r="M2" s="64">
        <v>3</v>
      </c>
      <c r="N2" s="64">
        <v>2.9</v>
      </c>
      <c r="O2" s="64">
        <v>3.6</v>
      </c>
      <c r="P2" s="64">
        <v>3.5</v>
      </c>
      <c r="Q2" s="64">
        <v>3.9</v>
      </c>
      <c r="R2" s="64">
        <v>3.4</v>
      </c>
      <c r="S2" s="64">
        <v>3.4</v>
      </c>
      <c r="T2" s="64">
        <v>3.9</v>
      </c>
      <c r="U2" s="64">
        <v>3.8</v>
      </c>
      <c r="V2" s="64">
        <v>3.3</v>
      </c>
      <c r="W2" s="64">
        <v>0.6</v>
      </c>
      <c r="X2" s="64">
        <v>0.7</v>
      </c>
      <c r="Y2" s="64">
        <v>2</v>
      </c>
      <c r="Z2" s="64">
        <v>4</v>
      </c>
    </row>
    <row r="3" spans="1:26">
      <c r="A3" s="26" t="s">
        <v>266</v>
      </c>
      <c r="B3" s="104" t="s">
        <v>686</v>
      </c>
      <c r="C3" s="109" t="s">
        <v>637</v>
      </c>
      <c r="D3" s="28">
        <v>110007100</v>
      </c>
      <c r="F3" s="7" t="s">
        <v>88</v>
      </c>
      <c r="G3" s="7" t="s">
        <v>90</v>
      </c>
      <c r="H3" s="64">
        <v>0.6</v>
      </c>
      <c r="I3" s="64">
        <v>0.2</v>
      </c>
      <c r="J3" s="64">
        <v>0.4</v>
      </c>
      <c r="K3" s="64">
        <v>0.2</v>
      </c>
      <c r="L3" s="64">
        <v>0.2</v>
      </c>
      <c r="M3" s="64">
        <v>1.2</v>
      </c>
      <c r="N3" s="64">
        <v>0.7</v>
      </c>
      <c r="O3" s="64">
        <v>0.5</v>
      </c>
      <c r="P3" s="64">
        <v>0.4</v>
      </c>
      <c r="Q3" s="64">
        <v>0.8</v>
      </c>
      <c r="R3" s="64">
        <v>1.2</v>
      </c>
      <c r="S3" s="64">
        <v>1.6</v>
      </c>
      <c r="T3" s="64">
        <v>2.4</v>
      </c>
      <c r="U3" s="64">
        <v>12.4</v>
      </c>
      <c r="V3" s="64">
        <v>12.5</v>
      </c>
      <c r="W3" s="64">
        <v>14</v>
      </c>
      <c r="X3" s="64">
        <v>13.6</v>
      </c>
      <c r="Y3" s="64">
        <v>8.6</v>
      </c>
      <c r="Z3" s="64">
        <v>4.5999999999999996</v>
      </c>
    </row>
    <row r="4" spans="1:26">
      <c r="A4" s="26" t="s">
        <v>267</v>
      </c>
      <c r="B4" s="104" t="s">
        <v>687</v>
      </c>
      <c r="C4" s="109" t="s">
        <v>638</v>
      </c>
      <c r="D4" s="28">
        <v>110009100</v>
      </c>
      <c r="F4" s="7" t="s">
        <v>88</v>
      </c>
      <c r="G4" s="7" t="s">
        <v>91</v>
      </c>
      <c r="H4" s="64">
        <v>401.8</v>
      </c>
      <c r="I4" s="64">
        <v>308.5</v>
      </c>
      <c r="J4" s="64">
        <v>259.8</v>
      </c>
      <c r="K4" s="64">
        <v>261.60000000000002</v>
      </c>
      <c r="L4" s="64">
        <v>280.5</v>
      </c>
      <c r="M4" s="64">
        <v>319.3</v>
      </c>
      <c r="N4" s="64">
        <v>354</v>
      </c>
      <c r="O4" s="64">
        <v>330</v>
      </c>
      <c r="P4" s="64">
        <v>340.4</v>
      </c>
      <c r="Q4" s="64">
        <v>233.6</v>
      </c>
      <c r="R4" s="64">
        <v>257</v>
      </c>
      <c r="S4" s="64">
        <v>284.10000000000002</v>
      </c>
      <c r="T4" s="64">
        <v>314</v>
      </c>
      <c r="U4" s="64">
        <v>348.1</v>
      </c>
      <c r="V4" s="64">
        <v>201.4</v>
      </c>
      <c r="W4" s="64">
        <v>233.2</v>
      </c>
      <c r="X4" s="64">
        <v>417.9</v>
      </c>
      <c r="Y4" s="64">
        <v>723</v>
      </c>
      <c r="Z4" s="64">
        <v>685.6</v>
      </c>
    </row>
    <row r="5" spans="1:26">
      <c r="A5" s="26" t="s">
        <v>268</v>
      </c>
      <c r="B5" s="104" t="s">
        <v>688</v>
      </c>
      <c r="C5" s="109" t="s">
        <v>639</v>
      </c>
      <c r="D5" s="28">
        <v>110010100</v>
      </c>
      <c r="F5" s="7" t="s">
        <v>88</v>
      </c>
      <c r="G5" s="7" t="s">
        <v>92</v>
      </c>
      <c r="H5" s="64">
        <v>138.9</v>
      </c>
      <c r="I5" s="64">
        <v>147.6</v>
      </c>
      <c r="J5" s="64">
        <v>152.4</v>
      </c>
      <c r="K5" s="64">
        <v>146.30000000000001</v>
      </c>
      <c r="L5" s="64">
        <v>294.89999999999998</v>
      </c>
      <c r="M5" s="64">
        <v>388.6</v>
      </c>
      <c r="N5" s="64">
        <v>438.4</v>
      </c>
      <c r="O5" s="64">
        <v>368.9</v>
      </c>
      <c r="P5" s="64">
        <v>273.89999999999998</v>
      </c>
      <c r="Q5" s="64">
        <v>191.5</v>
      </c>
      <c r="R5" s="64">
        <v>242.9</v>
      </c>
      <c r="S5" s="64">
        <v>213.8</v>
      </c>
      <c r="T5" s="64">
        <v>217.5</v>
      </c>
      <c r="U5" s="64">
        <v>225</v>
      </c>
      <c r="V5" s="64">
        <v>193.5</v>
      </c>
      <c r="W5" s="64">
        <v>185</v>
      </c>
      <c r="X5" s="64">
        <v>16.5</v>
      </c>
      <c r="Y5" s="64">
        <v>11.7</v>
      </c>
      <c r="Z5" s="64">
        <v>13.5</v>
      </c>
    </row>
    <row r="6" spans="1:26">
      <c r="A6" s="26" t="s">
        <v>269</v>
      </c>
      <c r="B6" s="104" t="s">
        <v>689</v>
      </c>
      <c r="C6" s="109" t="s">
        <v>640</v>
      </c>
      <c r="D6" s="28">
        <v>110011100</v>
      </c>
      <c r="F6" s="7" t="s">
        <v>88</v>
      </c>
      <c r="G6" s="7" t="s">
        <v>93</v>
      </c>
      <c r="H6" s="64">
        <v>110.5</v>
      </c>
      <c r="I6" s="64">
        <v>106.5</v>
      </c>
      <c r="J6" s="64">
        <v>100.9</v>
      </c>
      <c r="K6" s="64">
        <v>87.2</v>
      </c>
      <c r="L6" s="64">
        <v>74.5</v>
      </c>
      <c r="M6" s="64">
        <v>83.8</v>
      </c>
      <c r="N6" s="64">
        <v>77.8</v>
      </c>
      <c r="O6" s="64">
        <v>79</v>
      </c>
      <c r="P6" s="64">
        <v>83.1</v>
      </c>
      <c r="Q6" s="64">
        <v>82.3</v>
      </c>
      <c r="R6" s="64">
        <v>65</v>
      </c>
      <c r="S6" s="64">
        <v>63.1</v>
      </c>
      <c r="T6" s="64">
        <v>62.4</v>
      </c>
      <c r="U6" s="64">
        <v>66.8</v>
      </c>
      <c r="V6" s="64">
        <v>54</v>
      </c>
      <c r="W6" s="64">
        <v>45.3</v>
      </c>
      <c r="X6" s="64">
        <v>67.900000000000006</v>
      </c>
      <c r="Y6" s="64">
        <v>130.9</v>
      </c>
      <c r="Z6" s="64">
        <v>113.9</v>
      </c>
    </row>
    <row r="7" spans="1:26">
      <c r="A7" s="26" t="s">
        <v>270</v>
      </c>
      <c r="B7" s="104" t="s">
        <v>690</v>
      </c>
      <c r="C7" s="109" t="s">
        <v>641</v>
      </c>
      <c r="D7" s="28">
        <v>110015100</v>
      </c>
      <c r="F7" s="7" t="s">
        <v>88</v>
      </c>
      <c r="G7" s="7" t="s">
        <v>94</v>
      </c>
      <c r="H7" s="64">
        <v>1766.3</v>
      </c>
      <c r="I7" s="64">
        <v>2070.5</v>
      </c>
      <c r="J7" s="64">
        <v>2548.4</v>
      </c>
      <c r="K7" s="64">
        <v>1875.9</v>
      </c>
      <c r="L7" s="64">
        <v>2615.1</v>
      </c>
      <c r="M7" s="64">
        <v>5063.7</v>
      </c>
      <c r="N7" s="64">
        <v>4679.8999999999996</v>
      </c>
      <c r="O7" s="64">
        <v>4582.3999999999996</v>
      </c>
      <c r="P7" s="64">
        <v>4680.8</v>
      </c>
      <c r="Q7" s="64">
        <v>4666.2</v>
      </c>
      <c r="R7" s="64">
        <v>6370.9</v>
      </c>
      <c r="S7" s="64">
        <v>7808.3</v>
      </c>
      <c r="T7" s="64">
        <v>7724.2</v>
      </c>
      <c r="U7" s="64">
        <v>9818.2000000000007</v>
      </c>
      <c r="V7" s="64">
        <v>6065.2</v>
      </c>
      <c r="W7" s="64">
        <v>8204.7999999999993</v>
      </c>
      <c r="X7" s="64">
        <v>12991.1</v>
      </c>
      <c r="Y7" s="64">
        <v>14907.5</v>
      </c>
      <c r="Z7" s="64">
        <v>14530.1</v>
      </c>
    </row>
    <row r="8" spans="1:26">
      <c r="A8" s="26" t="s">
        <v>271</v>
      </c>
      <c r="B8" s="104" t="s">
        <v>691</v>
      </c>
      <c r="C8" s="109" t="s">
        <v>642</v>
      </c>
      <c r="D8" s="28">
        <v>110016100</v>
      </c>
      <c r="F8" s="7" t="s">
        <v>88</v>
      </c>
      <c r="G8" s="7" t="s">
        <v>95</v>
      </c>
      <c r="H8" s="64">
        <v>528.20000000000005</v>
      </c>
      <c r="I8" s="64">
        <v>496.1</v>
      </c>
      <c r="J8" s="64">
        <v>490.7</v>
      </c>
      <c r="K8" s="64">
        <v>447.2</v>
      </c>
      <c r="L8" s="64">
        <v>360.8</v>
      </c>
      <c r="M8" s="64">
        <v>381.8</v>
      </c>
      <c r="N8" s="64">
        <v>419.5</v>
      </c>
      <c r="O8" s="64">
        <v>261.10000000000002</v>
      </c>
      <c r="P8" s="64">
        <v>321.60000000000002</v>
      </c>
      <c r="Q8" s="64">
        <v>269.2</v>
      </c>
      <c r="R8" s="64">
        <v>289.2</v>
      </c>
      <c r="S8" s="64">
        <v>312.3</v>
      </c>
      <c r="T8" s="64">
        <v>279.8</v>
      </c>
      <c r="U8" s="64">
        <v>545.29999999999995</v>
      </c>
      <c r="V8" s="64">
        <v>157.6</v>
      </c>
      <c r="W8" s="64">
        <v>202.7</v>
      </c>
      <c r="X8" s="64">
        <v>247.5</v>
      </c>
      <c r="Y8" s="64">
        <v>212.4</v>
      </c>
      <c r="Z8" s="64">
        <v>270.39999999999998</v>
      </c>
    </row>
    <row r="9" spans="1:26">
      <c r="A9" s="26" t="s">
        <v>272</v>
      </c>
      <c r="B9" s="104" t="s">
        <v>692</v>
      </c>
      <c r="C9" s="109" t="s">
        <v>643</v>
      </c>
      <c r="D9" s="28">
        <v>110017100</v>
      </c>
      <c r="F9" s="7" t="s">
        <v>88</v>
      </c>
      <c r="G9" s="7" t="s">
        <v>96</v>
      </c>
      <c r="H9" s="64">
        <v>150.5</v>
      </c>
      <c r="I9" s="64">
        <v>134.6</v>
      </c>
      <c r="J9" s="64">
        <v>122.9</v>
      </c>
      <c r="K9" s="64">
        <v>131.6</v>
      </c>
      <c r="L9" s="64">
        <v>137.6</v>
      </c>
      <c r="M9" s="64">
        <v>305.10000000000002</v>
      </c>
      <c r="N9" s="64">
        <v>457.9</v>
      </c>
      <c r="O9" s="64">
        <v>354.7</v>
      </c>
      <c r="P9" s="64">
        <v>305.8</v>
      </c>
      <c r="Q9" s="64">
        <v>264.3</v>
      </c>
      <c r="R9" s="64">
        <v>290.5</v>
      </c>
      <c r="S9" s="64">
        <v>289.3</v>
      </c>
      <c r="T9" s="64">
        <v>320.3</v>
      </c>
      <c r="U9" s="64">
        <v>349.1</v>
      </c>
      <c r="V9" s="64">
        <v>108.4</v>
      </c>
      <c r="W9" s="64">
        <v>102.6</v>
      </c>
      <c r="X9" s="64">
        <v>139.4</v>
      </c>
      <c r="Y9" s="64">
        <v>132.1</v>
      </c>
      <c r="Z9" s="64">
        <v>351.2</v>
      </c>
    </row>
    <row r="10" spans="1:26">
      <c r="A10" s="26" t="s">
        <v>273</v>
      </c>
      <c r="B10" s="104" t="s">
        <v>693</v>
      </c>
      <c r="C10" s="109" t="s">
        <v>644</v>
      </c>
      <c r="D10" s="28">
        <v>110018100</v>
      </c>
      <c r="F10" s="7" t="s">
        <v>88</v>
      </c>
      <c r="G10" s="7" t="s">
        <v>97</v>
      </c>
      <c r="H10" s="64">
        <v>68.7</v>
      </c>
      <c r="I10" s="64">
        <v>61.3</v>
      </c>
      <c r="J10" s="64">
        <v>76.8</v>
      </c>
      <c r="K10" s="64">
        <v>104.7</v>
      </c>
      <c r="L10" s="64">
        <v>43.3</v>
      </c>
      <c r="M10" s="64">
        <v>49.3</v>
      </c>
      <c r="N10" s="64">
        <v>68.599999999999994</v>
      </c>
      <c r="O10" s="64">
        <v>67.8</v>
      </c>
      <c r="P10" s="64">
        <v>74.099999999999994</v>
      </c>
      <c r="Q10" s="64">
        <v>39.799999999999997</v>
      </c>
      <c r="R10" s="64">
        <v>40.700000000000003</v>
      </c>
      <c r="S10" s="64">
        <v>43.2</v>
      </c>
      <c r="T10" s="64">
        <v>47.9</v>
      </c>
      <c r="U10" s="64">
        <v>54</v>
      </c>
      <c r="V10" s="64">
        <v>45.4</v>
      </c>
      <c r="W10" s="64">
        <v>38.9</v>
      </c>
      <c r="X10" s="64">
        <v>47.3</v>
      </c>
      <c r="Y10" s="64">
        <v>52.4</v>
      </c>
      <c r="Z10" s="64">
        <v>19.100000000000001</v>
      </c>
    </row>
    <row r="11" spans="1:26">
      <c r="A11" s="26" t="s">
        <v>274</v>
      </c>
      <c r="B11" s="104" t="s">
        <v>694</v>
      </c>
      <c r="C11" s="109" t="s">
        <v>645</v>
      </c>
      <c r="D11" s="28">
        <v>110021100</v>
      </c>
      <c r="F11" s="7" t="s">
        <v>88</v>
      </c>
      <c r="G11" s="7" t="s">
        <v>98</v>
      </c>
      <c r="H11" s="64">
        <v>162.30000000000001</v>
      </c>
      <c r="I11" s="64">
        <v>177.2</v>
      </c>
      <c r="J11" s="64">
        <v>171.8</v>
      </c>
      <c r="K11" s="64">
        <v>162.9</v>
      </c>
      <c r="L11" s="64">
        <v>153.19999999999999</v>
      </c>
      <c r="M11" s="64">
        <v>171.2</v>
      </c>
      <c r="N11" s="64">
        <v>130.6</v>
      </c>
      <c r="O11" s="64">
        <v>130</v>
      </c>
      <c r="P11" s="64">
        <v>149.1</v>
      </c>
      <c r="Q11" s="64">
        <v>146</v>
      </c>
      <c r="R11" s="64">
        <v>141.80000000000001</v>
      </c>
      <c r="S11" s="64">
        <v>612.5</v>
      </c>
      <c r="T11" s="64">
        <v>292.5</v>
      </c>
      <c r="U11" s="64">
        <v>246.1</v>
      </c>
      <c r="V11" s="64">
        <v>124.1</v>
      </c>
      <c r="W11" s="64">
        <v>142.69999999999999</v>
      </c>
      <c r="X11" s="64">
        <v>269.5</v>
      </c>
      <c r="Y11" s="64">
        <v>244.3</v>
      </c>
      <c r="Z11" s="64">
        <v>262.39999999999998</v>
      </c>
    </row>
    <row r="12" spans="1:26">
      <c r="A12" s="26" t="s">
        <v>275</v>
      </c>
      <c r="B12" s="104" t="s">
        <v>695</v>
      </c>
      <c r="C12" s="109" t="s">
        <v>646</v>
      </c>
      <c r="D12" s="28">
        <v>110024100</v>
      </c>
      <c r="F12" s="7" t="s">
        <v>88</v>
      </c>
      <c r="G12" s="7" t="s">
        <v>99</v>
      </c>
      <c r="H12" s="64">
        <v>56.7</v>
      </c>
      <c r="I12" s="64">
        <v>58.1</v>
      </c>
      <c r="J12" s="64">
        <v>58.9</v>
      </c>
      <c r="K12" s="64">
        <v>47.2</v>
      </c>
      <c r="L12" s="64">
        <v>39.5</v>
      </c>
      <c r="M12" s="64">
        <v>39.9</v>
      </c>
      <c r="N12" s="64">
        <v>72.400000000000006</v>
      </c>
      <c r="O12" s="64">
        <v>52.6</v>
      </c>
      <c r="P12" s="64">
        <v>36.799999999999997</v>
      </c>
      <c r="Q12" s="64">
        <v>54.7</v>
      </c>
      <c r="R12" s="64">
        <v>66.099999999999994</v>
      </c>
      <c r="S12" s="64">
        <v>79.8</v>
      </c>
      <c r="T12" s="64">
        <v>37</v>
      </c>
      <c r="U12" s="64">
        <v>34.1</v>
      </c>
      <c r="V12" s="64">
        <v>34.799999999999997</v>
      </c>
      <c r="W12" s="64">
        <v>40.4</v>
      </c>
      <c r="X12" s="64">
        <v>9.1</v>
      </c>
      <c r="Y12" s="64">
        <v>9.9</v>
      </c>
      <c r="Z12" s="64">
        <v>3.5</v>
      </c>
    </row>
    <row r="13" spans="1:26">
      <c r="A13" s="26" t="s">
        <v>276</v>
      </c>
      <c r="B13" s="104" t="s">
        <v>696</v>
      </c>
      <c r="C13" s="109" t="s">
        <v>647</v>
      </c>
      <c r="D13" s="28">
        <v>110025100</v>
      </c>
      <c r="F13" s="7" t="s">
        <v>88</v>
      </c>
      <c r="G13" s="7" t="s">
        <v>100</v>
      </c>
      <c r="H13" s="64">
        <v>219.1</v>
      </c>
      <c r="I13" s="64">
        <v>165.6</v>
      </c>
      <c r="J13" s="64">
        <v>158.4</v>
      </c>
      <c r="K13" s="64">
        <v>148.9</v>
      </c>
      <c r="L13" s="64">
        <v>169.6</v>
      </c>
      <c r="M13" s="64">
        <v>175.5</v>
      </c>
      <c r="N13" s="64">
        <v>172.3</v>
      </c>
      <c r="O13" s="64">
        <v>138.1</v>
      </c>
      <c r="P13" s="64">
        <v>93.7</v>
      </c>
      <c r="Q13" s="64">
        <v>108.2</v>
      </c>
      <c r="R13" s="64">
        <v>126.2</v>
      </c>
      <c r="S13" s="64">
        <v>145.30000000000001</v>
      </c>
      <c r="T13" s="64">
        <v>88.2</v>
      </c>
      <c r="U13" s="64">
        <v>99.4</v>
      </c>
      <c r="V13" s="64">
        <v>8.1999999999999993</v>
      </c>
      <c r="W13" s="64">
        <v>7.1</v>
      </c>
      <c r="X13" s="64">
        <v>8.6999999999999993</v>
      </c>
      <c r="Y13" s="64">
        <v>9.6</v>
      </c>
      <c r="Z13" s="64">
        <v>23.7</v>
      </c>
    </row>
    <row r="14" spans="1:26">
      <c r="A14" s="26" t="s">
        <v>277</v>
      </c>
      <c r="B14" s="104" t="s">
        <v>697</v>
      </c>
      <c r="C14" s="109" t="s">
        <v>648</v>
      </c>
      <c r="D14" s="28">
        <v>110026100</v>
      </c>
      <c r="F14" s="7" t="s">
        <v>88</v>
      </c>
      <c r="G14" s="7" t="s">
        <v>101</v>
      </c>
      <c r="H14" s="64">
        <v>68.400000000000006</v>
      </c>
      <c r="I14" s="64">
        <v>48.7</v>
      </c>
      <c r="J14" s="64">
        <v>54.6</v>
      </c>
      <c r="K14" s="64">
        <v>50.8</v>
      </c>
      <c r="L14" s="64">
        <v>53.1</v>
      </c>
      <c r="M14" s="64">
        <v>114.1</v>
      </c>
      <c r="N14" s="64">
        <v>221.9</v>
      </c>
      <c r="O14" s="64">
        <v>136.80000000000001</v>
      </c>
      <c r="P14" s="64">
        <v>197.5</v>
      </c>
      <c r="Q14" s="64">
        <v>221.2</v>
      </c>
      <c r="R14" s="64">
        <v>239</v>
      </c>
      <c r="S14" s="64">
        <v>312.89999999999998</v>
      </c>
      <c r="T14" s="64">
        <v>227.9</v>
      </c>
      <c r="U14" s="64">
        <v>206.6</v>
      </c>
      <c r="V14" s="64">
        <v>133.1</v>
      </c>
      <c r="W14" s="64">
        <v>143.19999999999999</v>
      </c>
      <c r="X14" s="64">
        <v>95.9</v>
      </c>
      <c r="Y14" s="64">
        <v>89.4</v>
      </c>
      <c r="Z14" s="64">
        <v>41.1</v>
      </c>
    </row>
    <row r="15" spans="1:26">
      <c r="A15" s="26" t="s">
        <v>278</v>
      </c>
      <c r="B15" s="104" t="s">
        <v>698</v>
      </c>
      <c r="C15" s="109" t="s">
        <v>649</v>
      </c>
      <c r="D15" s="28">
        <v>110027100</v>
      </c>
      <c r="F15" s="7" t="s">
        <v>88</v>
      </c>
      <c r="G15" s="7" t="s">
        <v>102</v>
      </c>
      <c r="H15" s="64">
        <v>1922</v>
      </c>
      <c r="I15" s="64">
        <v>2244.1999999999998</v>
      </c>
      <c r="J15" s="64">
        <v>1494.8</v>
      </c>
      <c r="K15" s="64">
        <v>1488.4</v>
      </c>
      <c r="L15" s="64">
        <v>1782.2</v>
      </c>
      <c r="M15" s="64">
        <v>2303.5</v>
      </c>
      <c r="N15" s="64">
        <v>2016.6</v>
      </c>
      <c r="O15" s="64">
        <v>1795</v>
      </c>
      <c r="P15" s="64">
        <v>1537.1</v>
      </c>
      <c r="Q15" s="64">
        <v>1955.8</v>
      </c>
      <c r="R15" s="64">
        <v>1945.1</v>
      </c>
      <c r="S15" s="64">
        <v>1693</v>
      </c>
      <c r="T15" s="64">
        <v>748.4</v>
      </c>
      <c r="U15" s="64">
        <v>944.2</v>
      </c>
      <c r="V15" s="64">
        <v>712.9</v>
      </c>
      <c r="W15" s="64">
        <v>857.5</v>
      </c>
      <c r="X15" s="64">
        <v>1205.8</v>
      </c>
      <c r="Y15" s="64">
        <v>1325.2</v>
      </c>
      <c r="Z15" s="64">
        <v>1304.2</v>
      </c>
    </row>
    <row r="16" spans="1:26">
      <c r="A16" s="26" t="s">
        <v>279</v>
      </c>
      <c r="B16" s="104" t="s">
        <v>699</v>
      </c>
      <c r="C16" s="109" t="s">
        <v>650</v>
      </c>
      <c r="D16" s="28">
        <v>110030100</v>
      </c>
      <c r="F16" s="7" t="s">
        <v>88</v>
      </c>
      <c r="G16" s="7" t="s">
        <v>103</v>
      </c>
      <c r="H16" s="64">
        <v>53.6</v>
      </c>
      <c r="I16" s="64">
        <v>76.8</v>
      </c>
      <c r="J16" s="64">
        <v>78.2</v>
      </c>
      <c r="K16" s="64">
        <v>77.599999999999994</v>
      </c>
      <c r="L16" s="64">
        <v>58.7</v>
      </c>
      <c r="M16" s="64">
        <v>68.2</v>
      </c>
      <c r="N16" s="64">
        <v>60.2</v>
      </c>
      <c r="O16" s="64">
        <v>104.3</v>
      </c>
      <c r="P16" s="64">
        <v>35.299999999999997</v>
      </c>
      <c r="Q16" s="64">
        <v>31.2</v>
      </c>
      <c r="R16" s="64">
        <v>29.5</v>
      </c>
      <c r="S16" s="64">
        <v>29</v>
      </c>
      <c r="T16" s="64">
        <v>49.3</v>
      </c>
      <c r="U16" s="64">
        <v>81.599999999999994</v>
      </c>
      <c r="V16" s="64">
        <v>158.9</v>
      </c>
      <c r="W16" s="64">
        <v>91</v>
      </c>
      <c r="X16" s="64">
        <v>78.099999999999994</v>
      </c>
      <c r="Y16" s="64">
        <v>86.5</v>
      </c>
      <c r="Z16" s="64">
        <v>52.9</v>
      </c>
    </row>
    <row r="17" spans="1:26">
      <c r="A17" s="26" t="s">
        <v>280</v>
      </c>
      <c r="B17" s="104" t="s">
        <v>700</v>
      </c>
      <c r="C17" s="109" t="s">
        <v>651</v>
      </c>
      <c r="D17" s="28">
        <v>110033100</v>
      </c>
      <c r="F17" s="7" t="s">
        <v>88</v>
      </c>
      <c r="G17" s="7" t="s">
        <v>104</v>
      </c>
      <c r="H17" s="64">
        <v>713.1</v>
      </c>
      <c r="I17" s="64">
        <v>941.8</v>
      </c>
      <c r="J17" s="64">
        <v>1263.7</v>
      </c>
      <c r="K17" s="64">
        <v>1242.3</v>
      </c>
      <c r="L17" s="64">
        <v>800.8</v>
      </c>
      <c r="M17" s="64">
        <v>1581.8</v>
      </c>
      <c r="N17" s="64">
        <v>1803.5</v>
      </c>
      <c r="O17" s="64">
        <v>2659.6</v>
      </c>
      <c r="P17" s="64">
        <v>3184.6</v>
      </c>
      <c r="Q17" s="64">
        <v>4376.8</v>
      </c>
      <c r="R17" s="64">
        <v>5155.5</v>
      </c>
      <c r="S17" s="64">
        <v>5931.3</v>
      </c>
      <c r="T17" s="64">
        <v>4789.2</v>
      </c>
      <c r="U17" s="64">
        <v>8148.8</v>
      </c>
      <c r="V17" s="64">
        <v>6424.3</v>
      </c>
      <c r="W17" s="64">
        <v>7730.7</v>
      </c>
      <c r="X17" s="64">
        <v>7783.3</v>
      </c>
      <c r="Y17" s="64">
        <v>6407.7</v>
      </c>
      <c r="Z17" s="64">
        <v>4265.6000000000004</v>
      </c>
    </row>
    <row r="18" spans="1:26">
      <c r="A18" s="26" t="s">
        <v>281</v>
      </c>
      <c r="B18" s="104" t="s">
        <v>701</v>
      </c>
      <c r="C18" s="109" t="s">
        <v>652</v>
      </c>
      <c r="D18" s="28">
        <v>110034100</v>
      </c>
      <c r="F18" s="7" t="s">
        <v>88</v>
      </c>
      <c r="G18" s="7" t="s">
        <v>105</v>
      </c>
      <c r="H18" s="64">
        <v>109.6</v>
      </c>
      <c r="I18" s="64">
        <v>98.4</v>
      </c>
      <c r="J18" s="64">
        <v>110.9</v>
      </c>
      <c r="K18" s="64">
        <v>112.3</v>
      </c>
      <c r="L18" s="64">
        <v>111.4</v>
      </c>
      <c r="M18" s="64">
        <v>117.2</v>
      </c>
      <c r="N18" s="64">
        <v>79.400000000000006</v>
      </c>
      <c r="O18" s="64">
        <v>91.2</v>
      </c>
      <c r="P18" s="64">
        <v>114.3</v>
      </c>
      <c r="Q18" s="64">
        <v>92.7</v>
      </c>
      <c r="R18" s="64">
        <v>118</v>
      </c>
      <c r="S18" s="64">
        <v>137.5</v>
      </c>
      <c r="T18" s="64">
        <v>216</v>
      </c>
      <c r="U18" s="64">
        <v>234.3</v>
      </c>
      <c r="V18" s="64">
        <v>232.7</v>
      </c>
      <c r="W18" s="64">
        <v>159.4</v>
      </c>
      <c r="X18" s="64">
        <v>247.2</v>
      </c>
      <c r="Y18" s="64">
        <v>232.4</v>
      </c>
      <c r="Z18" s="64">
        <v>174.6</v>
      </c>
    </row>
    <row r="19" spans="1:26">
      <c r="A19" s="26" t="s">
        <v>282</v>
      </c>
      <c r="B19" s="104" t="s">
        <v>653</v>
      </c>
      <c r="C19" s="109" t="s">
        <v>653</v>
      </c>
      <c r="D19" s="28">
        <v>110037100</v>
      </c>
      <c r="F19" s="7" t="s">
        <v>88</v>
      </c>
      <c r="G19" s="7" t="s">
        <v>106</v>
      </c>
      <c r="H19" s="64">
        <v>55.3</v>
      </c>
      <c r="I19" s="64">
        <v>61.7</v>
      </c>
      <c r="J19" s="64">
        <v>68.3</v>
      </c>
      <c r="K19" s="64">
        <v>58.7</v>
      </c>
      <c r="L19" s="64">
        <v>85.5</v>
      </c>
      <c r="M19" s="64">
        <v>89.5</v>
      </c>
      <c r="N19" s="64">
        <v>76.7</v>
      </c>
      <c r="O19" s="64">
        <v>63.1</v>
      </c>
      <c r="P19" s="64">
        <v>48.1</v>
      </c>
      <c r="Q19" s="64">
        <v>52.1</v>
      </c>
      <c r="R19" s="64">
        <v>63.8</v>
      </c>
      <c r="S19" s="64">
        <v>65</v>
      </c>
      <c r="T19" s="64">
        <v>73.2</v>
      </c>
      <c r="U19" s="64">
        <v>88.1</v>
      </c>
      <c r="V19" s="64">
        <v>103</v>
      </c>
      <c r="W19" s="64">
        <v>81.7</v>
      </c>
      <c r="X19" s="64">
        <v>107.8</v>
      </c>
      <c r="Y19" s="64">
        <v>97.4</v>
      </c>
      <c r="Z19" s="64">
        <v>84.9</v>
      </c>
    </row>
    <row r="20" spans="1:26">
      <c r="A20" s="26" t="s">
        <v>283</v>
      </c>
      <c r="B20" s="104" t="s">
        <v>702</v>
      </c>
      <c r="C20" s="109" t="s">
        <v>654</v>
      </c>
      <c r="D20" s="28">
        <v>110040100</v>
      </c>
      <c r="F20" s="7" t="s">
        <v>88</v>
      </c>
      <c r="G20" s="7" t="s">
        <v>107</v>
      </c>
      <c r="H20" s="64">
        <v>9840.2000000000007</v>
      </c>
      <c r="I20" s="64">
        <v>10287.6</v>
      </c>
      <c r="J20" s="64">
        <v>11793.9</v>
      </c>
      <c r="K20" s="64">
        <v>11700.1</v>
      </c>
      <c r="L20" s="64">
        <v>11934.1</v>
      </c>
      <c r="M20" s="64">
        <v>12771.3</v>
      </c>
      <c r="N20" s="64">
        <v>13006.3</v>
      </c>
      <c r="O20" s="64">
        <v>13385</v>
      </c>
      <c r="P20" s="64">
        <v>14727.7</v>
      </c>
      <c r="Q20" s="64">
        <v>14630.4</v>
      </c>
      <c r="R20" s="64">
        <v>15342.5</v>
      </c>
      <c r="S20" s="64">
        <v>16198.1</v>
      </c>
      <c r="T20" s="64">
        <v>16694</v>
      </c>
      <c r="U20" s="64">
        <v>17569.099999999999</v>
      </c>
      <c r="V20" s="64">
        <v>16609.8</v>
      </c>
      <c r="W20" s="64">
        <v>18003</v>
      </c>
      <c r="X20" s="64">
        <v>19643.2</v>
      </c>
      <c r="Y20" s="64">
        <v>18379.900000000001</v>
      </c>
      <c r="Z20" s="64">
        <v>18181.3</v>
      </c>
    </row>
    <row r="21" spans="1:26">
      <c r="A21" s="26" t="s">
        <v>284</v>
      </c>
      <c r="B21" s="104" t="s">
        <v>703</v>
      </c>
      <c r="C21" s="109" t="s">
        <v>655</v>
      </c>
      <c r="D21" s="28">
        <v>110044100</v>
      </c>
      <c r="F21" s="7" t="s">
        <v>88</v>
      </c>
      <c r="G21" s="7" t="s">
        <v>108</v>
      </c>
      <c r="H21" s="64">
        <v>50.1</v>
      </c>
      <c r="I21" s="64">
        <v>118.1</v>
      </c>
      <c r="J21" s="64">
        <v>94.5</v>
      </c>
      <c r="K21" s="64">
        <v>59.7</v>
      </c>
      <c r="L21" s="64">
        <v>60.4</v>
      </c>
      <c r="M21" s="64">
        <v>208.4</v>
      </c>
      <c r="N21" s="64">
        <v>99.4</v>
      </c>
      <c r="O21" s="64">
        <v>106.4</v>
      </c>
      <c r="P21" s="64">
        <v>103.1</v>
      </c>
      <c r="Q21" s="64">
        <v>110.7</v>
      </c>
      <c r="R21" s="64">
        <v>140</v>
      </c>
      <c r="S21" s="64">
        <v>156.19999999999999</v>
      </c>
      <c r="T21" s="64">
        <v>195.1</v>
      </c>
      <c r="U21" s="64">
        <v>278.89999999999998</v>
      </c>
      <c r="V21" s="64">
        <v>344.9</v>
      </c>
      <c r="W21" s="64">
        <v>676.3</v>
      </c>
      <c r="X21" s="64">
        <v>534.9</v>
      </c>
      <c r="Y21" s="64">
        <v>464.6</v>
      </c>
      <c r="Z21" s="64">
        <v>672.9</v>
      </c>
    </row>
    <row r="22" spans="1:26">
      <c r="A22" s="26" t="s">
        <v>285</v>
      </c>
      <c r="B22" s="104" t="s">
        <v>704</v>
      </c>
      <c r="C22" s="109" t="s">
        <v>656</v>
      </c>
      <c r="D22" s="28">
        <v>110050100</v>
      </c>
      <c r="F22" s="7" t="s">
        <v>88</v>
      </c>
      <c r="G22" s="7" t="s">
        <v>109</v>
      </c>
      <c r="H22" s="64">
        <v>8.8000000000000007</v>
      </c>
      <c r="I22" s="64">
        <v>9</v>
      </c>
      <c r="J22" s="64">
        <v>5.4</v>
      </c>
      <c r="K22" s="64">
        <v>7.4</v>
      </c>
      <c r="L22" s="64">
        <v>7.9</v>
      </c>
      <c r="M22" s="64">
        <v>7</v>
      </c>
      <c r="N22" s="64">
        <v>8</v>
      </c>
      <c r="O22" s="64">
        <v>8.9</v>
      </c>
      <c r="P22" s="64">
        <v>9.6</v>
      </c>
      <c r="Q22" s="64">
        <v>12.6</v>
      </c>
      <c r="R22" s="64">
        <v>16.399999999999999</v>
      </c>
      <c r="S22" s="64">
        <v>12.7</v>
      </c>
      <c r="T22" s="64">
        <v>12.6</v>
      </c>
      <c r="U22" s="64">
        <v>15.4</v>
      </c>
      <c r="V22" s="64">
        <v>10.6</v>
      </c>
      <c r="W22" s="64">
        <v>9.6999999999999993</v>
      </c>
      <c r="X22" s="64">
        <v>14.6</v>
      </c>
      <c r="Y22" s="64">
        <v>10.7</v>
      </c>
      <c r="Z22" s="64">
        <v>13.7</v>
      </c>
    </row>
    <row r="23" spans="1:26">
      <c r="A23" s="26" t="s">
        <v>286</v>
      </c>
      <c r="B23" s="104" t="s">
        <v>705</v>
      </c>
      <c r="C23" s="109" t="s">
        <v>657</v>
      </c>
      <c r="D23" s="28">
        <v>110052100</v>
      </c>
      <c r="F23" s="7" t="s">
        <v>88</v>
      </c>
      <c r="G23" s="7" t="s">
        <v>110</v>
      </c>
      <c r="H23" s="64">
        <v>61.7</v>
      </c>
      <c r="I23" s="64">
        <v>70.2</v>
      </c>
      <c r="J23" s="64">
        <v>70.099999999999994</v>
      </c>
      <c r="K23" s="64">
        <v>58.5</v>
      </c>
      <c r="L23" s="64">
        <v>80.400000000000006</v>
      </c>
      <c r="M23" s="64">
        <v>84.7</v>
      </c>
      <c r="N23" s="64">
        <v>106.5</v>
      </c>
      <c r="O23" s="64">
        <v>98.1</v>
      </c>
      <c r="P23" s="64">
        <v>75.400000000000006</v>
      </c>
      <c r="Q23" s="64">
        <v>84.9</v>
      </c>
      <c r="R23" s="64">
        <v>68</v>
      </c>
      <c r="S23" s="64">
        <v>72.400000000000006</v>
      </c>
      <c r="T23" s="64">
        <v>73.599999999999994</v>
      </c>
      <c r="U23" s="64">
        <v>83</v>
      </c>
      <c r="V23" s="64">
        <v>75.099999999999994</v>
      </c>
      <c r="W23" s="64">
        <v>75</v>
      </c>
      <c r="X23" s="64">
        <v>63.9</v>
      </c>
      <c r="Y23" s="64">
        <v>45</v>
      </c>
      <c r="Z23" s="64">
        <v>38.200000000000003</v>
      </c>
    </row>
    <row r="24" spans="1:26">
      <c r="A24" s="26" t="s">
        <v>287</v>
      </c>
      <c r="B24" s="104" t="s">
        <v>706</v>
      </c>
      <c r="C24" s="109" t="s">
        <v>658</v>
      </c>
      <c r="D24" s="28">
        <v>110055100</v>
      </c>
      <c r="F24" s="7" t="s">
        <v>88</v>
      </c>
      <c r="G24" s="7" t="s">
        <v>111</v>
      </c>
      <c r="H24" s="64">
        <v>32.4</v>
      </c>
      <c r="I24" s="64">
        <v>50.1</v>
      </c>
      <c r="J24" s="64">
        <v>78.8</v>
      </c>
      <c r="K24" s="64">
        <v>75.3</v>
      </c>
      <c r="L24" s="64">
        <v>138.1</v>
      </c>
      <c r="M24" s="64">
        <v>187.9</v>
      </c>
      <c r="N24" s="64">
        <v>209</v>
      </c>
      <c r="O24" s="64">
        <v>199</v>
      </c>
      <c r="P24" s="64">
        <v>149.80000000000001</v>
      </c>
      <c r="Q24" s="64">
        <v>149.4</v>
      </c>
      <c r="R24" s="64">
        <v>132.80000000000001</v>
      </c>
      <c r="S24" s="64">
        <v>115.5</v>
      </c>
      <c r="T24" s="64">
        <v>129.80000000000001</v>
      </c>
      <c r="U24" s="64">
        <v>113.7</v>
      </c>
      <c r="V24" s="64">
        <v>129.30000000000001</v>
      </c>
      <c r="W24" s="64">
        <v>143</v>
      </c>
      <c r="X24" s="64">
        <v>204.7</v>
      </c>
      <c r="Y24" s="64">
        <v>217</v>
      </c>
      <c r="Z24" s="64">
        <v>235.3</v>
      </c>
    </row>
    <row r="25" spans="1:26">
      <c r="A25" s="26" t="s">
        <v>288</v>
      </c>
      <c r="B25" s="104" t="s">
        <v>707</v>
      </c>
      <c r="C25" s="109" t="s">
        <v>659</v>
      </c>
      <c r="D25" s="28">
        <v>110056100</v>
      </c>
      <c r="F25" s="7" t="s">
        <v>88</v>
      </c>
      <c r="G25" s="7" t="s">
        <v>112</v>
      </c>
      <c r="H25" s="64">
        <v>22</v>
      </c>
      <c r="I25" s="64">
        <v>23.3</v>
      </c>
      <c r="J25" s="64">
        <v>26.1</v>
      </c>
      <c r="K25" s="64">
        <v>22</v>
      </c>
      <c r="L25" s="64">
        <v>28.7</v>
      </c>
      <c r="M25" s="64">
        <v>98.1</v>
      </c>
      <c r="N25" s="64">
        <v>48.8</v>
      </c>
      <c r="O25" s="64">
        <v>15.5</v>
      </c>
      <c r="P25" s="64">
        <v>23.7</v>
      </c>
      <c r="Q25" s="64">
        <v>25.1</v>
      </c>
      <c r="R25" s="64">
        <v>29.6</v>
      </c>
      <c r="S25" s="64">
        <v>34.6</v>
      </c>
      <c r="T25" s="64">
        <v>29.6</v>
      </c>
      <c r="U25" s="64">
        <v>18.100000000000001</v>
      </c>
      <c r="V25" s="64">
        <v>76.3</v>
      </c>
      <c r="W25" s="64">
        <v>59.5</v>
      </c>
      <c r="X25" s="64">
        <v>59.6</v>
      </c>
      <c r="Y25" s="64">
        <v>62.3</v>
      </c>
      <c r="Z25" s="64">
        <v>61</v>
      </c>
    </row>
    <row r="26" spans="1:26">
      <c r="A26" s="26" t="s">
        <v>289</v>
      </c>
      <c r="B26" s="104" t="s">
        <v>708</v>
      </c>
      <c r="C26" s="109" t="s">
        <v>660</v>
      </c>
      <c r="D26" s="28">
        <v>110057100</v>
      </c>
      <c r="F26" s="7" t="s">
        <v>88</v>
      </c>
      <c r="G26" s="7" t="s">
        <v>113</v>
      </c>
      <c r="H26" s="64">
        <v>106</v>
      </c>
      <c r="I26" s="64">
        <v>98.6</v>
      </c>
      <c r="J26" s="64">
        <v>104.7</v>
      </c>
      <c r="K26" s="64">
        <v>145.5</v>
      </c>
      <c r="L26" s="64">
        <v>132.9</v>
      </c>
      <c r="M26" s="64">
        <v>151.19999999999999</v>
      </c>
      <c r="N26" s="64">
        <v>124.2</v>
      </c>
      <c r="O26" s="64">
        <v>112.7</v>
      </c>
      <c r="P26" s="64">
        <v>212.4</v>
      </c>
      <c r="Q26" s="64">
        <v>218</v>
      </c>
      <c r="R26" s="64">
        <v>236.9</v>
      </c>
      <c r="S26" s="64">
        <v>238.6</v>
      </c>
      <c r="T26" s="64">
        <v>324.10000000000002</v>
      </c>
      <c r="U26" s="64">
        <v>386</v>
      </c>
      <c r="V26" s="64">
        <v>268.3</v>
      </c>
      <c r="W26" s="64">
        <v>422</v>
      </c>
      <c r="X26" s="64">
        <v>605.79999999999995</v>
      </c>
      <c r="Y26" s="64">
        <v>520</v>
      </c>
      <c r="Z26" s="64">
        <v>338.3</v>
      </c>
    </row>
    <row r="27" spans="1:26">
      <c r="A27" s="26" t="s">
        <v>290</v>
      </c>
      <c r="B27" s="104" t="s">
        <v>709</v>
      </c>
      <c r="C27" s="109" t="s">
        <v>661</v>
      </c>
      <c r="D27" s="28">
        <v>110061100</v>
      </c>
      <c r="F27" s="7" t="s">
        <v>88</v>
      </c>
      <c r="G27" s="7" t="s">
        <v>114</v>
      </c>
      <c r="H27" s="64">
        <v>2.2999999999999998</v>
      </c>
      <c r="I27" s="64">
        <v>0.9</v>
      </c>
      <c r="J27" s="64">
        <v>0.7</v>
      </c>
      <c r="K27" s="64">
        <v>0.7</v>
      </c>
      <c r="L27" s="64">
        <v>1.3</v>
      </c>
      <c r="M27" s="64">
        <v>2.1</v>
      </c>
      <c r="N27" s="64">
        <v>2.2000000000000002</v>
      </c>
      <c r="O27" s="64">
        <v>5.3</v>
      </c>
      <c r="P27" s="64">
        <v>4.8</v>
      </c>
      <c r="Q27" s="64">
        <v>4.5</v>
      </c>
      <c r="R27" s="64">
        <v>3.9</v>
      </c>
      <c r="S27" s="64">
        <v>3.6</v>
      </c>
      <c r="T27" s="64">
        <v>1.1000000000000001</v>
      </c>
      <c r="U27" s="64">
        <v>32.1</v>
      </c>
      <c r="V27" s="64">
        <v>0.7</v>
      </c>
      <c r="W27" s="64">
        <v>0.9</v>
      </c>
      <c r="X27" s="64">
        <v>1</v>
      </c>
      <c r="Y27" s="64">
        <v>2</v>
      </c>
      <c r="Z27" s="64">
        <v>6.9</v>
      </c>
    </row>
    <row r="28" spans="1:26">
      <c r="A28" s="26" t="s">
        <v>291</v>
      </c>
      <c r="B28" s="104" t="s">
        <v>710</v>
      </c>
      <c r="C28" s="109" t="s">
        <v>662</v>
      </c>
      <c r="D28" s="28">
        <v>110064100</v>
      </c>
      <c r="F28" s="7" t="s">
        <v>88</v>
      </c>
      <c r="G28" s="7" t="s">
        <v>115</v>
      </c>
      <c r="H28" s="64">
        <v>74.5</v>
      </c>
      <c r="I28" s="64">
        <v>79.099999999999994</v>
      </c>
      <c r="J28" s="64">
        <v>78.099999999999994</v>
      </c>
      <c r="K28" s="64">
        <v>74.099999999999994</v>
      </c>
      <c r="L28" s="64">
        <v>87.2</v>
      </c>
      <c r="M28" s="64">
        <v>118.3</v>
      </c>
      <c r="N28" s="64">
        <v>88.5</v>
      </c>
      <c r="O28" s="64">
        <v>81.099999999999994</v>
      </c>
      <c r="P28" s="64">
        <v>286.39999999999998</v>
      </c>
      <c r="Q28" s="64">
        <v>420.6</v>
      </c>
      <c r="R28" s="64">
        <v>440.3</v>
      </c>
      <c r="S28" s="64">
        <v>469.2</v>
      </c>
      <c r="T28" s="64">
        <v>557.20000000000005</v>
      </c>
      <c r="U28" s="64">
        <v>500.3</v>
      </c>
      <c r="V28" s="64">
        <v>293.5</v>
      </c>
      <c r="W28" s="64">
        <v>329.1</v>
      </c>
      <c r="X28" s="64">
        <v>115.6</v>
      </c>
      <c r="Y28" s="64">
        <v>87.8</v>
      </c>
      <c r="Z28" s="64">
        <v>93.9</v>
      </c>
    </row>
    <row r="29" spans="1:26">
      <c r="A29" s="26" t="s">
        <v>292</v>
      </c>
      <c r="B29" s="104" t="s">
        <v>711</v>
      </c>
      <c r="C29" s="109" t="s">
        <v>663</v>
      </c>
      <c r="D29" s="28">
        <v>110067100</v>
      </c>
      <c r="F29" s="7" t="s">
        <v>88</v>
      </c>
      <c r="G29" s="7" t="s">
        <v>116</v>
      </c>
      <c r="H29" s="64">
        <v>2.5</v>
      </c>
      <c r="I29" s="64">
        <v>1.5</v>
      </c>
      <c r="J29" s="64">
        <v>1.9</v>
      </c>
      <c r="K29" s="64">
        <v>2.6</v>
      </c>
      <c r="L29" s="64">
        <v>0.9</v>
      </c>
      <c r="M29" s="64">
        <v>1.3</v>
      </c>
      <c r="N29" s="64">
        <v>1</v>
      </c>
      <c r="O29" s="64">
        <v>1.2</v>
      </c>
      <c r="P29" s="64">
        <v>21.3</v>
      </c>
      <c r="Q29" s="64">
        <v>1.5</v>
      </c>
      <c r="R29" s="64">
        <v>2.8</v>
      </c>
      <c r="S29" s="64">
        <v>8.6</v>
      </c>
      <c r="T29" s="64">
        <v>2.6</v>
      </c>
      <c r="U29" s="64">
        <v>4</v>
      </c>
      <c r="V29" s="64">
        <v>5.2</v>
      </c>
      <c r="W29" s="64">
        <v>5.0999999999999996</v>
      </c>
      <c r="X29" s="64">
        <v>5.5</v>
      </c>
      <c r="Y29" s="64">
        <v>18.2</v>
      </c>
      <c r="Z29" s="64">
        <v>9.6</v>
      </c>
    </row>
    <row r="30" spans="1:26">
      <c r="A30" s="26" t="s">
        <v>293</v>
      </c>
      <c r="B30" s="104" t="s">
        <v>712</v>
      </c>
      <c r="C30" s="109" t="s">
        <v>664</v>
      </c>
      <c r="D30" s="28">
        <v>110068100</v>
      </c>
      <c r="F30" s="7" t="s">
        <v>88</v>
      </c>
      <c r="G30" s="7" t="s">
        <v>117</v>
      </c>
      <c r="H30" s="64">
        <v>69.599999999999994</v>
      </c>
      <c r="I30" s="64">
        <v>90</v>
      </c>
      <c r="J30" s="64">
        <v>127.6</v>
      </c>
      <c r="K30" s="64">
        <v>185.8</v>
      </c>
      <c r="L30" s="64">
        <v>187.5</v>
      </c>
      <c r="M30" s="64">
        <v>197.1</v>
      </c>
      <c r="N30" s="64">
        <v>459.2</v>
      </c>
      <c r="O30" s="64">
        <v>79.599999999999994</v>
      </c>
      <c r="P30" s="64">
        <v>87.1</v>
      </c>
      <c r="Q30" s="64">
        <v>96.6</v>
      </c>
      <c r="R30" s="64">
        <v>113</v>
      </c>
      <c r="S30" s="64">
        <v>81.3</v>
      </c>
      <c r="T30" s="64">
        <v>85.3</v>
      </c>
      <c r="U30" s="64">
        <v>106.3</v>
      </c>
      <c r="V30" s="64">
        <v>84.1</v>
      </c>
      <c r="W30" s="64">
        <v>65.599999999999994</v>
      </c>
      <c r="X30" s="64">
        <v>45.9</v>
      </c>
      <c r="Y30" s="64">
        <v>45</v>
      </c>
      <c r="Z30" s="64">
        <v>33.6</v>
      </c>
    </row>
    <row r="31" spans="1:26">
      <c r="A31" s="26" t="s">
        <v>294</v>
      </c>
      <c r="B31" s="104" t="s">
        <v>713</v>
      </c>
      <c r="C31" s="109" t="s">
        <v>665</v>
      </c>
      <c r="D31" s="28">
        <v>110071100</v>
      </c>
      <c r="F31" s="7" t="s">
        <v>88</v>
      </c>
      <c r="G31" s="7" t="s">
        <v>118</v>
      </c>
      <c r="H31" s="64">
        <v>54.4</v>
      </c>
      <c r="I31" s="64">
        <v>43.6</v>
      </c>
      <c r="J31" s="64">
        <v>50.4</v>
      </c>
      <c r="K31" s="64">
        <v>67.400000000000006</v>
      </c>
      <c r="L31" s="64">
        <v>53</v>
      </c>
      <c r="M31" s="64">
        <v>222</v>
      </c>
      <c r="N31" s="64">
        <v>222.9</v>
      </c>
      <c r="O31" s="64">
        <v>281.89999999999998</v>
      </c>
      <c r="P31" s="64">
        <v>160.80000000000001</v>
      </c>
      <c r="Q31" s="64">
        <v>246.3</v>
      </c>
      <c r="R31" s="64">
        <v>212.9</v>
      </c>
      <c r="S31" s="64">
        <v>167.4</v>
      </c>
      <c r="T31" s="64">
        <v>151.30000000000001</v>
      </c>
      <c r="U31" s="64">
        <v>118.3</v>
      </c>
      <c r="V31" s="64">
        <v>40</v>
      </c>
      <c r="W31" s="64">
        <v>22.2</v>
      </c>
      <c r="X31" s="64">
        <v>21.1</v>
      </c>
      <c r="Y31" s="64">
        <v>21.9</v>
      </c>
      <c r="Z31" s="64">
        <v>18.100000000000001</v>
      </c>
    </row>
    <row r="32" spans="1:26">
      <c r="A32" s="26" t="s">
        <v>295</v>
      </c>
      <c r="B32" s="104" t="s">
        <v>714</v>
      </c>
      <c r="C32" s="109" t="s">
        <v>666</v>
      </c>
      <c r="D32" s="28">
        <v>110077100</v>
      </c>
      <c r="F32" s="7" t="s">
        <v>88</v>
      </c>
      <c r="G32" s="7" t="s">
        <v>119</v>
      </c>
      <c r="H32" s="64">
        <v>0</v>
      </c>
      <c r="I32" s="64">
        <v>0</v>
      </c>
      <c r="J32" s="64">
        <v>0.3</v>
      </c>
      <c r="K32" s="64">
        <v>4.9000000000000004</v>
      </c>
      <c r="L32" s="64">
        <v>11.4</v>
      </c>
      <c r="M32" s="64">
        <v>4.4000000000000004</v>
      </c>
      <c r="N32" s="64">
        <v>2.2999999999999998</v>
      </c>
      <c r="O32" s="64">
        <v>7.1</v>
      </c>
      <c r="P32" s="64">
        <v>61.7</v>
      </c>
      <c r="Q32" s="64">
        <v>96.5</v>
      </c>
      <c r="R32" s="64">
        <v>141.4</v>
      </c>
      <c r="S32" s="64">
        <v>55.5</v>
      </c>
      <c r="T32" s="64">
        <v>60.1</v>
      </c>
      <c r="U32" s="64">
        <v>69.2</v>
      </c>
      <c r="V32" s="64">
        <v>134.80000000000001</v>
      </c>
      <c r="W32" s="64">
        <v>59.8</v>
      </c>
      <c r="X32" s="64">
        <v>58</v>
      </c>
      <c r="Y32" s="64">
        <v>60</v>
      </c>
      <c r="Z32" s="64">
        <v>64</v>
      </c>
    </row>
    <row r="33" spans="1:26">
      <c r="A33" s="26" t="s">
        <v>296</v>
      </c>
      <c r="B33" s="104" t="s">
        <v>715</v>
      </c>
      <c r="C33" s="109" t="s">
        <v>667</v>
      </c>
      <c r="D33" s="28">
        <v>110078100</v>
      </c>
      <c r="F33" s="7" t="s">
        <v>88</v>
      </c>
      <c r="G33" s="7" t="s">
        <v>120</v>
      </c>
      <c r="H33" s="64">
        <v>0.8</v>
      </c>
      <c r="I33" s="64">
        <v>1.2</v>
      </c>
      <c r="J33" s="64">
        <v>2</v>
      </c>
      <c r="K33" s="64">
        <v>3.5</v>
      </c>
      <c r="L33" s="64">
        <v>7.3</v>
      </c>
      <c r="M33" s="64">
        <v>6.2</v>
      </c>
      <c r="N33" s="64">
        <v>6</v>
      </c>
      <c r="O33" s="64">
        <v>7.8</v>
      </c>
      <c r="P33" s="64">
        <v>6.1</v>
      </c>
      <c r="Q33" s="64">
        <v>6.6</v>
      </c>
      <c r="R33" s="64">
        <v>7.8</v>
      </c>
      <c r="S33" s="64">
        <v>7.9</v>
      </c>
      <c r="T33" s="64">
        <v>6.6</v>
      </c>
      <c r="U33" s="64">
        <v>9.1</v>
      </c>
      <c r="V33" s="64">
        <v>10.5</v>
      </c>
      <c r="W33" s="64">
        <v>16.2</v>
      </c>
      <c r="X33" s="64">
        <v>14.1</v>
      </c>
      <c r="Y33" s="64">
        <v>13.9</v>
      </c>
      <c r="Z33" s="64">
        <v>15.9</v>
      </c>
    </row>
    <row r="34" spans="1:26">
      <c r="A34" s="26" t="s">
        <v>297</v>
      </c>
      <c r="B34" s="104" t="s">
        <v>716</v>
      </c>
      <c r="C34" s="109" t="s">
        <v>668</v>
      </c>
      <c r="D34" s="28">
        <v>110080100</v>
      </c>
      <c r="F34" s="7" t="s">
        <v>88</v>
      </c>
      <c r="G34" s="7" t="s">
        <v>121</v>
      </c>
      <c r="H34" s="64">
        <v>1.6</v>
      </c>
      <c r="I34" s="64">
        <v>1.7</v>
      </c>
      <c r="J34" s="64">
        <v>2.2999999999999998</v>
      </c>
      <c r="K34" s="64">
        <v>5.6</v>
      </c>
      <c r="L34" s="64">
        <v>10.3</v>
      </c>
      <c r="M34" s="64">
        <v>9.1</v>
      </c>
      <c r="N34" s="64">
        <v>9.6</v>
      </c>
      <c r="O34" s="64">
        <v>18.399999999999999</v>
      </c>
      <c r="P34" s="64">
        <v>13.5</v>
      </c>
      <c r="Q34" s="64">
        <v>16.7</v>
      </c>
      <c r="R34" s="64">
        <v>23</v>
      </c>
      <c r="S34" s="64">
        <v>16</v>
      </c>
      <c r="T34" s="64">
        <v>18.899999999999999</v>
      </c>
      <c r="U34" s="64">
        <v>27.9</v>
      </c>
      <c r="V34" s="64">
        <v>10.6</v>
      </c>
      <c r="W34" s="64">
        <v>16.100000000000001</v>
      </c>
      <c r="X34" s="64">
        <v>21.3</v>
      </c>
      <c r="Y34" s="64">
        <v>21.1</v>
      </c>
      <c r="Z34" s="64">
        <v>24.8</v>
      </c>
    </row>
    <row r="35" spans="1:26">
      <c r="A35" s="26" t="s">
        <v>298</v>
      </c>
      <c r="B35" s="104" t="s">
        <v>717</v>
      </c>
      <c r="C35" s="109" t="s">
        <v>669</v>
      </c>
      <c r="D35" s="28">
        <v>110081100</v>
      </c>
      <c r="F35" s="7" t="s">
        <v>88</v>
      </c>
      <c r="G35" s="7" t="s">
        <v>122</v>
      </c>
      <c r="H35" s="64">
        <v>0.4</v>
      </c>
      <c r="I35" s="64">
        <v>2.7</v>
      </c>
      <c r="J35" s="64">
        <v>0.9</v>
      </c>
      <c r="K35" s="64">
        <v>0.4</v>
      </c>
      <c r="L35" s="64">
        <v>0.1</v>
      </c>
      <c r="M35" s="64">
        <v>0</v>
      </c>
      <c r="N35" s="64">
        <v>0</v>
      </c>
      <c r="O35" s="64">
        <v>0.1</v>
      </c>
      <c r="P35" s="64">
        <v>0.1</v>
      </c>
      <c r="Q35" s="64">
        <v>0.3</v>
      </c>
      <c r="R35" s="64">
        <v>0.1</v>
      </c>
      <c r="S35" s="64">
        <v>0.1</v>
      </c>
      <c r="T35" s="64">
        <v>1.8</v>
      </c>
      <c r="U35" s="64">
        <v>0.3</v>
      </c>
      <c r="V35" s="64">
        <v>0.3</v>
      </c>
      <c r="W35" s="64">
        <v>0.8</v>
      </c>
      <c r="X35" s="64">
        <v>0.9</v>
      </c>
      <c r="Y35" s="64">
        <v>0.6</v>
      </c>
      <c r="Z35" s="64">
        <v>0.6</v>
      </c>
    </row>
    <row r="36" spans="1:26">
      <c r="A36" s="26" t="s">
        <v>299</v>
      </c>
      <c r="B36" s="104" t="s">
        <v>718</v>
      </c>
      <c r="C36" s="109" t="s">
        <v>670</v>
      </c>
      <c r="D36" s="28">
        <v>110083100</v>
      </c>
      <c r="F36" s="7" t="s">
        <v>88</v>
      </c>
      <c r="G36" s="7" t="s">
        <v>123</v>
      </c>
      <c r="H36" s="64">
        <v>18.8</v>
      </c>
      <c r="I36" s="64">
        <v>14</v>
      </c>
      <c r="J36" s="64">
        <v>6.1</v>
      </c>
      <c r="K36" s="64">
        <v>5.3</v>
      </c>
      <c r="L36" s="64">
        <v>8.8000000000000007</v>
      </c>
      <c r="M36" s="64">
        <v>6.6</v>
      </c>
      <c r="N36" s="64">
        <v>5.8</v>
      </c>
      <c r="O36" s="64">
        <v>6.2</v>
      </c>
      <c r="P36" s="64">
        <v>21.4</v>
      </c>
      <c r="Q36" s="64">
        <v>8.8000000000000007</v>
      </c>
      <c r="R36" s="64">
        <v>9.4</v>
      </c>
      <c r="S36" s="64">
        <v>7.8</v>
      </c>
      <c r="T36" s="64">
        <v>9.1999999999999993</v>
      </c>
      <c r="U36" s="64">
        <v>8.8000000000000007</v>
      </c>
      <c r="V36" s="64">
        <v>12.9</v>
      </c>
      <c r="W36" s="64">
        <v>11.4</v>
      </c>
      <c r="X36" s="64">
        <v>9</v>
      </c>
      <c r="Y36" s="64">
        <v>9.6999999999999993</v>
      </c>
      <c r="Z36" s="64">
        <v>15.7</v>
      </c>
    </row>
    <row r="37" spans="1:26">
      <c r="A37" s="26" t="s">
        <v>300</v>
      </c>
      <c r="B37" s="104" t="s">
        <v>719</v>
      </c>
      <c r="C37" s="109" t="s">
        <v>671</v>
      </c>
      <c r="D37" s="28">
        <v>110086100</v>
      </c>
      <c r="F37" s="7" t="s">
        <v>88</v>
      </c>
      <c r="G37" s="7" t="s">
        <v>124</v>
      </c>
      <c r="H37" s="64">
        <v>39.799999999999997</v>
      </c>
      <c r="I37" s="64">
        <v>21</v>
      </c>
      <c r="J37" s="64">
        <v>12.6</v>
      </c>
      <c r="K37" s="64">
        <v>11.8</v>
      </c>
      <c r="L37" s="64">
        <v>19.3</v>
      </c>
      <c r="M37" s="64">
        <v>23.5</v>
      </c>
      <c r="N37" s="64">
        <v>35.9</v>
      </c>
      <c r="O37" s="64">
        <v>40.5</v>
      </c>
      <c r="P37" s="64">
        <v>42.2</v>
      </c>
      <c r="Q37" s="64">
        <v>32.6</v>
      </c>
      <c r="R37" s="64">
        <v>37.799999999999997</v>
      </c>
      <c r="S37" s="64">
        <v>36.5</v>
      </c>
      <c r="T37" s="64">
        <v>27.8</v>
      </c>
      <c r="U37" s="64">
        <v>31.4</v>
      </c>
      <c r="V37" s="64">
        <v>30.9</v>
      </c>
      <c r="W37" s="64">
        <v>25.7</v>
      </c>
      <c r="X37" s="64">
        <v>22.6</v>
      </c>
      <c r="Y37" s="64">
        <v>20.2</v>
      </c>
      <c r="Z37" s="64">
        <v>23</v>
      </c>
    </row>
    <row r="38" spans="1:26">
      <c r="A38" s="26" t="s">
        <v>301</v>
      </c>
      <c r="B38" s="104" t="s">
        <v>720</v>
      </c>
      <c r="C38" s="109" t="s">
        <v>672</v>
      </c>
      <c r="D38" s="28">
        <v>110090100</v>
      </c>
      <c r="F38" s="7" t="s">
        <v>88</v>
      </c>
      <c r="G38" s="7" t="s">
        <v>125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0.2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64">
        <v>0</v>
      </c>
      <c r="V38" s="64">
        <v>0</v>
      </c>
      <c r="W38" s="64">
        <v>0</v>
      </c>
      <c r="X38" s="64">
        <v>0</v>
      </c>
      <c r="Y38" s="64">
        <v>0</v>
      </c>
      <c r="Z38" s="64">
        <v>0</v>
      </c>
    </row>
    <row r="39" spans="1:26">
      <c r="A39" s="29" t="s">
        <v>256</v>
      </c>
      <c r="B39" s="105" t="s">
        <v>566</v>
      </c>
      <c r="C39" s="110" t="s">
        <v>566</v>
      </c>
      <c r="D39" s="28">
        <v>110000100</v>
      </c>
      <c r="F39" s="7" t="s">
        <v>88</v>
      </c>
      <c r="G39" s="7" t="s">
        <v>84</v>
      </c>
      <c r="H39" s="64">
        <v>16912.8</v>
      </c>
      <c r="I39" s="64">
        <v>18111.3</v>
      </c>
      <c r="J39" s="64">
        <v>19668.8</v>
      </c>
      <c r="K39" s="64">
        <v>18876.400000000001</v>
      </c>
      <c r="L39" s="64">
        <v>19833.100000000002</v>
      </c>
      <c r="M39" s="64">
        <v>25356.1</v>
      </c>
      <c r="N39" s="64">
        <v>25568.9</v>
      </c>
      <c r="O39" s="64">
        <v>25673.500000000004</v>
      </c>
      <c r="P39" s="64">
        <v>27487.199999999997</v>
      </c>
      <c r="Q39" s="64">
        <v>28952.399999999994</v>
      </c>
      <c r="R39" s="64">
        <v>32404.400000000001</v>
      </c>
      <c r="S39" s="64">
        <v>35707.399999999994</v>
      </c>
      <c r="T39" s="64">
        <v>33874.800000000003</v>
      </c>
      <c r="U39" s="64">
        <v>40877.80000000001</v>
      </c>
      <c r="V39" s="64">
        <v>32911.1</v>
      </c>
      <c r="W39" s="64">
        <v>38222.200000000004</v>
      </c>
      <c r="X39" s="64">
        <v>45189.000000000007</v>
      </c>
      <c r="Y39" s="64">
        <v>44682.9</v>
      </c>
      <c r="Z39" s="64">
        <v>42052.1</v>
      </c>
    </row>
    <row r="40" spans="1:26">
      <c r="A40" s="30" t="s">
        <v>302</v>
      </c>
      <c r="B40" s="106" t="s">
        <v>721</v>
      </c>
      <c r="C40" s="111" t="s">
        <v>673</v>
      </c>
      <c r="D40" s="33">
        <v>5210</v>
      </c>
      <c r="F40" s="7"/>
      <c r="G40" s="7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>
      <c r="A41" s="26" t="s">
        <v>265</v>
      </c>
      <c r="B41" s="104" t="s">
        <v>685</v>
      </c>
      <c r="C41" s="109" t="s">
        <v>636</v>
      </c>
      <c r="D41" s="27">
        <v>110001210</v>
      </c>
      <c r="F41" s="7" t="s">
        <v>126</v>
      </c>
      <c r="G41" s="7" t="s">
        <v>89</v>
      </c>
      <c r="H41" s="64">
        <v>61</v>
      </c>
      <c r="I41" s="64">
        <v>65.7</v>
      </c>
      <c r="J41" s="64">
        <v>77.7</v>
      </c>
      <c r="K41" s="64">
        <v>81.7</v>
      </c>
      <c r="L41" s="64">
        <v>80.8</v>
      </c>
      <c r="M41" s="64">
        <v>86.2</v>
      </c>
      <c r="N41" s="64">
        <v>47.8</v>
      </c>
      <c r="O41" s="64">
        <v>94.7</v>
      </c>
      <c r="P41" s="64">
        <v>76.3</v>
      </c>
      <c r="Q41" s="64">
        <v>76.599999999999994</v>
      </c>
      <c r="R41" s="64">
        <v>76.400000000000006</v>
      </c>
      <c r="S41" s="64">
        <v>63.3</v>
      </c>
      <c r="T41" s="64">
        <v>77.7</v>
      </c>
      <c r="U41" s="64">
        <v>107.3</v>
      </c>
      <c r="V41" s="64">
        <v>96</v>
      </c>
      <c r="W41" s="64">
        <v>85.3</v>
      </c>
      <c r="X41" s="64">
        <v>101</v>
      </c>
      <c r="Y41" s="64">
        <v>107.1</v>
      </c>
      <c r="Z41" s="64">
        <v>128.9</v>
      </c>
    </row>
    <row r="42" spans="1:26">
      <c r="A42" s="26" t="s">
        <v>266</v>
      </c>
      <c r="B42" s="104" t="s">
        <v>686</v>
      </c>
      <c r="C42" s="109" t="s">
        <v>637</v>
      </c>
      <c r="D42" s="28">
        <v>110007210</v>
      </c>
      <c r="F42" s="7" t="s">
        <v>126</v>
      </c>
      <c r="G42" s="7" t="s">
        <v>90</v>
      </c>
      <c r="H42" s="64">
        <v>9.8000000000000007</v>
      </c>
      <c r="I42" s="64">
        <v>9.1999999999999993</v>
      </c>
      <c r="J42" s="64">
        <v>10.5</v>
      </c>
      <c r="K42" s="64">
        <v>10</v>
      </c>
      <c r="L42" s="64">
        <v>9.6999999999999993</v>
      </c>
      <c r="M42" s="64">
        <v>7.7</v>
      </c>
      <c r="N42" s="64">
        <v>29.8</v>
      </c>
      <c r="O42" s="64">
        <v>28.8</v>
      </c>
      <c r="P42" s="64">
        <v>10.8</v>
      </c>
      <c r="Q42" s="64">
        <v>5.5</v>
      </c>
      <c r="R42" s="64">
        <v>7.3</v>
      </c>
      <c r="S42" s="64">
        <v>7.7</v>
      </c>
      <c r="T42" s="64">
        <v>8.3000000000000007</v>
      </c>
      <c r="U42" s="64">
        <v>8.6</v>
      </c>
      <c r="V42" s="64">
        <v>3.5</v>
      </c>
      <c r="W42" s="64">
        <v>8.6</v>
      </c>
      <c r="X42" s="64">
        <v>4.5999999999999996</v>
      </c>
      <c r="Y42" s="64">
        <v>2.9</v>
      </c>
      <c r="Z42" s="64">
        <v>5.0999999999999996</v>
      </c>
    </row>
    <row r="43" spans="1:26">
      <c r="A43" s="26" t="s">
        <v>267</v>
      </c>
      <c r="B43" s="104" t="s">
        <v>687</v>
      </c>
      <c r="C43" s="109" t="s">
        <v>638</v>
      </c>
      <c r="D43" s="28">
        <v>110009210</v>
      </c>
      <c r="F43" s="7" t="s">
        <v>126</v>
      </c>
      <c r="G43" s="7" t="s">
        <v>91</v>
      </c>
      <c r="H43" s="64">
        <v>1216</v>
      </c>
      <c r="I43" s="64">
        <v>1184.3</v>
      </c>
      <c r="J43" s="64">
        <v>1385.2</v>
      </c>
      <c r="K43" s="64">
        <v>1280.9000000000001</v>
      </c>
      <c r="L43" s="64">
        <v>1182.0999999999999</v>
      </c>
      <c r="M43" s="64">
        <v>1313.6</v>
      </c>
      <c r="N43" s="64">
        <v>1361.7</v>
      </c>
      <c r="O43" s="64">
        <v>1288.5999999999999</v>
      </c>
      <c r="P43" s="64">
        <v>1314.9</v>
      </c>
      <c r="Q43" s="64">
        <v>1346.1</v>
      </c>
      <c r="R43" s="64">
        <v>1471.3</v>
      </c>
      <c r="S43" s="64">
        <v>1575.1</v>
      </c>
      <c r="T43" s="64">
        <v>1713.3</v>
      </c>
      <c r="U43" s="64">
        <v>1858.6</v>
      </c>
      <c r="V43" s="64">
        <v>1777.8</v>
      </c>
      <c r="W43" s="64">
        <v>1803.4</v>
      </c>
      <c r="X43" s="64">
        <v>2231.9</v>
      </c>
      <c r="Y43" s="64">
        <v>2295.8000000000002</v>
      </c>
      <c r="Z43" s="64">
        <v>2053.9</v>
      </c>
    </row>
    <row r="44" spans="1:26">
      <c r="A44" s="26" t="s">
        <v>268</v>
      </c>
      <c r="B44" s="104" t="s">
        <v>688</v>
      </c>
      <c r="C44" s="109" t="s">
        <v>639</v>
      </c>
      <c r="D44" s="28">
        <v>110010210</v>
      </c>
      <c r="F44" s="7" t="s">
        <v>126</v>
      </c>
      <c r="G44" s="7" t="s">
        <v>92</v>
      </c>
      <c r="H44" s="64">
        <v>168.4</v>
      </c>
      <c r="I44" s="64">
        <v>186.4</v>
      </c>
      <c r="J44" s="64">
        <v>184.8</v>
      </c>
      <c r="K44" s="64">
        <v>159.80000000000001</v>
      </c>
      <c r="L44" s="64">
        <v>144.4</v>
      </c>
      <c r="M44" s="64">
        <v>146</v>
      </c>
      <c r="N44" s="64">
        <v>143.9</v>
      </c>
      <c r="O44" s="64">
        <v>115.8</v>
      </c>
      <c r="P44" s="64">
        <v>66.8</v>
      </c>
      <c r="Q44" s="64">
        <v>70.900000000000006</v>
      </c>
      <c r="R44" s="64">
        <v>69.599999999999994</v>
      </c>
      <c r="S44" s="64">
        <v>73.8</v>
      </c>
      <c r="T44" s="64">
        <v>83.1</v>
      </c>
      <c r="U44" s="64">
        <v>94</v>
      </c>
      <c r="V44" s="64">
        <v>81.599999999999994</v>
      </c>
      <c r="W44" s="64">
        <v>85.5</v>
      </c>
      <c r="X44" s="64">
        <v>89.3</v>
      </c>
      <c r="Y44" s="64">
        <v>76.3</v>
      </c>
      <c r="Z44" s="64">
        <v>74.2</v>
      </c>
    </row>
    <row r="45" spans="1:26">
      <c r="A45" s="26" t="s">
        <v>269</v>
      </c>
      <c r="B45" s="104" t="s">
        <v>689</v>
      </c>
      <c r="C45" s="109" t="s">
        <v>640</v>
      </c>
      <c r="D45" s="28">
        <v>110011210</v>
      </c>
      <c r="F45" s="7" t="s">
        <v>126</v>
      </c>
      <c r="G45" s="7" t="s">
        <v>93</v>
      </c>
      <c r="H45" s="64">
        <v>413.4</v>
      </c>
      <c r="I45" s="64">
        <v>365.2</v>
      </c>
      <c r="J45" s="64">
        <v>372.7</v>
      </c>
      <c r="K45" s="64">
        <v>407.9</v>
      </c>
      <c r="L45" s="64">
        <v>520.29999999999995</v>
      </c>
      <c r="M45" s="64">
        <v>571</v>
      </c>
      <c r="N45" s="64">
        <v>505.6</v>
      </c>
      <c r="O45" s="64">
        <v>430.3</v>
      </c>
      <c r="P45" s="64">
        <v>400.5</v>
      </c>
      <c r="Q45" s="64">
        <v>383.8</v>
      </c>
      <c r="R45" s="64">
        <v>407.1</v>
      </c>
      <c r="S45" s="64">
        <v>443.3</v>
      </c>
      <c r="T45" s="64">
        <v>492.9</v>
      </c>
      <c r="U45" s="64">
        <v>485.9</v>
      </c>
      <c r="V45" s="64">
        <v>361.9</v>
      </c>
      <c r="W45" s="64">
        <v>390.5</v>
      </c>
      <c r="X45" s="64">
        <v>434</v>
      </c>
      <c r="Y45" s="64">
        <v>418.2</v>
      </c>
      <c r="Z45" s="64">
        <v>418.8</v>
      </c>
    </row>
    <row r="46" spans="1:26">
      <c r="A46" s="26" t="s">
        <v>270</v>
      </c>
      <c r="B46" s="104" t="s">
        <v>690</v>
      </c>
      <c r="C46" s="109" t="s">
        <v>641</v>
      </c>
      <c r="D46" s="28">
        <v>110015210</v>
      </c>
      <c r="F46" s="7" t="s">
        <v>126</v>
      </c>
      <c r="G46" s="7" t="s">
        <v>94</v>
      </c>
      <c r="H46" s="64">
        <v>1684.9</v>
      </c>
      <c r="I46" s="64">
        <v>2183.6</v>
      </c>
      <c r="J46" s="64">
        <v>2328.3000000000002</v>
      </c>
      <c r="K46" s="64">
        <v>1728.9</v>
      </c>
      <c r="L46" s="64">
        <v>2184.1</v>
      </c>
      <c r="M46" s="64">
        <v>3964.3</v>
      </c>
      <c r="N46" s="64">
        <v>3967.3</v>
      </c>
      <c r="O46" s="64">
        <v>3366</v>
      </c>
      <c r="P46" s="64">
        <v>3508.9</v>
      </c>
      <c r="Q46" s="64">
        <v>3510.3</v>
      </c>
      <c r="R46" s="64">
        <v>5620</v>
      </c>
      <c r="S46" s="64">
        <v>6303.8</v>
      </c>
      <c r="T46" s="64">
        <v>6721</v>
      </c>
      <c r="U46" s="64">
        <v>7839.7</v>
      </c>
      <c r="V46" s="64">
        <v>5323.9</v>
      </c>
      <c r="W46" s="64">
        <v>7839.2</v>
      </c>
      <c r="X46" s="64">
        <v>9590.7000000000007</v>
      </c>
      <c r="Y46" s="64">
        <v>8963.6</v>
      </c>
      <c r="Z46" s="64">
        <v>8608.2000000000007</v>
      </c>
    </row>
    <row r="47" spans="1:26">
      <c r="A47" s="26" t="s">
        <v>271</v>
      </c>
      <c r="B47" s="104" t="s">
        <v>691</v>
      </c>
      <c r="C47" s="109" t="s">
        <v>642</v>
      </c>
      <c r="D47" s="28">
        <v>110016210</v>
      </c>
      <c r="F47" s="7" t="s">
        <v>126</v>
      </c>
      <c r="G47" s="7" t="s">
        <v>95</v>
      </c>
      <c r="H47" s="64">
        <v>3413.8</v>
      </c>
      <c r="I47" s="64">
        <v>3687.4</v>
      </c>
      <c r="J47" s="64">
        <v>3922.3</v>
      </c>
      <c r="K47" s="64">
        <v>3908.1</v>
      </c>
      <c r="L47" s="64">
        <v>3186.9</v>
      </c>
      <c r="M47" s="64">
        <v>4408.2</v>
      </c>
      <c r="N47" s="64">
        <v>3906.4</v>
      </c>
      <c r="O47" s="64">
        <v>4559</v>
      </c>
      <c r="P47" s="64">
        <v>4708.3</v>
      </c>
      <c r="Q47" s="64">
        <v>5547.6</v>
      </c>
      <c r="R47" s="64">
        <v>6309.6</v>
      </c>
      <c r="S47" s="64">
        <v>7551.1</v>
      </c>
      <c r="T47" s="64">
        <v>7805.9</v>
      </c>
      <c r="U47" s="64">
        <v>8450.7000000000007</v>
      </c>
      <c r="V47" s="64">
        <v>5491.1</v>
      </c>
      <c r="W47" s="64">
        <v>7298.1</v>
      </c>
      <c r="X47" s="64">
        <v>8677.9</v>
      </c>
      <c r="Y47" s="64">
        <v>9330.2999999999993</v>
      </c>
      <c r="Z47" s="64">
        <v>8806.2000000000007</v>
      </c>
    </row>
    <row r="48" spans="1:26">
      <c r="A48" s="26" t="s">
        <v>272</v>
      </c>
      <c r="B48" s="104" t="s">
        <v>692</v>
      </c>
      <c r="C48" s="109" t="s">
        <v>643</v>
      </c>
      <c r="D48" s="28">
        <v>110017210</v>
      </c>
      <c r="F48" s="7" t="s">
        <v>126</v>
      </c>
      <c r="G48" s="7" t="s">
        <v>96</v>
      </c>
      <c r="H48" s="64">
        <v>342.4</v>
      </c>
      <c r="I48" s="64">
        <v>325.8</v>
      </c>
      <c r="J48" s="64">
        <v>259</v>
      </c>
      <c r="K48" s="64">
        <v>268.10000000000002</v>
      </c>
      <c r="L48" s="64">
        <v>372.9</v>
      </c>
      <c r="M48" s="64">
        <v>422.3</v>
      </c>
      <c r="N48" s="64">
        <v>455.9</v>
      </c>
      <c r="O48" s="64">
        <v>525.79999999999995</v>
      </c>
      <c r="P48" s="64">
        <v>509.4</v>
      </c>
      <c r="Q48" s="64">
        <v>584.6</v>
      </c>
      <c r="R48" s="64">
        <v>697.5</v>
      </c>
      <c r="S48" s="64">
        <v>828.5</v>
      </c>
      <c r="T48" s="64">
        <v>750.1</v>
      </c>
      <c r="U48" s="64">
        <v>961.9</v>
      </c>
      <c r="V48" s="64">
        <v>837.9</v>
      </c>
      <c r="W48" s="64">
        <v>775.6</v>
      </c>
      <c r="X48" s="64">
        <v>637.4</v>
      </c>
      <c r="Y48" s="64">
        <v>1141.2</v>
      </c>
      <c r="Z48" s="64">
        <v>2350.6999999999998</v>
      </c>
    </row>
    <row r="49" spans="1:26">
      <c r="A49" s="26" t="s">
        <v>273</v>
      </c>
      <c r="B49" s="104" t="s">
        <v>693</v>
      </c>
      <c r="C49" s="109" t="s">
        <v>644</v>
      </c>
      <c r="D49" s="28">
        <v>110018210</v>
      </c>
      <c r="F49" s="7" t="s">
        <v>126</v>
      </c>
      <c r="G49" s="7" t="s">
        <v>97</v>
      </c>
      <c r="H49" s="64">
        <v>358.9</v>
      </c>
      <c r="I49" s="64">
        <v>334.2</v>
      </c>
      <c r="J49" s="64">
        <v>349.5</v>
      </c>
      <c r="K49" s="64">
        <v>339.3</v>
      </c>
      <c r="L49" s="64">
        <v>360.9</v>
      </c>
      <c r="M49" s="64">
        <v>519.6</v>
      </c>
      <c r="N49" s="64">
        <v>554.4</v>
      </c>
      <c r="O49" s="64">
        <v>541.29999999999995</v>
      </c>
      <c r="P49" s="64">
        <v>331.4</v>
      </c>
      <c r="Q49" s="64">
        <v>591.79999999999995</v>
      </c>
      <c r="R49" s="64">
        <v>669.3</v>
      </c>
      <c r="S49" s="64">
        <v>693.5</v>
      </c>
      <c r="T49" s="64">
        <v>758.5</v>
      </c>
      <c r="U49" s="64">
        <v>873.6</v>
      </c>
      <c r="V49" s="64">
        <v>483.9</v>
      </c>
      <c r="W49" s="64">
        <v>557.79999999999995</v>
      </c>
      <c r="X49" s="64">
        <v>647.6</v>
      </c>
      <c r="Y49" s="64">
        <v>619.79999999999995</v>
      </c>
      <c r="Z49" s="64">
        <v>656.5</v>
      </c>
    </row>
    <row r="50" spans="1:26">
      <c r="A50" s="26" t="s">
        <v>274</v>
      </c>
      <c r="B50" s="104" t="s">
        <v>694</v>
      </c>
      <c r="C50" s="109" t="s">
        <v>645</v>
      </c>
      <c r="D50" s="28">
        <v>110021210</v>
      </c>
      <c r="F50" s="7" t="s">
        <v>126</v>
      </c>
      <c r="G50" s="7" t="s">
        <v>98</v>
      </c>
      <c r="H50" s="64">
        <v>1759.5</v>
      </c>
      <c r="I50" s="64">
        <v>1808.8</v>
      </c>
      <c r="J50" s="64">
        <v>2297.9</v>
      </c>
      <c r="K50" s="64">
        <v>1654.5</v>
      </c>
      <c r="L50" s="64">
        <v>1769.6</v>
      </c>
      <c r="M50" s="64">
        <v>2272.4</v>
      </c>
      <c r="N50" s="64">
        <v>1903.7</v>
      </c>
      <c r="O50" s="64">
        <v>1809.3</v>
      </c>
      <c r="P50" s="64">
        <v>2088.6999999999998</v>
      </c>
      <c r="Q50" s="64">
        <v>2807.8</v>
      </c>
      <c r="R50" s="64">
        <v>3504.3</v>
      </c>
      <c r="S50" s="64">
        <v>5488.5</v>
      </c>
      <c r="T50" s="64">
        <v>6224.8</v>
      </c>
      <c r="U50" s="64">
        <v>5332.3</v>
      </c>
      <c r="V50" s="64">
        <v>3668.4</v>
      </c>
      <c r="W50" s="64">
        <v>5376.4</v>
      </c>
      <c r="X50" s="64">
        <v>8264.7000000000007</v>
      </c>
      <c r="Y50" s="64">
        <v>8054.6</v>
      </c>
      <c r="Z50" s="64">
        <v>6161.7</v>
      </c>
    </row>
    <row r="51" spans="1:26">
      <c r="A51" s="26" t="s">
        <v>275</v>
      </c>
      <c r="B51" s="104" t="s">
        <v>695</v>
      </c>
      <c r="C51" s="109" t="s">
        <v>646</v>
      </c>
      <c r="D51" s="28">
        <v>110024210</v>
      </c>
      <c r="F51" s="7" t="s">
        <v>126</v>
      </c>
      <c r="G51" s="7" t="s">
        <v>99</v>
      </c>
      <c r="H51" s="64">
        <v>314.10000000000002</v>
      </c>
      <c r="I51" s="64">
        <v>284.60000000000002</v>
      </c>
      <c r="J51" s="64">
        <v>368.3</v>
      </c>
      <c r="K51" s="64">
        <v>380.7</v>
      </c>
      <c r="L51" s="64">
        <v>392.8</v>
      </c>
      <c r="M51" s="64">
        <v>883.9</v>
      </c>
      <c r="N51" s="64">
        <v>733.2</v>
      </c>
      <c r="O51" s="64">
        <v>244.7</v>
      </c>
      <c r="P51" s="64">
        <v>278.39999999999998</v>
      </c>
      <c r="Q51" s="64">
        <v>317.10000000000002</v>
      </c>
      <c r="R51" s="64">
        <v>296</v>
      </c>
      <c r="S51" s="64">
        <v>368.8</v>
      </c>
      <c r="T51" s="64">
        <v>604.1</v>
      </c>
      <c r="U51" s="64">
        <v>638.6</v>
      </c>
      <c r="V51" s="64">
        <v>82.5</v>
      </c>
      <c r="W51" s="64">
        <v>76.2</v>
      </c>
      <c r="X51" s="64">
        <v>64</v>
      </c>
      <c r="Y51" s="64">
        <v>62.1</v>
      </c>
      <c r="Z51" s="64">
        <v>80.599999999999994</v>
      </c>
    </row>
    <row r="52" spans="1:26">
      <c r="A52" s="26" t="s">
        <v>276</v>
      </c>
      <c r="B52" s="104" t="s">
        <v>696</v>
      </c>
      <c r="C52" s="109" t="s">
        <v>647</v>
      </c>
      <c r="D52" s="28">
        <v>110025210</v>
      </c>
      <c r="F52" s="7" t="s">
        <v>126</v>
      </c>
      <c r="G52" s="7" t="s">
        <v>100</v>
      </c>
      <c r="H52" s="64">
        <v>217.8</v>
      </c>
      <c r="I52" s="64">
        <v>227.3</v>
      </c>
      <c r="J52" s="64">
        <v>260.60000000000002</v>
      </c>
      <c r="K52" s="64">
        <v>237.3</v>
      </c>
      <c r="L52" s="64">
        <v>239.9</v>
      </c>
      <c r="M52" s="64">
        <v>351.9</v>
      </c>
      <c r="N52" s="64">
        <v>393.1</v>
      </c>
      <c r="O52" s="64">
        <v>237.9</v>
      </c>
      <c r="P52" s="64">
        <v>200.2</v>
      </c>
      <c r="Q52" s="64">
        <v>407.3</v>
      </c>
      <c r="R52" s="64">
        <v>440.5</v>
      </c>
      <c r="S52" s="64">
        <v>449.9</v>
      </c>
      <c r="T52" s="64">
        <v>155.19999999999999</v>
      </c>
      <c r="U52" s="64">
        <v>156.30000000000001</v>
      </c>
      <c r="V52" s="64">
        <v>254</v>
      </c>
      <c r="W52" s="64">
        <v>259.5</v>
      </c>
      <c r="X52" s="64">
        <v>263.60000000000002</v>
      </c>
      <c r="Y52" s="64">
        <v>252.8</v>
      </c>
      <c r="Z52" s="64">
        <v>207.2</v>
      </c>
    </row>
    <row r="53" spans="1:26">
      <c r="A53" s="26" t="s">
        <v>277</v>
      </c>
      <c r="B53" s="104" t="s">
        <v>697</v>
      </c>
      <c r="C53" s="109" t="s">
        <v>648</v>
      </c>
      <c r="D53" s="28">
        <v>110026210</v>
      </c>
      <c r="F53" s="7" t="s">
        <v>126</v>
      </c>
      <c r="G53" s="7" t="s">
        <v>101</v>
      </c>
      <c r="H53" s="64">
        <v>316.5</v>
      </c>
      <c r="I53" s="64">
        <v>428.4</v>
      </c>
      <c r="J53" s="64">
        <v>440.4</v>
      </c>
      <c r="K53" s="64">
        <v>437.6</v>
      </c>
      <c r="L53" s="64">
        <v>474</v>
      </c>
      <c r="M53" s="64">
        <v>570.4</v>
      </c>
      <c r="N53" s="64">
        <v>535.1</v>
      </c>
      <c r="O53" s="64">
        <v>515.29999999999995</v>
      </c>
      <c r="P53" s="64">
        <v>555.4</v>
      </c>
      <c r="Q53" s="64">
        <v>608.1</v>
      </c>
      <c r="R53" s="64">
        <v>711.2</v>
      </c>
      <c r="S53" s="64">
        <v>924.4</v>
      </c>
      <c r="T53" s="64">
        <v>872.6</v>
      </c>
      <c r="U53" s="64">
        <v>893.4</v>
      </c>
      <c r="V53" s="64">
        <v>621.70000000000005</v>
      </c>
      <c r="W53" s="64">
        <v>552.9</v>
      </c>
      <c r="X53" s="64">
        <v>674</v>
      </c>
      <c r="Y53" s="64">
        <v>615</v>
      </c>
      <c r="Z53" s="64">
        <v>580</v>
      </c>
    </row>
    <row r="54" spans="1:26">
      <c r="A54" s="26" t="s">
        <v>278</v>
      </c>
      <c r="B54" s="104" t="s">
        <v>698</v>
      </c>
      <c r="C54" s="109" t="s">
        <v>649</v>
      </c>
      <c r="D54" s="28">
        <v>110027210</v>
      </c>
      <c r="F54" s="7" t="s">
        <v>126</v>
      </c>
      <c r="G54" s="7" t="s">
        <v>102</v>
      </c>
      <c r="H54" s="64">
        <v>981.8</v>
      </c>
      <c r="I54" s="64">
        <v>995.2</v>
      </c>
      <c r="J54" s="64">
        <v>1047.0999999999999</v>
      </c>
      <c r="K54" s="64">
        <v>1207.7</v>
      </c>
      <c r="L54" s="64">
        <v>1160.2</v>
      </c>
      <c r="M54" s="64">
        <v>1424</v>
      </c>
      <c r="N54" s="64">
        <v>1946.1</v>
      </c>
      <c r="O54" s="64">
        <v>2177.9</v>
      </c>
      <c r="P54" s="64">
        <v>1733</v>
      </c>
      <c r="Q54" s="64">
        <v>2224.5</v>
      </c>
      <c r="R54" s="64">
        <v>2285.1999999999998</v>
      </c>
      <c r="S54" s="64">
        <v>2333</v>
      </c>
      <c r="T54" s="64">
        <v>2545.5</v>
      </c>
      <c r="U54" s="64">
        <v>2236.6999999999998</v>
      </c>
      <c r="V54" s="64">
        <v>829.2</v>
      </c>
      <c r="W54" s="64">
        <v>1088.8</v>
      </c>
      <c r="X54" s="64">
        <v>1397.1</v>
      </c>
      <c r="Y54" s="64">
        <v>1368.5</v>
      </c>
      <c r="Z54" s="64">
        <v>1378.6</v>
      </c>
    </row>
    <row r="55" spans="1:26">
      <c r="A55" s="26" t="s">
        <v>279</v>
      </c>
      <c r="B55" s="104" t="s">
        <v>699</v>
      </c>
      <c r="C55" s="109" t="s">
        <v>650</v>
      </c>
      <c r="D55" s="28">
        <v>110030210</v>
      </c>
      <c r="F55" s="7" t="s">
        <v>126</v>
      </c>
      <c r="G55" s="7" t="s">
        <v>103</v>
      </c>
      <c r="H55" s="64">
        <v>750.4</v>
      </c>
      <c r="I55" s="64">
        <v>808.5</v>
      </c>
      <c r="J55" s="64">
        <v>873.3</v>
      </c>
      <c r="K55" s="64">
        <v>749.4</v>
      </c>
      <c r="L55" s="64">
        <v>996.2</v>
      </c>
      <c r="M55" s="64">
        <v>1249</v>
      </c>
      <c r="N55" s="64">
        <v>1036.3</v>
      </c>
      <c r="O55" s="64">
        <v>1079</v>
      </c>
      <c r="P55" s="64">
        <v>1010.4</v>
      </c>
      <c r="Q55" s="64">
        <v>339.9</v>
      </c>
      <c r="R55" s="64">
        <v>527.9</v>
      </c>
      <c r="S55" s="64">
        <v>520.79999999999995</v>
      </c>
      <c r="T55" s="64">
        <v>778.5</v>
      </c>
      <c r="U55" s="64">
        <v>723.7</v>
      </c>
      <c r="V55" s="64">
        <v>875.8</v>
      </c>
      <c r="W55" s="64">
        <v>1263.7</v>
      </c>
      <c r="X55" s="64">
        <v>910</v>
      </c>
      <c r="Y55" s="64">
        <v>896.5</v>
      </c>
      <c r="Z55" s="64">
        <v>878.5</v>
      </c>
    </row>
    <row r="56" spans="1:26">
      <c r="A56" s="26" t="s">
        <v>280</v>
      </c>
      <c r="B56" s="104" t="s">
        <v>700</v>
      </c>
      <c r="C56" s="109" t="s">
        <v>651</v>
      </c>
      <c r="D56" s="28">
        <v>110033210</v>
      </c>
      <c r="F56" s="7" t="s">
        <v>126</v>
      </c>
      <c r="G56" s="7" t="s">
        <v>104</v>
      </c>
      <c r="H56" s="64">
        <v>122.8</v>
      </c>
      <c r="I56" s="64">
        <v>88.9</v>
      </c>
      <c r="J56" s="64">
        <v>114.8</v>
      </c>
      <c r="K56" s="64">
        <v>121.3</v>
      </c>
      <c r="L56" s="64">
        <v>124.5</v>
      </c>
      <c r="M56" s="64">
        <v>228.3</v>
      </c>
      <c r="N56" s="64">
        <v>244.1</v>
      </c>
      <c r="O56" s="64">
        <v>96.3</v>
      </c>
      <c r="P56" s="64">
        <v>64.900000000000006</v>
      </c>
      <c r="Q56" s="64">
        <v>84.3</v>
      </c>
      <c r="R56" s="64">
        <v>99.6</v>
      </c>
      <c r="S56" s="64">
        <v>109.8</v>
      </c>
      <c r="T56" s="64">
        <v>93</v>
      </c>
      <c r="U56" s="64">
        <v>220.7</v>
      </c>
      <c r="V56" s="64">
        <v>67.8</v>
      </c>
      <c r="W56" s="64">
        <v>62.2</v>
      </c>
      <c r="X56" s="64">
        <v>97.6</v>
      </c>
      <c r="Y56" s="64">
        <v>111.9</v>
      </c>
      <c r="Z56" s="64">
        <v>90.3</v>
      </c>
    </row>
    <row r="57" spans="1:26">
      <c r="A57" s="26" t="s">
        <v>281</v>
      </c>
      <c r="B57" s="104" t="s">
        <v>701</v>
      </c>
      <c r="C57" s="109" t="s">
        <v>652</v>
      </c>
      <c r="D57" s="28">
        <v>110034210</v>
      </c>
      <c r="F57" s="7" t="s">
        <v>126</v>
      </c>
      <c r="G57" s="7" t="s">
        <v>105</v>
      </c>
      <c r="H57" s="64">
        <v>128.30000000000001</v>
      </c>
      <c r="I57" s="64">
        <v>123.6</v>
      </c>
      <c r="J57" s="64">
        <v>135.4</v>
      </c>
      <c r="K57" s="64">
        <v>114</v>
      </c>
      <c r="L57" s="64">
        <v>100</v>
      </c>
      <c r="M57" s="64">
        <v>134.1</v>
      </c>
      <c r="N57" s="64">
        <v>148.1</v>
      </c>
      <c r="O57" s="64">
        <v>159.1</v>
      </c>
      <c r="P57" s="64">
        <v>151.6</v>
      </c>
      <c r="Q57" s="64">
        <v>203.7</v>
      </c>
      <c r="R57" s="64">
        <v>224.9</v>
      </c>
      <c r="S57" s="64">
        <v>267.39999999999998</v>
      </c>
      <c r="T57" s="64">
        <v>233</v>
      </c>
      <c r="U57" s="64">
        <v>147.19999999999999</v>
      </c>
      <c r="V57" s="64">
        <v>135.9</v>
      </c>
      <c r="W57" s="64">
        <v>171.5</v>
      </c>
      <c r="X57" s="64">
        <v>211.4</v>
      </c>
      <c r="Y57" s="64">
        <v>175.4</v>
      </c>
      <c r="Z57" s="64">
        <v>154.1</v>
      </c>
    </row>
    <row r="58" spans="1:26">
      <c r="A58" s="26" t="s">
        <v>282</v>
      </c>
      <c r="B58" s="104" t="s">
        <v>653</v>
      </c>
      <c r="C58" s="109" t="s">
        <v>653</v>
      </c>
      <c r="D58" s="28">
        <v>110037210</v>
      </c>
      <c r="F58" s="7" t="s">
        <v>126</v>
      </c>
      <c r="G58" s="7" t="s">
        <v>106</v>
      </c>
      <c r="H58" s="64">
        <v>109.2</v>
      </c>
      <c r="I58" s="64">
        <v>116.1</v>
      </c>
      <c r="J58" s="64">
        <v>122.5</v>
      </c>
      <c r="K58" s="64">
        <v>120.8</v>
      </c>
      <c r="L58" s="64">
        <v>132.4</v>
      </c>
      <c r="M58" s="64">
        <v>153.19999999999999</v>
      </c>
      <c r="N58" s="64">
        <v>141.69999999999999</v>
      </c>
      <c r="O58" s="64">
        <v>152.4</v>
      </c>
      <c r="P58" s="64">
        <v>149</v>
      </c>
      <c r="Q58" s="64">
        <v>146.19999999999999</v>
      </c>
      <c r="R58" s="64">
        <v>257.3</v>
      </c>
      <c r="S58" s="64">
        <v>188.4</v>
      </c>
      <c r="T58" s="64">
        <v>200.8</v>
      </c>
      <c r="U58" s="64">
        <v>325.89999999999998</v>
      </c>
      <c r="V58" s="64">
        <v>327.5</v>
      </c>
      <c r="W58" s="64">
        <v>346.5</v>
      </c>
      <c r="X58" s="64">
        <v>695.7</v>
      </c>
      <c r="Y58" s="64">
        <v>349.1</v>
      </c>
      <c r="Z58" s="64">
        <v>314.89999999999998</v>
      </c>
    </row>
    <row r="59" spans="1:26">
      <c r="A59" s="26" t="s">
        <v>283</v>
      </c>
      <c r="B59" s="104" t="s">
        <v>702</v>
      </c>
      <c r="C59" s="109" t="s">
        <v>654</v>
      </c>
      <c r="D59" s="28">
        <v>110040210</v>
      </c>
      <c r="F59" s="7" t="s">
        <v>126</v>
      </c>
      <c r="G59" s="7" t="s">
        <v>107</v>
      </c>
      <c r="H59" s="64">
        <v>13814.9</v>
      </c>
      <c r="I59" s="64">
        <v>14861.4</v>
      </c>
      <c r="J59" s="64">
        <v>16865.2</v>
      </c>
      <c r="K59" s="64">
        <v>16097.8</v>
      </c>
      <c r="L59" s="64">
        <v>17933.099999999999</v>
      </c>
      <c r="M59" s="64">
        <v>21398</v>
      </c>
      <c r="N59" s="64">
        <v>20021.900000000001</v>
      </c>
      <c r="O59" s="64">
        <v>21962.799999999999</v>
      </c>
      <c r="P59" s="64">
        <v>21618.1</v>
      </c>
      <c r="Q59" s="64">
        <v>24734.400000000001</v>
      </c>
      <c r="R59" s="64">
        <v>27354</v>
      </c>
      <c r="S59" s="64">
        <v>27616.3</v>
      </c>
      <c r="T59" s="64">
        <v>30388.400000000001</v>
      </c>
      <c r="U59" s="64">
        <v>32230.799999999999</v>
      </c>
      <c r="V59" s="64">
        <v>27121.599999999999</v>
      </c>
      <c r="W59" s="64">
        <v>33691.599999999999</v>
      </c>
      <c r="X59" s="64">
        <v>37679.9</v>
      </c>
      <c r="Y59" s="64">
        <v>37773.4</v>
      </c>
      <c r="Z59" s="64">
        <v>38892.199999999997</v>
      </c>
    </row>
    <row r="60" spans="1:26">
      <c r="A60" s="26" t="s">
        <v>284</v>
      </c>
      <c r="B60" s="104" t="s">
        <v>703</v>
      </c>
      <c r="C60" s="109" t="s">
        <v>655</v>
      </c>
      <c r="D60" s="28">
        <v>110044210</v>
      </c>
      <c r="F60" s="7" t="s">
        <v>126</v>
      </c>
      <c r="G60" s="7" t="s">
        <v>108</v>
      </c>
      <c r="H60" s="64">
        <v>169.4</v>
      </c>
      <c r="I60" s="64">
        <v>226.1</v>
      </c>
      <c r="J60" s="64">
        <v>299.3</v>
      </c>
      <c r="K60" s="64">
        <v>123.2</v>
      </c>
      <c r="L60" s="64">
        <v>169.2</v>
      </c>
      <c r="M60" s="64">
        <v>253.5</v>
      </c>
      <c r="N60" s="64">
        <v>248.2</v>
      </c>
      <c r="O60" s="64">
        <v>230.9</v>
      </c>
      <c r="P60" s="64">
        <v>263.10000000000002</v>
      </c>
      <c r="Q60" s="64">
        <v>1194.3</v>
      </c>
      <c r="R60" s="64">
        <v>3070.2</v>
      </c>
      <c r="S60" s="64">
        <v>770.8</v>
      </c>
      <c r="T60" s="64">
        <v>983.3</v>
      </c>
      <c r="U60" s="64">
        <v>1258.2</v>
      </c>
      <c r="V60" s="64">
        <v>1136</v>
      </c>
      <c r="W60" s="64">
        <v>924</v>
      </c>
      <c r="X60" s="64">
        <v>899</v>
      </c>
      <c r="Y60" s="64">
        <v>1001.3</v>
      </c>
      <c r="Z60" s="64">
        <v>1178.7</v>
      </c>
    </row>
    <row r="61" spans="1:26">
      <c r="A61" s="26" t="s">
        <v>285</v>
      </c>
      <c r="B61" s="104" t="s">
        <v>704</v>
      </c>
      <c r="C61" s="109" t="s">
        <v>656</v>
      </c>
      <c r="D61" s="28">
        <v>110050210</v>
      </c>
      <c r="F61" s="7" t="s">
        <v>126</v>
      </c>
      <c r="G61" s="7" t="s">
        <v>109</v>
      </c>
      <c r="H61" s="64">
        <v>6.3</v>
      </c>
      <c r="I61" s="64">
        <v>5.0999999999999996</v>
      </c>
      <c r="J61" s="64">
        <v>3.6</v>
      </c>
      <c r="K61" s="64">
        <v>4.7</v>
      </c>
      <c r="L61" s="64">
        <v>6.5</v>
      </c>
      <c r="M61" s="64">
        <v>4.9000000000000004</v>
      </c>
      <c r="N61" s="64">
        <v>12.2</v>
      </c>
      <c r="O61" s="64">
        <v>14</v>
      </c>
      <c r="P61" s="64">
        <v>12.6</v>
      </c>
      <c r="Q61" s="64">
        <v>7.5</v>
      </c>
      <c r="R61" s="64">
        <v>12.4</v>
      </c>
      <c r="S61" s="64">
        <v>14</v>
      </c>
      <c r="T61" s="64">
        <v>16.8</v>
      </c>
      <c r="U61" s="64">
        <v>20</v>
      </c>
      <c r="V61" s="64">
        <v>8.5</v>
      </c>
      <c r="W61" s="64">
        <v>9.4</v>
      </c>
      <c r="X61" s="64">
        <v>8.1999999999999993</v>
      </c>
      <c r="Y61" s="64">
        <v>6.1</v>
      </c>
      <c r="Z61" s="64">
        <v>7.2</v>
      </c>
    </row>
    <row r="62" spans="1:26">
      <c r="A62" s="26" t="s">
        <v>286</v>
      </c>
      <c r="B62" s="104" t="s">
        <v>705</v>
      </c>
      <c r="C62" s="109" t="s">
        <v>657</v>
      </c>
      <c r="D62" s="28">
        <v>110052210</v>
      </c>
      <c r="F62" s="7" t="s">
        <v>126</v>
      </c>
      <c r="G62" s="7" t="s">
        <v>110</v>
      </c>
      <c r="H62" s="64">
        <v>78.900000000000006</v>
      </c>
      <c r="I62" s="64">
        <v>78.5</v>
      </c>
      <c r="J62" s="64">
        <v>76.7</v>
      </c>
      <c r="K62" s="64">
        <v>77.400000000000006</v>
      </c>
      <c r="L62" s="64">
        <v>84.3</v>
      </c>
      <c r="M62" s="64">
        <v>84.4</v>
      </c>
      <c r="N62" s="64">
        <v>95.8</v>
      </c>
      <c r="O62" s="64">
        <v>58.7</v>
      </c>
      <c r="P62" s="64">
        <v>52.4</v>
      </c>
      <c r="Q62" s="64">
        <v>72</v>
      </c>
      <c r="R62" s="64">
        <v>52.1</v>
      </c>
      <c r="S62" s="64">
        <v>59.3</v>
      </c>
      <c r="T62" s="64">
        <v>45.8</v>
      </c>
      <c r="U62" s="64">
        <v>46.6</v>
      </c>
      <c r="V62" s="64">
        <v>43.5</v>
      </c>
      <c r="W62" s="64">
        <v>43.5</v>
      </c>
      <c r="X62" s="64">
        <v>49.2</v>
      </c>
      <c r="Y62" s="64">
        <v>45.9</v>
      </c>
      <c r="Z62" s="64">
        <v>73.5</v>
      </c>
    </row>
    <row r="63" spans="1:26">
      <c r="A63" s="26" t="s">
        <v>287</v>
      </c>
      <c r="B63" s="104" t="s">
        <v>706</v>
      </c>
      <c r="C63" s="109" t="s">
        <v>658</v>
      </c>
      <c r="D63" s="28">
        <v>110055210</v>
      </c>
      <c r="F63" s="7" t="s">
        <v>126</v>
      </c>
      <c r="G63" s="7" t="s">
        <v>111</v>
      </c>
      <c r="H63" s="64">
        <v>2.7</v>
      </c>
      <c r="I63" s="64">
        <v>6.2</v>
      </c>
      <c r="J63" s="64">
        <v>9.5</v>
      </c>
      <c r="K63" s="64">
        <v>14.3</v>
      </c>
      <c r="L63" s="64">
        <v>26.4</v>
      </c>
      <c r="M63" s="64">
        <v>44.2</v>
      </c>
      <c r="N63" s="64">
        <v>33.799999999999997</v>
      </c>
      <c r="O63" s="64">
        <v>18.399999999999999</v>
      </c>
      <c r="P63" s="64">
        <v>23.2</v>
      </c>
      <c r="Q63" s="64">
        <v>20</v>
      </c>
      <c r="R63" s="64">
        <v>38.299999999999997</v>
      </c>
      <c r="S63" s="64">
        <v>46.7</v>
      </c>
      <c r="T63" s="64">
        <v>62.6</v>
      </c>
      <c r="U63" s="64">
        <v>76.099999999999994</v>
      </c>
      <c r="V63" s="64">
        <v>91.1</v>
      </c>
      <c r="W63" s="64">
        <v>78.2</v>
      </c>
      <c r="X63" s="64">
        <v>91.5</v>
      </c>
      <c r="Y63" s="64">
        <v>109.2</v>
      </c>
      <c r="Z63" s="64">
        <v>144.69999999999999</v>
      </c>
    </row>
    <row r="64" spans="1:26">
      <c r="A64" s="26" t="s">
        <v>288</v>
      </c>
      <c r="B64" s="104" t="s">
        <v>707</v>
      </c>
      <c r="C64" s="109" t="s">
        <v>659</v>
      </c>
      <c r="D64" s="28">
        <v>110056210</v>
      </c>
      <c r="F64" s="7" t="s">
        <v>126</v>
      </c>
      <c r="G64" s="7" t="s">
        <v>112</v>
      </c>
      <c r="H64" s="64">
        <v>15.1</v>
      </c>
      <c r="I64" s="64">
        <v>16.399999999999999</v>
      </c>
      <c r="J64" s="64">
        <v>16.5</v>
      </c>
      <c r="K64" s="64">
        <v>13.4</v>
      </c>
      <c r="L64" s="64">
        <v>17.8</v>
      </c>
      <c r="M64" s="64">
        <v>28.3</v>
      </c>
      <c r="N64" s="64">
        <v>16.100000000000001</v>
      </c>
      <c r="O64" s="64">
        <v>48.4</v>
      </c>
      <c r="P64" s="64">
        <v>23</v>
      </c>
      <c r="Q64" s="64">
        <v>28.6</v>
      </c>
      <c r="R64" s="64">
        <v>30.9</v>
      </c>
      <c r="S64" s="64">
        <v>39.700000000000003</v>
      </c>
      <c r="T64" s="64">
        <v>46</v>
      </c>
      <c r="U64" s="64">
        <v>38.4</v>
      </c>
      <c r="V64" s="64">
        <v>203</v>
      </c>
      <c r="W64" s="64">
        <v>168.4</v>
      </c>
      <c r="X64" s="64">
        <v>70.7</v>
      </c>
      <c r="Y64" s="64">
        <v>51.2</v>
      </c>
      <c r="Z64" s="64">
        <v>75.5</v>
      </c>
    </row>
    <row r="65" spans="1:26">
      <c r="A65" s="26" t="s">
        <v>289</v>
      </c>
      <c r="B65" s="104" t="s">
        <v>708</v>
      </c>
      <c r="C65" s="109" t="s">
        <v>660</v>
      </c>
      <c r="D65" s="28">
        <v>110057210</v>
      </c>
      <c r="F65" s="7" t="s">
        <v>126</v>
      </c>
      <c r="G65" s="7" t="s">
        <v>113</v>
      </c>
      <c r="H65" s="64">
        <v>9.6999999999999993</v>
      </c>
      <c r="I65" s="64">
        <v>13.2</v>
      </c>
      <c r="J65" s="64">
        <v>25.1</v>
      </c>
      <c r="K65" s="64">
        <v>11.3</v>
      </c>
      <c r="L65" s="64">
        <v>11.7</v>
      </c>
      <c r="M65" s="64">
        <v>10.9</v>
      </c>
      <c r="N65" s="64">
        <v>11.7</v>
      </c>
      <c r="O65" s="64">
        <v>11.9</v>
      </c>
      <c r="P65" s="64">
        <v>16</v>
      </c>
      <c r="Q65" s="64">
        <v>7.8</v>
      </c>
      <c r="R65" s="64">
        <v>11.3</v>
      </c>
      <c r="S65" s="64">
        <v>9</v>
      </c>
      <c r="T65" s="64">
        <v>13.8</v>
      </c>
      <c r="U65" s="64">
        <v>16.600000000000001</v>
      </c>
      <c r="V65" s="64">
        <v>51.1</v>
      </c>
      <c r="W65" s="64">
        <v>8.1</v>
      </c>
      <c r="X65" s="64">
        <v>7.3</v>
      </c>
      <c r="Y65" s="64">
        <v>5.4</v>
      </c>
      <c r="Z65" s="64">
        <v>4.2</v>
      </c>
    </row>
    <row r="66" spans="1:26">
      <c r="A66" s="26" t="s">
        <v>290</v>
      </c>
      <c r="B66" s="104" t="s">
        <v>709</v>
      </c>
      <c r="C66" s="109" t="s">
        <v>661</v>
      </c>
      <c r="D66" s="28">
        <v>110061210</v>
      </c>
      <c r="F66" s="7" t="s">
        <v>126</v>
      </c>
      <c r="G66" s="7" t="s">
        <v>114</v>
      </c>
      <c r="H66" s="64">
        <v>6.8</v>
      </c>
      <c r="I66" s="64">
        <v>3.8</v>
      </c>
      <c r="J66" s="64">
        <v>2.9</v>
      </c>
      <c r="K66" s="64">
        <v>2.9</v>
      </c>
      <c r="L66" s="64">
        <v>1.4</v>
      </c>
      <c r="M66" s="64">
        <v>4.8</v>
      </c>
      <c r="N66" s="64">
        <v>3.5</v>
      </c>
      <c r="O66" s="64">
        <v>6.2</v>
      </c>
      <c r="P66" s="64">
        <v>8.4</v>
      </c>
      <c r="Q66" s="64">
        <v>10.4</v>
      </c>
      <c r="R66" s="64">
        <v>14.7</v>
      </c>
      <c r="S66" s="64">
        <v>16.3</v>
      </c>
      <c r="T66" s="64">
        <v>11.6</v>
      </c>
      <c r="U66" s="64">
        <v>9.1</v>
      </c>
      <c r="V66" s="64">
        <v>13.8</v>
      </c>
      <c r="W66" s="64">
        <v>10.9</v>
      </c>
      <c r="X66" s="64">
        <v>14.4</v>
      </c>
      <c r="Y66" s="64">
        <v>6.3</v>
      </c>
      <c r="Z66" s="64">
        <v>5</v>
      </c>
    </row>
    <row r="67" spans="1:26">
      <c r="A67" s="26" t="s">
        <v>291</v>
      </c>
      <c r="B67" s="104" t="s">
        <v>710</v>
      </c>
      <c r="C67" s="109" t="s">
        <v>662</v>
      </c>
      <c r="D67" s="28">
        <v>110064210</v>
      </c>
      <c r="F67" s="7" t="s">
        <v>126</v>
      </c>
      <c r="G67" s="7" t="s">
        <v>115</v>
      </c>
      <c r="H67" s="64">
        <v>48.4</v>
      </c>
      <c r="I67" s="64">
        <v>48.1</v>
      </c>
      <c r="J67" s="64">
        <v>101.1</v>
      </c>
      <c r="K67" s="64">
        <v>70.8</v>
      </c>
      <c r="L67" s="64">
        <v>169.1</v>
      </c>
      <c r="M67" s="64">
        <v>147.30000000000001</v>
      </c>
      <c r="N67" s="64">
        <v>231</v>
      </c>
      <c r="O67" s="64">
        <v>175.9</v>
      </c>
      <c r="P67" s="64">
        <v>116.1</v>
      </c>
      <c r="Q67" s="64">
        <v>129.4</v>
      </c>
      <c r="R67" s="64">
        <v>226</v>
      </c>
      <c r="S67" s="64">
        <v>190.6</v>
      </c>
      <c r="T67" s="64">
        <v>251.8</v>
      </c>
      <c r="U67" s="64">
        <v>216.2</v>
      </c>
      <c r="V67" s="64">
        <v>137.69999999999999</v>
      </c>
      <c r="W67" s="64">
        <v>133.5</v>
      </c>
      <c r="X67" s="64">
        <v>117.2</v>
      </c>
      <c r="Y67" s="64">
        <v>103.6</v>
      </c>
      <c r="Z67" s="64">
        <v>116.8</v>
      </c>
    </row>
    <row r="68" spans="1:26">
      <c r="A68" s="26" t="s">
        <v>292</v>
      </c>
      <c r="B68" s="104" t="s">
        <v>711</v>
      </c>
      <c r="C68" s="109" t="s">
        <v>663</v>
      </c>
      <c r="D68" s="28">
        <v>110067210</v>
      </c>
      <c r="F68" s="7" t="s">
        <v>126</v>
      </c>
      <c r="G68" s="7" t="s">
        <v>116</v>
      </c>
      <c r="H68" s="64">
        <v>4.9000000000000004</v>
      </c>
      <c r="I68" s="64">
        <v>-1.8</v>
      </c>
      <c r="J68" s="64">
        <v>-3.6</v>
      </c>
      <c r="K68" s="64">
        <v>4.0999999999999996</v>
      </c>
      <c r="L68" s="64">
        <v>4.7</v>
      </c>
      <c r="M68" s="64">
        <v>11.8</v>
      </c>
      <c r="N68" s="64">
        <v>14.5</v>
      </c>
      <c r="O68" s="64">
        <v>10.3</v>
      </c>
      <c r="P68" s="64">
        <v>9.4</v>
      </c>
      <c r="Q68" s="64">
        <v>9.1999999999999993</v>
      </c>
      <c r="R68" s="64">
        <v>8.5</v>
      </c>
      <c r="S68" s="64">
        <v>10.3</v>
      </c>
      <c r="T68" s="64">
        <v>12.1</v>
      </c>
      <c r="U68" s="64">
        <v>13.3</v>
      </c>
      <c r="V68" s="64">
        <v>10.8</v>
      </c>
      <c r="W68" s="64">
        <v>18.3</v>
      </c>
      <c r="X68" s="64">
        <v>14.2</v>
      </c>
      <c r="Y68" s="64">
        <v>13.8</v>
      </c>
      <c r="Z68" s="64">
        <v>16.2</v>
      </c>
    </row>
    <row r="69" spans="1:26">
      <c r="A69" s="26" t="s">
        <v>293</v>
      </c>
      <c r="B69" s="104" t="s">
        <v>712</v>
      </c>
      <c r="C69" s="109" t="s">
        <v>664</v>
      </c>
      <c r="D69" s="28">
        <v>110068210</v>
      </c>
      <c r="F69" s="7" t="s">
        <v>126</v>
      </c>
      <c r="G69" s="7" t="s">
        <v>117</v>
      </c>
      <c r="H69" s="64">
        <v>26</v>
      </c>
      <c r="I69" s="64">
        <v>28.7</v>
      </c>
      <c r="J69" s="64">
        <v>25.3</v>
      </c>
      <c r="K69" s="64">
        <v>27.5</v>
      </c>
      <c r="L69" s="64">
        <v>37.200000000000003</v>
      </c>
      <c r="M69" s="64">
        <v>57.9</v>
      </c>
      <c r="N69" s="64">
        <v>49</v>
      </c>
      <c r="O69" s="64">
        <v>52.7</v>
      </c>
      <c r="P69" s="64">
        <v>53.7</v>
      </c>
      <c r="Q69" s="64">
        <v>66.900000000000006</v>
      </c>
      <c r="R69" s="64">
        <v>73.7</v>
      </c>
      <c r="S69" s="64">
        <v>83.3</v>
      </c>
      <c r="T69" s="64">
        <v>94.5</v>
      </c>
      <c r="U69" s="64">
        <v>94.9</v>
      </c>
      <c r="V69" s="64">
        <v>62.8</v>
      </c>
      <c r="W69" s="64">
        <v>47.3</v>
      </c>
      <c r="X69" s="64">
        <v>81</v>
      </c>
      <c r="Y69" s="64">
        <v>26.9</v>
      </c>
      <c r="Z69" s="64">
        <v>29.8</v>
      </c>
    </row>
    <row r="70" spans="1:26">
      <c r="A70" s="26" t="s">
        <v>294</v>
      </c>
      <c r="B70" s="104" t="s">
        <v>713</v>
      </c>
      <c r="C70" s="109" t="s">
        <v>665</v>
      </c>
      <c r="D70" s="28">
        <v>110071210</v>
      </c>
      <c r="F70" s="7" t="s">
        <v>126</v>
      </c>
      <c r="G70" s="7" t="s">
        <v>118</v>
      </c>
      <c r="H70" s="64">
        <v>45.5</v>
      </c>
      <c r="I70" s="64">
        <v>50.8</v>
      </c>
      <c r="J70" s="64">
        <v>61.2</v>
      </c>
      <c r="K70" s="64">
        <v>100.1</v>
      </c>
      <c r="L70" s="64">
        <v>92.2</v>
      </c>
      <c r="M70" s="64">
        <v>270.10000000000002</v>
      </c>
      <c r="N70" s="64">
        <v>255.8</v>
      </c>
      <c r="O70" s="64">
        <v>255</v>
      </c>
      <c r="P70" s="64">
        <v>292</v>
      </c>
      <c r="Q70" s="64">
        <v>359.6</v>
      </c>
      <c r="R70" s="64">
        <v>366</v>
      </c>
      <c r="S70" s="64">
        <v>346.5</v>
      </c>
      <c r="T70" s="64">
        <v>406.4</v>
      </c>
      <c r="U70" s="64">
        <v>151.5</v>
      </c>
      <c r="V70" s="64">
        <v>105</v>
      </c>
      <c r="W70" s="64">
        <v>116.5</v>
      </c>
      <c r="X70" s="64">
        <v>189</v>
      </c>
      <c r="Y70" s="64">
        <v>168.6</v>
      </c>
      <c r="Z70" s="64">
        <v>135.6</v>
      </c>
    </row>
    <row r="71" spans="1:26">
      <c r="A71" s="26" t="s">
        <v>295</v>
      </c>
      <c r="B71" s="104" t="s">
        <v>714</v>
      </c>
      <c r="C71" s="109" t="s">
        <v>666</v>
      </c>
      <c r="D71" s="28">
        <v>110077210</v>
      </c>
      <c r="F71" s="7" t="s">
        <v>126</v>
      </c>
      <c r="G71" s="7" t="s">
        <v>119</v>
      </c>
      <c r="H71" s="64">
        <v>0.7</v>
      </c>
      <c r="I71" s="64">
        <v>1.9</v>
      </c>
      <c r="J71" s="64">
        <v>0.6</v>
      </c>
      <c r="K71" s="64">
        <v>1.1000000000000001</v>
      </c>
      <c r="L71" s="64">
        <v>1.3</v>
      </c>
      <c r="M71" s="64">
        <v>0.8</v>
      </c>
      <c r="N71" s="64">
        <v>1</v>
      </c>
      <c r="O71" s="64">
        <v>0.8</v>
      </c>
      <c r="P71" s="64">
        <v>0.6</v>
      </c>
      <c r="Q71" s="64">
        <v>1</v>
      </c>
      <c r="R71" s="64">
        <v>1.6</v>
      </c>
      <c r="S71" s="64">
        <v>15.1</v>
      </c>
      <c r="T71" s="64">
        <v>14.8</v>
      </c>
      <c r="U71" s="64">
        <v>16.399999999999999</v>
      </c>
      <c r="V71" s="64">
        <v>12.7</v>
      </c>
      <c r="W71" s="64">
        <v>11.8</v>
      </c>
      <c r="X71" s="64">
        <v>10.6</v>
      </c>
      <c r="Y71" s="64">
        <v>11.8</v>
      </c>
      <c r="Z71" s="64">
        <v>12.2</v>
      </c>
    </row>
    <row r="72" spans="1:26">
      <c r="A72" s="26" t="s">
        <v>296</v>
      </c>
      <c r="B72" s="104" t="s">
        <v>715</v>
      </c>
      <c r="C72" s="109" t="s">
        <v>667</v>
      </c>
      <c r="D72" s="28">
        <v>110078210</v>
      </c>
      <c r="F72" s="7" t="s">
        <v>126</v>
      </c>
      <c r="G72" s="7" t="s">
        <v>120</v>
      </c>
      <c r="H72" s="64">
        <v>0.3</v>
      </c>
      <c r="I72" s="64">
        <v>0.1</v>
      </c>
      <c r="J72" s="64">
        <v>0.2</v>
      </c>
      <c r="K72" s="64">
        <v>0.2</v>
      </c>
      <c r="L72" s="64">
        <v>0.2</v>
      </c>
      <c r="M72" s="64">
        <v>0.2</v>
      </c>
      <c r="N72" s="64">
        <v>0.2</v>
      </c>
      <c r="O72" s="64">
        <v>0.2</v>
      </c>
      <c r="P72" s="64">
        <v>0.4</v>
      </c>
      <c r="Q72" s="64">
        <v>1.7</v>
      </c>
      <c r="R72" s="64">
        <v>1.3</v>
      </c>
      <c r="S72" s="64">
        <v>2.4</v>
      </c>
      <c r="T72" s="64">
        <v>9.6</v>
      </c>
      <c r="U72" s="64">
        <v>10.7</v>
      </c>
      <c r="V72" s="64">
        <v>4</v>
      </c>
      <c r="W72" s="64">
        <v>3.8</v>
      </c>
      <c r="X72" s="64">
        <v>5.3</v>
      </c>
      <c r="Y72" s="64">
        <v>4.8</v>
      </c>
      <c r="Z72" s="64">
        <v>6.1</v>
      </c>
    </row>
    <row r="73" spans="1:26">
      <c r="A73" s="26" t="s">
        <v>297</v>
      </c>
      <c r="B73" s="104" t="s">
        <v>716</v>
      </c>
      <c r="C73" s="109" t="s">
        <v>668</v>
      </c>
      <c r="D73" s="28">
        <v>110080210</v>
      </c>
      <c r="F73" s="7" t="s">
        <v>126</v>
      </c>
      <c r="G73" s="7" t="s">
        <v>121</v>
      </c>
      <c r="H73" s="64">
        <v>1.3</v>
      </c>
      <c r="I73" s="64">
        <v>2.5</v>
      </c>
      <c r="J73" s="64">
        <v>2.4</v>
      </c>
      <c r="K73" s="64">
        <v>2.6</v>
      </c>
      <c r="L73" s="64">
        <v>3.7</v>
      </c>
      <c r="M73" s="64">
        <v>4.3</v>
      </c>
      <c r="N73" s="64">
        <v>7.2</v>
      </c>
      <c r="O73" s="64">
        <v>5</v>
      </c>
      <c r="P73" s="64">
        <v>6.4</v>
      </c>
      <c r="Q73" s="64">
        <v>5.3</v>
      </c>
      <c r="R73" s="64">
        <v>8.6999999999999993</v>
      </c>
      <c r="S73" s="64">
        <v>8.6999999999999993</v>
      </c>
      <c r="T73" s="64">
        <v>8</v>
      </c>
      <c r="U73" s="64">
        <v>13.1</v>
      </c>
      <c r="V73" s="64">
        <v>12.1</v>
      </c>
      <c r="W73" s="64">
        <v>13.3</v>
      </c>
      <c r="X73" s="64">
        <v>15.5</v>
      </c>
      <c r="Y73" s="64">
        <v>16.399999999999999</v>
      </c>
      <c r="Z73" s="64">
        <v>15.9</v>
      </c>
    </row>
    <row r="74" spans="1:26">
      <c r="A74" s="26" t="s">
        <v>298</v>
      </c>
      <c r="B74" s="104" t="s">
        <v>717</v>
      </c>
      <c r="C74" s="109" t="s">
        <v>669</v>
      </c>
      <c r="D74" s="28">
        <v>110081210</v>
      </c>
      <c r="F74" s="7" t="s">
        <v>126</v>
      </c>
      <c r="G74" s="7" t="s">
        <v>122</v>
      </c>
      <c r="H74" s="64">
        <v>0.3</v>
      </c>
      <c r="I74" s="64">
        <v>0.8</v>
      </c>
      <c r="J74" s="64">
        <v>0.6</v>
      </c>
      <c r="K74" s="64">
        <v>0.6</v>
      </c>
      <c r="L74" s="64">
        <v>2.4</v>
      </c>
      <c r="M74" s="64">
        <v>3.3</v>
      </c>
      <c r="N74" s="64">
        <v>2.4</v>
      </c>
      <c r="O74" s="64">
        <v>2.1</v>
      </c>
      <c r="P74" s="64">
        <v>2.2000000000000002</v>
      </c>
      <c r="Q74" s="64">
        <v>2.1</v>
      </c>
      <c r="R74" s="64">
        <v>1.9</v>
      </c>
      <c r="S74" s="64">
        <v>2.1</v>
      </c>
      <c r="T74" s="64">
        <v>1.8</v>
      </c>
      <c r="U74" s="64">
        <v>2.6</v>
      </c>
      <c r="V74" s="64">
        <v>2.2000000000000002</v>
      </c>
      <c r="W74" s="64">
        <v>1.7</v>
      </c>
      <c r="X74" s="64">
        <v>1.6</v>
      </c>
      <c r="Y74" s="64">
        <v>1.4</v>
      </c>
      <c r="Z74" s="64">
        <v>1.9</v>
      </c>
    </row>
    <row r="75" spans="1:26">
      <c r="A75" s="26" t="s">
        <v>299</v>
      </c>
      <c r="B75" s="104" t="s">
        <v>718</v>
      </c>
      <c r="C75" s="109" t="s">
        <v>670</v>
      </c>
      <c r="D75" s="28">
        <v>110083210</v>
      </c>
      <c r="F75" s="7" t="s">
        <v>126</v>
      </c>
      <c r="G75" s="7" t="s">
        <v>123</v>
      </c>
      <c r="H75" s="64">
        <v>4.9000000000000004</v>
      </c>
      <c r="I75" s="64">
        <v>5</v>
      </c>
      <c r="J75" s="64">
        <v>6.4</v>
      </c>
      <c r="K75" s="64">
        <v>6.7</v>
      </c>
      <c r="L75" s="64">
        <v>6.5</v>
      </c>
      <c r="M75" s="64">
        <v>10.199999999999999</v>
      </c>
      <c r="N75" s="64">
        <v>5.7</v>
      </c>
      <c r="O75" s="64">
        <v>5.2</v>
      </c>
      <c r="P75" s="64">
        <v>5.0999999999999996</v>
      </c>
      <c r="Q75" s="64">
        <v>5.9</v>
      </c>
      <c r="R75" s="64">
        <v>14.3</v>
      </c>
      <c r="S75" s="64">
        <v>15.9</v>
      </c>
      <c r="T75" s="64">
        <v>17.7</v>
      </c>
      <c r="U75" s="64">
        <v>15.4</v>
      </c>
      <c r="V75" s="64">
        <v>4.2</v>
      </c>
      <c r="W75" s="64">
        <v>4.9000000000000004</v>
      </c>
      <c r="X75" s="64">
        <v>8.9</v>
      </c>
      <c r="Y75" s="64">
        <v>11</v>
      </c>
      <c r="Z75" s="64">
        <v>11.2</v>
      </c>
    </row>
    <row r="76" spans="1:26">
      <c r="A76" s="26" t="s">
        <v>300</v>
      </c>
      <c r="B76" s="104" t="s">
        <v>719</v>
      </c>
      <c r="C76" s="109" t="s">
        <v>671</v>
      </c>
      <c r="D76" s="28">
        <v>110086210</v>
      </c>
      <c r="F76" s="7" t="s">
        <v>126</v>
      </c>
      <c r="G76" s="7" t="s">
        <v>124</v>
      </c>
      <c r="H76" s="64">
        <v>28.5</v>
      </c>
      <c r="I76" s="64">
        <v>37.799999999999997</v>
      </c>
      <c r="J76" s="64">
        <v>16</v>
      </c>
      <c r="K76" s="64">
        <v>12.1</v>
      </c>
      <c r="L76" s="64">
        <v>14.9</v>
      </c>
      <c r="M76" s="64">
        <v>21.5</v>
      </c>
      <c r="N76" s="64">
        <v>37.5</v>
      </c>
      <c r="O76" s="64">
        <v>50.4</v>
      </c>
      <c r="P76" s="64">
        <v>38.700000000000003</v>
      </c>
      <c r="Q76" s="64">
        <v>62.8</v>
      </c>
      <c r="R76" s="64">
        <v>102.1</v>
      </c>
      <c r="S76" s="64">
        <v>38.9</v>
      </c>
      <c r="T76" s="64">
        <v>17.5</v>
      </c>
      <c r="U76" s="64">
        <v>12.2</v>
      </c>
      <c r="V76" s="64">
        <v>10.9</v>
      </c>
      <c r="W76" s="64">
        <v>5.5</v>
      </c>
      <c r="X76" s="64">
        <v>5.9</v>
      </c>
      <c r="Y76" s="64">
        <v>7.8</v>
      </c>
      <c r="Z76" s="64">
        <v>9.9</v>
      </c>
    </row>
    <row r="77" spans="1:26">
      <c r="A77" s="26" t="s">
        <v>301</v>
      </c>
      <c r="B77" s="104" t="s">
        <v>720</v>
      </c>
      <c r="C77" s="109" t="s">
        <v>672</v>
      </c>
      <c r="D77" s="28">
        <v>110090210</v>
      </c>
      <c r="F77" s="7" t="s">
        <v>126</v>
      </c>
      <c r="G77" s="7" t="s">
        <v>125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64">
        <v>0</v>
      </c>
      <c r="V77" s="64">
        <v>0</v>
      </c>
      <c r="W77" s="64">
        <v>0</v>
      </c>
      <c r="X77" s="64">
        <v>0</v>
      </c>
      <c r="Y77" s="64">
        <v>0</v>
      </c>
      <c r="Z77" s="64">
        <v>0</v>
      </c>
    </row>
    <row r="78" spans="1:26">
      <c r="A78" s="29" t="s">
        <v>256</v>
      </c>
      <c r="B78" s="105" t="s">
        <v>566</v>
      </c>
      <c r="C78" s="110" t="s">
        <v>566</v>
      </c>
      <c r="D78" s="28">
        <v>110000210</v>
      </c>
      <c r="F78" s="7" t="s">
        <v>126</v>
      </c>
      <c r="G78" s="7" t="s">
        <v>84</v>
      </c>
      <c r="H78" s="64">
        <v>26633.599999999999</v>
      </c>
      <c r="I78" s="64">
        <v>28607.799999999996</v>
      </c>
      <c r="J78" s="64">
        <v>32059.3</v>
      </c>
      <c r="K78" s="64">
        <v>29778.799999999996</v>
      </c>
      <c r="L78" s="64">
        <v>32014.300000000007</v>
      </c>
      <c r="M78" s="64">
        <v>41062.500000000007</v>
      </c>
      <c r="N78" s="64">
        <v>39101.69999999999</v>
      </c>
      <c r="O78" s="64">
        <v>40331.099999999991</v>
      </c>
      <c r="P78" s="64">
        <v>39700.299999999988</v>
      </c>
      <c r="Q78" s="64">
        <v>45975.000000000015</v>
      </c>
      <c r="R78" s="64">
        <v>55063</v>
      </c>
      <c r="S78" s="64">
        <v>57477.000000000007</v>
      </c>
      <c r="T78" s="64">
        <v>62520.80000000001</v>
      </c>
      <c r="U78" s="64">
        <v>65597.2</v>
      </c>
      <c r="V78" s="64">
        <v>50351.399999999994</v>
      </c>
      <c r="W78" s="64">
        <v>63332.400000000009</v>
      </c>
      <c r="X78" s="64">
        <v>74261.899999999994</v>
      </c>
      <c r="Y78" s="64">
        <v>74206</v>
      </c>
      <c r="Z78" s="64">
        <v>73684.999999999971</v>
      </c>
    </row>
    <row r="79" spans="1:26">
      <c r="A79" s="30" t="s">
        <v>303</v>
      </c>
      <c r="B79" s="106" t="s">
        <v>722</v>
      </c>
      <c r="C79" s="111" t="s">
        <v>674</v>
      </c>
      <c r="D79" s="33">
        <v>5220</v>
      </c>
      <c r="F79" s="7"/>
      <c r="G79" s="7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>
      <c r="A80" s="26" t="s">
        <v>265</v>
      </c>
      <c r="B80" s="104" t="s">
        <v>685</v>
      </c>
      <c r="C80" s="109" t="s">
        <v>636</v>
      </c>
      <c r="D80" s="27">
        <v>110001220</v>
      </c>
      <c r="F80" s="7" t="s">
        <v>127</v>
      </c>
      <c r="G80" s="7" t="s">
        <v>89</v>
      </c>
      <c r="H80" s="64">
        <v>37.1</v>
      </c>
      <c r="I80" s="64">
        <v>43.3</v>
      </c>
      <c r="J80" s="64">
        <v>38.700000000000003</v>
      </c>
      <c r="K80" s="64">
        <v>34.799999999999997</v>
      </c>
      <c r="L80" s="64">
        <v>32.4</v>
      </c>
      <c r="M80" s="64">
        <v>34.6</v>
      </c>
      <c r="N80" s="64">
        <v>44.9</v>
      </c>
      <c r="O80" s="64">
        <v>39.299999999999997</v>
      </c>
      <c r="P80" s="64">
        <v>39.6</v>
      </c>
      <c r="Q80" s="64">
        <v>43.6</v>
      </c>
      <c r="R80" s="64">
        <v>39.9</v>
      </c>
      <c r="S80" s="64">
        <v>33.700000000000003</v>
      </c>
      <c r="T80" s="64">
        <v>32.799999999999997</v>
      </c>
      <c r="U80" s="64">
        <v>38.9</v>
      </c>
      <c r="V80" s="64">
        <v>33.700000000000003</v>
      </c>
      <c r="W80" s="64">
        <v>26.6</v>
      </c>
      <c r="X80" s="64">
        <v>33.5</v>
      </c>
      <c r="Y80" s="64">
        <v>32.6</v>
      </c>
      <c r="Z80" s="64">
        <v>35.299999999999997</v>
      </c>
    </row>
    <row r="81" spans="1:26">
      <c r="A81" s="26" t="s">
        <v>266</v>
      </c>
      <c r="B81" s="104" t="s">
        <v>686</v>
      </c>
      <c r="C81" s="109" t="s">
        <v>637</v>
      </c>
      <c r="D81" s="28">
        <v>110007220</v>
      </c>
      <c r="F81" s="7" t="s">
        <v>127</v>
      </c>
      <c r="G81" s="7" t="s">
        <v>90</v>
      </c>
      <c r="H81" s="64">
        <v>7</v>
      </c>
      <c r="I81" s="64">
        <v>10.3</v>
      </c>
      <c r="J81" s="64">
        <v>12.2</v>
      </c>
      <c r="K81" s="64">
        <v>13</v>
      </c>
      <c r="L81" s="64">
        <v>16.100000000000001</v>
      </c>
      <c r="M81" s="64">
        <v>23</v>
      </c>
      <c r="N81" s="64">
        <v>18.5</v>
      </c>
      <c r="O81" s="64">
        <v>16.100000000000001</v>
      </c>
      <c r="P81" s="64">
        <v>13.5</v>
      </c>
      <c r="Q81" s="64">
        <v>12.9</v>
      </c>
      <c r="R81" s="64">
        <v>17.100000000000001</v>
      </c>
      <c r="S81" s="64">
        <v>18.3</v>
      </c>
      <c r="T81" s="64">
        <v>18.899999999999999</v>
      </c>
      <c r="U81" s="64">
        <v>20.100000000000001</v>
      </c>
      <c r="V81" s="64">
        <v>15.8</v>
      </c>
      <c r="W81" s="64">
        <v>16.399999999999999</v>
      </c>
      <c r="X81" s="64">
        <v>8.1</v>
      </c>
      <c r="Y81" s="64">
        <v>6</v>
      </c>
      <c r="Z81" s="64">
        <v>5.2</v>
      </c>
    </row>
    <row r="82" spans="1:26">
      <c r="A82" s="26" t="s">
        <v>267</v>
      </c>
      <c r="B82" s="104" t="s">
        <v>687</v>
      </c>
      <c r="C82" s="109" t="s">
        <v>638</v>
      </c>
      <c r="D82" s="28">
        <v>110009220</v>
      </c>
      <c r="F82" s="7" t="s">
        <v>127</v>
      </c>
      <c r="G82" s="7" t="s">
        <v>91</v>
      </c>
      <c r="H82" s="64">
        <v>319.7</v>
      </c>
      <c r="I82" s="64">
        <v>370.8</v>
      </c>
      <c r="J82" s="64">
        <v>403.3</v>
      </c>
      <c r="K82" s="64">
        <v>441.9</v>
      </c>
      <c r="L82" s="64">
        <v>474.4</v>
      </c>
      <c r="M82" s="64">
        <v>507.3</v>
      </c>
      <c r="N82" s="64">
        <v>524.4</v>
      </c>
      <c r="O82" s="64">
        <v>531.9</v>
      </c>
      <c r="P82" s="64">
        <v>445.9</v>
      </c>
      <c r="Q82" s="64">
        <v>439.7</v>
      </c>
      <c r="R82" s="64">
        <v>468.9</v>
      </c>
      <c r="S82" s="64">
        <v>515.4</v>
      </c>
      <c r="T82" s="64">
        <v>584.70000000000005</v>
      </c>
      <c r="U82" s="64">
        <v>584.1</v>
      </c>
      <c r="V82" s="64">
        <v>685.2</v>
      </c>
      <c r="W82" s="64">
        <v>739.4</v>
      </c>
      <c r="X82" s="64">
        <v>766</v>
      </c>
      <c r="Y82" s="64">
        <v>865.5</v>
      </c>
      <c r="Z82" s="64">
        <v>957.2</v>
      </c>
    </row>
    <row r="83" spans="1:26">
      <c r="A83" s="26" t="s">
        <v>268</v>
      </c>
      <c r="B83" s="104" t="s">
        <v>688</v>
      </c>
      <c r="C83" s="109" t="s">
        <v>639</v>
      </c>
      <c r="D83" s="28">
        <v>110010220</v>
      </c>
      <c r="F83" s="7" t="s">
        <v>127</v>
      </c>
      <c r="G83" s="7" t="s">
        <v>92</v>
      </c>
      <c r="H83" s="64">
        <v>99</v>
      </c>
      <c r="I83" s="64">
        <v>99.5</v>
      </c>
      <c r="J83" s="64">
        <v>117.8</v>
      </c>
      <c r="K83" s="64">
        <v>120.5</v>
      </c>
      <c r="L83" s="64">
        <v>110</v>
      </c>
      <c r="M83" s="64">
        <v>183.4</v>
      </c>
      <c r="N83" s="64">
        <v>127.8</v>
      </c>
      <c r="O83" s="64">
        <v>142.80000000000001</v>
      </c>
      <c r="P83" s="64">
        <v>125.9</v>
      </c>
      <c r="Q83" s="64">
        <v>129.1</v>
      </c>
      <c r="R83" s="64">
        <v>118</v>
      </c>
      <c r="S83" s="64">
        <v>116.5</v>
      </c>
      <c r="T83" s="64">
        <v>110.8</v>
      </c>
      <c r="U83" s="64">
        <v>78.599999999999994</v>
      </c>
      <c r="V83" s="64">
        <v>39.9</v>
      </c>
      <c r="W83" s="64">
        <v>51.5</v>
      </c>
      <c r="X83" s="64">
        <v>48.7</v>
      </c>
      <c r="Y83" s="64">
        <v>46.7</v>
      </c>
      <c r="Z83" s="64">
        <v>41.4</v>
      </c>
    </row>
    <row r="84" spans="1:26">
      <c r="A84" s="26" t="s">
        <v>269</v>
      </c>
      <c r="B84" s="104" t="s">
        <v>689</v>
      </c>
      <c r="C84" s="109" t="s">
        <v>640</v>
      </c>
      <c r="D84" s="28">
        <v>110011220</v>
      </c>
      <c r="F84" s="7" t="s">
        <v>127</v>
      </c>
      <c r="G84" s="7" t="s">
        <v>93</v>
      </c>
      <c r="H84" s="64">
        <v>273.60000000000002</v>
      </c>
      <c r="I84" s="64">
        <v>258.39999999999998</v>
      </c>
      <c r="J84" s="64">
        <v>280.60000000000002</v>
      </c>
      <c r="K84" s="64">
        <v>274.60000000000002</v>
      </c>
      <c r="L84" s="64">
        <v>279.2</v>
      </c>
      <c r="M84" s="64">
        <v>352.2</v>
      </c>
      <c r="N84" s="64">
        <v>297.3</v>
      </c>
      <c r="O84" s="64">
        <v>247.2</v>
      </c>
      <c r="P84" s="64">
        <v>244.3</v>
      </c>
      <c r="Q84" s="64">
        <v>291.3</v>
      </c>
      <c r="R84" s="64">
        <v>303.7</v>
      </c>
      <c r="S84" s="64">
        <v>314.2</v>
      </c>
      <c r="T84" s="64">
        <v>330.5</v>
      </c>
      <c r="U84" s="64">
        <v>283.2</v>
      </c>
      <c r="V84" s="64">
        <v>227.4</v>
      </c>
      <c r="W84" s="64">
        <v>306.60000000000002</v>
      </c>
      <c r="X84" s="64">
        <v>320.10000000000002</v>
      </c>
      <c r="Y84" s="64">
        <v>312.89999999999998</v>
      </c>
      <c r="Z84" s="64">
        <v>288.10000000000002</v>
      </c>
    </row>
    <row r="85" spans="1:26">
      <c r="A85" s="26" t="s">
        <v>270</v>
      </c>
      <c r="B85" s="104" t="s">
        <v>690</v>
      </c>
      <c r="C85" s="109" t="s">
        <v>641</v>
      </c>
      <c r="D85" s="28">
        <v>110015220</v>
      </c>
      <c r="F85" s="7" t="s">
        <v>127</v>
      </c>
      <c r="G85" s="7" t="s">
        <v>94</v>
      </c>
      <c r="H85" s="64">
        <v>47.8</v>
      </c>
      <c r="I85" s="64">
        <v>64.7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64">
        <v>0</v>
      </c>
      <c r="V85" s="64">
        <v>0</v>
      </c>
      <c r="W85" s="64">
        <v>0</v>
      </c>
      <c r="X85" s="64">
        <v>0</v>
      </c>
      <c r="Y85" s="64">
        <v>0</v>
      </c>
      <c r="Z85" s="64">
        <v>0</v>
      </c>
    </row>
    <row r="86" spans="1:26">
      <c r="A86" s="26" t="s">
        <v>271</v>
      </c>
      <c r="B86" s="104" t="s">
        <v>691</v>
      </c>
      <c r="C86" s="109" t="s">
        <v>642</v>
      </c>
      <c r="D86" s="28">
        <v>110016220</v>
      </c>
      <c r="F86" s="7" t="s">
        <v>127</v>
      </c>
      <c r="G86" s="7" t="s">
        <v>95</v>
      </c>
      <c r="H86" s="64">
        <v>444.1</v>
      </c>
      <c r="I86" s="64">
        <v>527.4</v>
      </c>
      <c r="J86" s="64">
        <v>761.1</v>
      </c>
      <c r="K86" s="64">
        <v>555.6</v>
      </c>
      <c r="L86" s="64">
        <v>624.6</v>
      </c>
      <c r="M86" s="64">
        <v>774.9</v>
      </c>
      <c r="N86" s="64">
        <v>813.6</v>
      </c>
      <c r="O86" s="64">
        <v>782.2</v>
      </c>
      <c r="P86" s="64">
        <v>872.1</v>
      </c>
      <c r="Q86" s="64">
        <v>975.2</v>
      </c>
      <c r="R86" s="64">
        <v>1158.5999999999999</v>
      </c>
      <c r="S86" s="64">
        <v>1215.0999999999999</v>
      </c>
      <c r="T86" s="64">
        <v>1349.6</v>
      </c>
      <c r="U86" s="64">
        <v>1947.3</v>
      </c>
      <c r="V86" s="64">
        <v>1275.5999999999999</v>
      </c>
      <c r="W86" s="64">
        <v>1035</v>
      </c>
      <c r="X86" s="64">
        <v>1167.8</v>
      </c>
      <c r="Y86" s="64">
        <v>1411.7</v>
      </c>
      <c r="Z86" s="64">
        <v>1423.6</v>
      </c>
    </row>
    <row r="87" spans="1:26">
      <c r="A87" s="26" t="s">
        <v>272</v>
      </c>
      <c r="B87" s="104" t="s">
        <v>692</v>
      </c>
      <c r="C87" s="109" t="s">
        <v>643</v>
      </c>
      <c r="D87" s="28">
        <v>110017220</v>
      </c>
      <c r="F87" s="7" t="s">
        <v>127</v>
      </c>
      <c r="G87" s="7" t="s">
        <v>96</v>
      </c>
      <c r="H87" s="64">
        <v>0.3</v>
      </c>
      <c r="I87" s="64">
        <v>0.5</v>
      </c>
      <c r="J87" s="64">
        <v>0.3</v>
      </c>
      <c r="K87" s="64">
        <v>0.3</v>
      </c>
      <c r="L87" s="64">
        <v>0.4</v>
      </c>
      <c r="M87" s="64">
        <v>0.7</v>
      </c>
      <c r="N87" s="64">
        <v>1.8</v>
      </c>
      <c r="O87" s="64">
        <v>0.5</v>
      </c>
      <c r="P87" s="64">
        <v>0.3</v>
      </c>
      <c r="Q87" s="64">
        <v>1.1000000000000001</v>
      </c>
      <c r="R87" s="64">
        <v>1.2</v>
      </c>
      <c r="S87" s="64">
        <v>1.3</v>
      </c>
      <c r="T87" s="64">
        <v>1.7</v>
      </c>
      <c r="U87" s="64">
        <v>1.2</v>
      </c>
      <c r="V87" s="64">
        <v>0.5</v>
      </c>
      <c r="W87" s="64">
        <v>0.4</v>
      </c>
      <c r="X87" s="64">
        <v>0.1</v>
      </c>
      <c r="Y87" s="64">
        <v>0</v>
      </c>
      <c r="Z87" s="64">
        <v>0</v>
      </c>
    </row>
    <row r="88" spans="1:26">
      <c r="A88" s="26" t="s">
        <v>273</v>
      </c>
      <c r="B88" s="104" t="s">
        <v>693</v>
      </c>
      <c r="C88" s="109" t="s">
        <v>644</v>
      </c>
      <c r="D88" s="28">
        <v>110018220</v>
      </c>
      <c r="F88" s="7" t="s">
        <v>127</v>
      </c>
      <c r="G88" s="7" t="s">
        <v>97</v>
      </c>
      <c r="H88" s="64">
        <v>340.2</v>
      </c>
      <c r="I88" s="64">
        <v>350.3</v>
      </c>
      <c r="J88" s="64">
        <v>371.5</v>
      </c>
      <c r="K88" s="64">
        <v>401.6</v>
      </c>
      <c r="L88" s="64">
        <v>285.5</v>
      </c>
      <c r="M88" s="64">
        <v>343.6</v>
      </c>
      <c r="N88" s="64">
        <v>400.8</v>
      </c>
      <c r="O88" s="64">
        <v>336.2</v>
      </c>
      <c r="P88" s="64">
        <v>295.39999999999998</v>
      </c>
      <c r="Q88" s="64">
        <v>336.6</v>
      </c>
      <c r="R88" s="64">
        <v>379.7</v>
      </c>
      <c r="S88" s="64">
        <v>431.8</v>
      </c>
      <c r="T88" s="64">
        <v>485.8</v>
      </c>
      <c r="U88" s="64">
        <v>503.2</v>
      </c>
      <c r="V88" s="64">
        <v>422.3</v>
      </c>
      <c r="W88" s="64">
        <v>481.9</v>
      </c>
      <c r="X88" s="64">
        <v>548.6</v>
      </c>
      <c r="Y88" s="64">
        <v>539.20000000000005</v>
      </c>
      <c r="Z88" s="64">
        <v>478.7</v>
      </c>
    </row>
    <row r="89" spans="1:26">
      <c r="A89" s="26" t="s">
        <v>274</v>
      </c>
      <c r="B89" s="104" t="s">
        <v>694</v>
      </c>
      <c r="C89" s="109" t="s">
        <v>645</v>
      </c>
      <c r="D89" s="28">
        <v>110021220</v>
      </c>
      <c r="F89" s="7" t="s">
        <v>127</v>
      </c>
      <c r="G89" s="7" t="s">
        <v>98</v>
      </c>
      <c r="H89" s="64">
        <v>904.6</v>
      </c>
      <c r="I89" s="64">
        <v>872.2</v>
      </c>
      <c r="J89" s="64">
        <v>935.1</v>
      </c>
      <c r="K89" s="64">
        <v>910.1</v>
      </c>
      <c r="L89" s="64">
        <v>885.4</v>
      </c>
      <c r="M89" s="64">
        <v>1111</v>
      </c>
      <c r="N89" s="64">
        <v>774.2</v>
      </c>
      <c r="O89" s="64">
        <v>935.2</v>
      </c>
      <c r="P89" s="64">
        <v>1334.2</v>
      </c>
      <c r="Q89" s="64">
        <v>2083.6999999999998</v>
      </c>
      <c r="R89" s="64">
        <v>1955</v>
      </c>
      <c r="S89" s="64">
        <v>2213.1</v>
      </c>
      <c r="T89" s="64">
        <v>2797.5</v>
      </c>
      <c r="U89" s="64">
        <v>2233.6999999999998</v>
      </c>
      <c r="V89" s="64">
        <v>1100.5</v>
      </c>
      <c r="W89" s="64">
        <v>1670.4</v>
      </c>
      <c r="X89" s="64">
        <v>1975.5</v>
      </c>
      <c r="Y89" s="64">
        <v>1760.5</v>
      </c>
      <c r="Z89" s="64">
        <v>1554.8</v>
      </c>
    </row>
    <row r="90" spans="1:26">
      <c r="A90" s="26" t="s">
        <v>275</v>
      </c>
      <c r="B90" s="104" t="s">
        <v>695</v>
      </c>
      <c r="C90" s="109" t="s">
        <v>646</v>
      </c>
      <c r="D90" s="28">
        <v>110024220</v>
      </c>
      <c r="F90" s="7" t="s">
        <v>127</v>
      </c>
      <c r="G90" s="7" t="s">
        <v>99</v>
      </c>
      <c r="H90" s="64">
        <v>229.9</v>
      </c>
      <c r="I90" s="64">
        <v>255.3</v>
      </c>
      <c r="J90" s="64">
        <v>357.2</v>
      </c>
      <c r="K90" s="64">
        <v>597.6</v>
      </c>
      <c r="L90" s="64">
        <v>510.1</v>
      </c>
      <c r="M90" s="64">
        <v>678</v>
      </c>
      <c r="N90" s="64">
        <v>536.9</v>
      </c>
      <c r="O90" s="64">
        <v>444</v>
      </c>
      <c r="P90" s="64">
        <v>148.30000000000001</v>
      </c>
      <c r="Q90" s="64">
        <v>138.80000000000001</v>
      </c>
      <c r="R90" s="64">
        <v>146.1</v>
      </c>
      <c r="S90" s="64">
        <v>186.4</v>
      </c>
      <c r="T90" s="64">
        <v>210.2</v>
      </c>
      <c r="U90" s="64">
        <v>214</v>
      </c>
      <c r="V90" s="64">
        <v>110</v>
      </c>
      <c r="W90" s="64">
        <v>116</v>
      </c>
      <c r="X90" s="64">
        <v>95.5</v>
      </c>
      <c r="Y90" s="64">
        <v>124.7</v>
      </c>
      <c r="Z90" s="64">
        <v>151.5</v>
      </c>
    </row>
    <row r="91" spans="1:26">
      <c r="A91" s="26" t="s">
        <v>276</v>
      </c>
      <c r="B91" s="104" t="s">
        <v>696</v>
      </c>
      <c r="C91" s="109" t="s">
        <v>647</v>
      </c>
      <c r="D91" s="28">
        <v>110025220</v>
      </c>
      <c r="F91" s="7" t="s">
        <v>127</v>
      </c>
      <c r="G91" s="7" t="s">
        <v>100</v>
      </c>
      <c r="H91" s="64">
        <v>129.69999999999999</v>
      </c>
      <c r="I91" s="64">
        <v>160.69999999999999</v>
      </c>
      <c r="J91" s="64">
        <v>232.6</v>
      </c>
      <c r="K91" s="64">
        <v>182.7</v>
      </c>
      <c r="L91" s="64">
        <v>155.1</v>
      </c>
      <c r="M91" s="64">
        <v>211.1</v>
      </c>
      <c r="N91" s="64">
        <v>123.2</v>
      </c>
      <c r="O91" s="64">
        <v>131.19999999999999</v>
      </c>
      <c r="P91" s="64">
        <v>141</v>
      </c>
      <c r="Q91" s="64">
        <v>102.9</v>
      </c>
      <c r="R91" s="64">
        <v>93.2</v>
      </c>
      <c r="S91" s="64">
        <v>57.2</v>
      </c>
      <c r="T91" s="64">
        <v>67.5</v>
      </c>
      <c r="U91" s="64">
        <v>62.6</v>
      </c>
      <c r="V91" s="64">
        <v>45.1</v>
      </c>
      <c r="W91" s="64">
        <v>56.7</v>
      </c>
      <c r="X91" s="64">
        <v>60.6</v>
      </c>
      <c r="Y91" s="64">
        <v>52</v>
      </c>
      <c r="Z91" s="64">
        <v>57.7</v>
      </c>
    </row>
    <row r="92" spans="1:26">
      <c r="A92" s="26" t="s">
        <v>277</v>
      </c>
      <c r="B92" s="104" t="s">
        <v>697</v>
      </c>
      <c r="C92" s="109" t="s">
        <v>648</v>
      </c>
      <c r="D92" s="28">
        <v>110026220</v>
      </c>
      <c r="F92" s="7" t="s">
        <v>127</v>
      </c>
      <c r="G92" s="7" t="s">
        <v>101</v>
      </c>
      <c r="H92" s="64">
        <v>34.200000000000003</v>
      </c>
      <c r="I92" s="64">
        <v>42.5</v>
      </c>
      <c r="J92" s="64">
        <v>42.1</v>
      </c>
      <c r="K92" s="64">
        <v>50.3</v>
      </c>
      <c r="L92" s="64">
        <v>48.7</v>
      </c>
      <c r="M92" s="64">
        <v>58.7</v>
      </c>
      <c r="N92" s="64">
        <v>56.2</v>
      </c>
      <c r="O92" s="64">
        <v>93.8</v>
      </c>
      <c r="P92" s="64">
        <v>98.5</v>
      </c>
      <c r="Q92" s="64">
        <v>124.8</v>
      </c>
      <c r="R92" s="64">
        <v>205.8</v>
      </c>
      <c r="S92" s="64">
        <v>337.9</v>
      </c>
      <c r="T92" s="64">
        <v>581.79999999999995</v>
      </c>
      <c r="U92" s="64">
        <v>640.79999999999995</v>
      </c>
      <c r="V92" s="64">
        <v>273.7</v>
      </c>
      <c r="W92" s="64">
        <v>259.60000000000002</v>
      </c>
      <c r="X92" s="64">
        <v>274.8</v>
      </c>
      <c r="Y92" s="64">
        <v>309.7</v>
      </c>
      <c r="Z92" s="64">
        <v>265.3</v>
      </c>
    </row>
    <row r="93" spans="1:26">
      <c r="A93" s="26" t="s">
        <v>278</v>
      </c>
      <c r="B93" s="104" t="s">
        <v>698</v>
      </c>
      <c r="C93" s="109" t="s">
        <v>649</v>
      </c>
      <c r="D93" s="28">
        <v>110027220</v>
      </c>
      <c r="F93" s="7" t="s">
        <v>127</v>
      </c>
      <c r="G93" s="7" t="s">
        <v>102</v>
      </c>
      <c r="H93" s="64">
        <v>3226.7</v>
      </c>
      <c r="I93" s="64">
        <v>3010.2</v>
      </c>
      <c r="J93" s="64">
        <v>3507.5</v>
      </c>
      <c r="K93" s="64">
        <v>3402.3</v>
      </c>
      <c r="L93" s="64">
        <v>3000.1</v>
      </c>
      <c r="M93" s="64">
        <v>3639.6</v>
      </c>
      <c r="N93" s="64">
        <v>5090.3999999999996</v>
      </c>
      <c r="O93" s="64">
        <v>4283.6000000000004</v>
      </c>
      <c r="P93" s="64">
        <v>3760.6</v>
      </c>
      <c r="Q93" s="64">
        <v>2870.7</v>
      </c>
      <c r="R93" s="64">
        <v>2780.8</v>
      </c>
      <c r="S93" s="64">
        <v>2998.8</v>
      </c>
      <c r="T93" s="64">
        <v>3329.1</v>
      </c>
      <c r="U93" s="64">
        <v>3481.3</v>
      </c>
      <c r="V93" s="64">
        <v>2369</v>
      </c>
      <c r="W93" s="64">
        <v>2736.5</v>
      </c>
      <c r="X93" s="64">
        <v>2829.2</v>
      </c>
      <c r="Y93" s="64">
        <v>2254.4</v>
      </c>
      <c r="Z93" s="64">
        <v>1900.2</v>
      </c>
    </row>
    <row r="94" spans="1:26">
      <c r="A94" s="26" t="s">
        <v>279</v>
      </c>
      <c r="B94" s="104" t="s">
        <v>699</v>
      </c>
      <c r="C94" s="109" t="s">
        <v>650</v>
      </c>
      <c r="D94" s="28">
        <v>110030220</v>
      </c>
      <c r="F94" s="7" t="s">
        <v>127</v>
      </c>
      <c r="G94" s="7" t="s">
        <v>103</v>
      </c>
      <c r="H94" s="64">
        <v>89.3</v>
      </c>
      <c r="I94" s="64">
        <v>79.599999999999994</v>
      </c>
      <c r="J94" s="64">
        <v>86.1</v>
      </c>
      <c r="K94" s="64">
        <v>87.4</v>
      </c>
      <c r="L94" s="64">
        <v>86.6</v>
      </c>
      <c r="M94" s="64">
        <v>97.9</v>
      </c>
      <c r="N94" s="64">
        <v>105.9</v>
      </c>
      <c r="O94" s="64">
        <v>101.1</v>
      </c>
      <c r="P94" s="64">
        <v>94.7</v>
      </c>
      <c r="Q94" s="64">
        <v>99.4</v>
      </c>
      <c r="R94" s="64">
        <v>116.2</v>
      </c>
      <c r="S94" s="64">
        <v>134.4</v>
      </c>
      <c r="T94" s="64">
        <v>142.1</v>
      </c>
      <c r="U94" s="64">
        <v>170.9</v>
      </c>
      <c r="V94" s="64">
        <v>151.80000000000001</v>
      </c>
      <c r="W94" s="64">
        <v>164.1</v>
      </c>
      <c r="X94" s="64">
        <v>240.1</v>
      </c>
      <c r="Y94" s="64">
        <v>188.3</v>
      </c>
      <c r="Z94" s="64">
        <v>166.2</v>
      </c>
    </row>
    <row r="95" spans="1:26">
      <c r="A95" s="26" t="s">
        <v>280</v>
      </c>
      <c r="B95" s="104" t="s">
        <v>700</v>
      </c>
      <c r="C95" s="109" t="s">
        <v>651</v>
      </c>
      <c r="D95" s="28">
        <v>110033220</v>
      </c>
      <c r="F95" s="7" t="s">
        <v>127</v>
      </c>
      <c r="G95" s="7" t="s">
        <v>104</v>
      </c>
      <c r="H95" s="64">
        <v>18.399999999999999</v>
      </c>
      <c r="I95" s="64">
        <v>17.600000000000001</v>
      </c>
      <c r="J95" s="64">
        <v>20.100000000000001</v>
      </c>
      <c r="K95" s="64">
        <v>22.7</v>
      </c>
      <c r="L95" s="64">
        <v>26.5</v>
      </c>
      <c r="M95" s="64">
        <v>46.9</v>
      </c>
      <c r="N95" s="64">
        <v>45.6</v>
      </c>
      <c r="O95" s="64">
        <v>10.3</v>
      </c>
      <c r="P95" s="64">
        <v>14.7</v>
      </c>
      <c r="Q95" s="64">
        <v>16.600000000000001</v>
      </c>
      <c r="R95" s="64">
        <v>52.8</v>
      </c>
      <c r="S95" s="64">
        <v>88.5</v>
      </c>
      <c r="T95" s="64">
        <v>65.3</v>
      </c>
      <c r="U95" s="64">
        <v>80.099999999999994</v>
      </c>
      <c r="V95" s="64">
        <v>30.1</v>
      </c>
      <c r="W95" s="64">
        <v>87.5</v>
      </c>
      <c r="X95" s="64">
        <v>121.1</v>
      </c>
      <c r="Y95" s="64">
        <v>58.9</v>
      </c>
      <c r="Z95" s="64">
        <v>130</v>
      </c>
    </row>
    <row r="96" spans="1:26">
      <c r="A96" s="26" t="s">
        <v>281</v>
      </c>
      <c r="B96" s="104" t="s">
        <v>701</v>
      </c>
      <c r="C96" s="109" t="s">
        <v>652</v>
      </c>
      <c r="D96" s="28">
        <v>110034220</v>
      </c>
      <c r="F96" s="7" t="s">
        <v>127</v>
      </c>
      <c r="G96" s="7" t="s">
        <v>105</v>
      </c>
      <c r="H96" s="64">
        <v>14.9</v>
      </c>
      <c r="I96" s="64">
        <v>20</v>
      </c>
      <c r="J96" s="64">
        <v>47</v>
      </c>
      <c r="K96" s="64">
        <v>41.8</v>
      </c>
      <c r="L96" s="64">
        <v>52.9</v>
      </c>
      <c r="M96" s="64">
        <v>76.099999999999994</v>
      </c>
      <c r="N96" s="64">
        <v>62.9</v>
      </c>
      <c r="O96" s="64">
        <v>43.6</v>
      </c>
      <c r="P96" s="64">
        <v>28.4</v>
      </c>
      <c r="Q96" s="64">
        <v>37.799999999999997</v>
      </c>
      <c r="R96" s="64">
        <v>33.200000000000003</v>
      </c>
      <c r="S96" s="64">
        <v>45.4</v>
      </c>
      <c r="T96" s="64">
        <v>42.6</v>
      </c>
      <c r="U96" s="64">
        <v>57.8</v>
      </c>
      <c r="V96" s="64">
        <v>46.7</v>
      </c>
      <c r="W96" s="64">
        <v>73.599999999999994</v>
      </c>
      <c r="X96" s="64">
        <v>76.3</v>
      </c>
      <c r="Y96" s="64">
        <v>121.5</v>
      </c>
      <c r="Z96" s="64">
        <v>61.7</v>
      </c>
    </row>
    <row r="97" spans="1:26">
      <c r="A97" s="26" t="s">
        <v>282</v>
      </c>
      <c r="B97" s="104" t="s">
        <v>653</v>
      </c>
      <c r="C97" s="109" t="s">
        <v>653</v>
      </c>
      <c r="D97" s="28">
        <v>110037220</v>
      </c>
      <c r="F97" s="7" t="s">
        <v>127</v>
      </c>
      <c r="G97" s="7" t="s">
        <v>106</v>
      </c>
      <c r="H97" s="64">
        <v>47.5</v>
      </c>
      <c r="I97" s="64">
        <v>42.1</v>
      </c>
      <c r="J97" s="64">
        <v>41.2</v>
      </c>
      <c r="K97" s="64">
        <v>35.4</v>
      </c>
      <c r="L97" s="64">
        <v>39.700000000000003</v>
      </c>
      <c r="M97" s="64">
        <v>49.5</v>
      </c>
      <c r="N97" s="64">
        <v>47.2</v>
      </c>
      <c r="O97" s="64">
        <v>47.8</v>
      </c>
      <c r="P97" s="64">
        <v>49.6</v>
      </c>
      <c r="Q97" s="64">
        <v>59.3</v>
      </c>
      <c r="R97" s="64">
        <v>65.8</v>
      </c>
      <c r="S97" s="64">
        <v>75.599999999999994</v>
      </c>
      <c r="T97" s="64">
        <v>94.5</v>
      </c>
      <c r="U97" s="64">
        <v>137.80000000000001</v>
      </c>
      <c r="V97" s="64">
        <v>207.3</v>
      </c>
      <c r="W97" s="64">
        <v>166.9</v>
      </c>
      <c r="X97" s="64">
        <v>272.60000000000002</v>
      </c>
      <c r="Y97" s="64">
        <v>119.6</v>
      </c>
      <c r="Z97" s="64">
        <v>87.5</v>
      </c>
    </row>
    <row r="98" spans="1:26">
      <c r="A98" s="26" t="s">
        <v>283</v>
      </c>
      <c r="B98" s="104" t="s">
        <v>702</v>
      </c>
      <c r="C98" s="109" t="s">
        <v>654</v>
      </c>
      <c r="D98" s="28">
        <v>110040220</v>
      </c>
      <c r="F98" s="7" t="s">
        <v>127</v>
      </c>
      <c r="G98" s="7" t="s">
        <v>107</v>
      </c>
      <c r="H98" s="64">
        <v>1938.1</v>
      </c>
      <c r="I98" s="64">
        <v>2126.1</v>
      </c>
      <c r="J98" s="64">
        <v>2499.1999999999998</v>
      </c>
      <c r="K98" s="64">
        <v>2796</v>
      </c>
      <c r="L98" s="64">
        <v>2314</v>
      </c>
      <c r="M98" s="64">
        <v>3134.9</v>
      </c>
      <c r="N98" s="64">
        <v>3497.2</v>
      </c>
      <c r="O98" s="64">
        <v>3093.8</v>
      </c>
      <c r="P98" s="64">
        <v>3192.6</v>
      </c>
      <c r="Q98" s="64">
        <v>3501.3</v>
      </c>
      <c r="R98" s="64">
        <v>3900.3</v>
      </c>
      <c r="S98" s="64">
        <v>4608.2</v>
      </c>
      <c r="T98" s="64">
        <v>5137.5</v>
      </c>
      <c r="U98" s="64">
        <v>5265.8</v>
      </c>
      <c r="V98" s="64">
        <v>3892.6</v>
      </c>
      <c r="W98" s="64">
        <v>4674</v>
      </c>
      <c r="X98" s="64">
        <v>5527.7</v>
      </c>
      <c r="Y98" s="64">
        <v>5387.9</v>
      </c>
      <c r="Z98" s="64">
        <v>5569.2</v>
      </c>
    </row>
    <row r="99" spans="1:26">
      <c r="A99" s="26" t="s">
        <v>284</v>
      </c>
      <c r="B99" s="104" t="s">
        <v>703</v>
      </c>
      <c r="C99" s="109" t="s">
        <v>655</v>
      </c>
      <c r="D99" s="28">
        <v>110044220</v>
      </c>
      <c r="F99" s="7" t="s">
        <v>127</v>
      </c>
      <c r="G99" s="7" t="s">
        <v>108</v>
      </c>
      <c r="H99" s="64">
        <v>22.3</v>
      </c>
      <c r="I99" s="64">
        <v>48.6</v>
      </c>
      <c r="J99" s="64">
        <v>79.7</v>
      </c>
      <c r="K99" s="64">
        <v>58.4</v>
      </c>
      <c r="L99" s="64">
        <v>66.5</v>
      </c>
      <c r="M99" s="64">
        <v>83.4</v>
      </c>
      <c r="N99" s="64">
        <v>99.2</v>
      </c>
      <c r="O99" s="64">
        <v>117.8</v>
      </c>
      <c r="P99" s="64">
        <v>47.1</v>
      </c>
      <c r="Q99" s="64">
        <v>55.4</v>
      </c>
      <c r="R99" s="64">
        <v>48.9</v>
      </c>
      <c r="S99" s="64">
        <v>68.3</v>
      </c>
      <c r="T99" s="64">
        <v>107</v>
      </c>
      <c r="U99" s="64">
        <v>103.7</v>
      </c>
      <c r="V99" s="64">
        <v>198.4</v>
      </c>
      <c r="W99" s="64">
        <v>265.8</v>
      </c>
      <c r="X99" s="64">
        <v>312.5</v>
      </c>
      <c r="Y99" s="64">
        <v>350.8</v>
      </c>
      <c r="Z99" s="64">
        <v>395.3</v>
      </c>
    </row>
    <row r="100" spans="1:26">
      <c r="A100" s="26" t="s">
        <v>285</v>
      </c>
      <c r="B100" s="104" t="s">
        <v>704</v>
      </c>
      <c r="C100" s="109" t="s">
        <v>656</v>
      </c>
      <c r="D100" s="28">
        <v>110050220</v>
      </c>
      <c r="F100" s="7" t="s">
        <v>127</v>
      </c>
      <c r="G100" s="7" t="s">
        <v>109</v>
      </c>
      <c r="H100" s="64">
        <v>7.2</v>
      </c>
      <c r="I100" s="64">
        <v>6.9</v>
      </c>
      <c r="J100" s="64">
        <v>24.9</v>
      </c>
      <c r="K100" s="64">
        <v>8.6</v>
      </c>
      <c r="L100" s="64">
        <v>11.8</v>
      </c>
      <c r="M100" s="64">
        <v>12.8</v>
      </c>
      <c r="N100" s="64">
        <v>9</v>
      </c>
      <c r="O100" s="64">
        <v>10.6</v>
      </c>
      <c r="P100" s="64">
        <v>3.4</v>
      </c>
      <c r="Q100" s="64">
        <v>13.2</v>
      </c>
      <c r="R100" s="64">
        <v>16.3</v>
      </c>
      <c r="S100" s="64">
        <v>15</v>
      </c>
      <c r="T100" s="64">
        <v>19.2</v>
      </c>
      <c r="U100" s="64">
        <v>18.7</v>
      </c>
      <c r="V100" s="64">
        <v>13.8</v>
      </c>
      <c r="W100" s="64">
        <v>10.9</v>
      </c>
      <c r="X100" s="64">
        <v>13.4</v>
      </c>
      <c r="Y100" s="64">
        <v>9</v>
      </c>
      <c r="Z100" s="64">
        <v>10.5</v>
      </c>
    </row>
    <row r="101" spans="1:26">
      <c r="A101" s="26" t="s">
        <v>286</v>
      </c>
      <c r="B101" s="104" t="s">
        <v>705</v>
      </c>
      <c r="C101" s="109" t="s">
        <v>657</v>
      </c>
      <c r="D101" s="28">
        <v>110052220</v>
      </c>
      <c r="F101" s="7" t="s">
        <v>127</v>
      </c>
      <c r="G101" s="7" t="s">
        <v>110</v>
      </c>
      <c r="H101" s="64">
        <v>13.4</v>
      </c>
      <c r="I101" s="64">
        <v>9.9</v>
      </c>
      <c r="J101" s="64">
        <v>7.7</v>
      </c>
      <c r="K101" s="64">
        <v>7.8</v>
      </c>
      <c r="L101" s="64">
        <v>6.7</v>
      </c>
      <c r="M101" s="64">
        <v>1.8</v>
      </c>
      <c r="N101" s="64">
        <v>1.1000000000000001</v>
      </c>
      <c r="O101" s="64">
        <v>2</v>
      </c>
      <c r="P101" s="64">
        <v>1.3</v>
      </c>
      <c r="Q101" s="64">
        <v>2.2000000000000002</v>
      </c>
      <c r="R101" s="64">
        <v>3.3</v>
      </c>
      <c r="S101" s="64">
        <v>2.6</v>
      </c>
      <c r="T101" s="64">
        <v>2</v>
      </c>
      <c r="U101" s="64">
        <v>2</v>
      </c>
      <c r="V101" s="64">
        <v>2.4</v>
      </c>
      <c r="W101" s="64">
        <v>2.2999999999999998</v>
      </c>
      <c r="X101" s="64">
        <v>1.9</v>
      </c>
      <c r="Y101" s="64">
        <v>2.1</v>
      </c>
      <c r="Z101" s="64">
        <v>2.6</v>
      </c>
    </row>
    <row r="102" spans="1:26">
      <c r="A102" s="26" t="s">
        <v>287</v>
      </c>
      <c r="B102" s="104" t="s">
        <v>706</v>
      </c>
      <c r="C102" s="109" t="s">
        <v>658</v>
      </c>
      <c r="D102" s="28">
        <v>110055220</v>
      </c>
      <c r="F102" s="7" t="s">
        <v>127</v>
      </c>
      <c r="G102" s="7" t="s">
        <v>111</v>
      </c>
      <c r="H102" s="64">
        <v>0.9</v>
      </c>
      <c r="I102" s="64">
        <v>1.6</v>
      </c>
      <c r="J102" s="64">
        <v>2.1</v>
      </c>
      <c r="K102" s="64">
        <v>3.2</v>
      </c>
      <c r="L102" s="64">
        <v>3.4</v>
      </c>
      <c r="M102" s="64">
        <v>4.0999999999999996</v>
      </c>
      <c r="N102" s="64">
        <v>4</v>
      </c>
      <c r="O102" s="64">
        <v>3.4</v>
      </c>
      <c r="P102" s="64">
        <v>2.7</v>
      </c>
      <c r="Q102" s="64">
        <v>2.7</v>
      </c>
      <c r="R102" s="64">
        <v>2.4</v>
      </c>
      <c r="S102" s="64">
        <v>2.5</v>
      </c>
      <c r="T102" s="64">
        <v>2</v>
      </c>
      <c r="U102" s="64">
        <v>2.7</v>
      </c>
      <c r="V102" s="64">
        <v>18.899999999999999</v>
      </c>
      <c r="W102" s="64">
        <v>18.2</v>
      </c>
      <c r="X102" s="64">
        <v>14.5</v>
      </c>
      <c r="Y102" s="64">
        <v>14.9</v>
      </c>
      <c r="Z102" s="64">
        <v>12.3</v>
      </c>
    </row>
    <row r="103" spans="1:26">
      <c r="A103" s="26" t="s">
        <v>288</v>
      </c>
      <c r="B103" s="104" t="s">
        <v>707</v>
      </c>
      <c r="C103" s="109" t="s">
        <v>659</v>
      </c>
      <c r="D103" s="28">
        <v>110056220</v>
      </c>
      <c r="F103" s="7" t="s">
        <v>127</v>
      </c>
      <c r="G103" s="7" t="s">
        <v>112</v>
      </c>
      <c r="H103" s="64">
        <v>0.3</v>
      </c>
      <c r="I103" s="64">
        <v>0.2</v>
      </c>
      <c r="J103" s="64">
        <v>0.2</v>
      </c>
      <c r="K103" s="64">
        <v>1.3</v>
      </c>
      <c r="L103" s="64">
        <v>1.4</v>
      </c>
      <c r="M103" s="64">
        <v>0.1</v>
      </c>
      <c r="N103" s="64">
        <v>0.3</v>
      </c>
      <c r="O103" s="64">
        <v>0.8</v>
      </c>
      <c r="P103" s="64">
        <v>1.5</v>
      </c>
      <c r="Q103" s="64">
        <v>2.1</v>
      </c>
      <c r="R103" s="64">
        <v>2.4</v>
      </c>
      <c r="S103" s="64">
        <v>1.7</v>
      </c>
      <c r="T103" s="64">
        <v>2.2999999999999998</v>
      </c>
      <c r="U103" s="64">
        <v>3.8</v>
      </c>
      <c r="V103" s="64">
        <v>3.4</v>
      </c>
      <c r="W103" s="64">
        <v>5.0999999999999996</v>
      </c>
      <c r="X103" s="64">
        <v>6.2</v>
      </c>
      <c r="Y103" s="64">
        <v>6.2</v>
      </c>
      <c r="Z103" s="64">
        <v>6.9</v>
      </c>
    </row>
    <row r="104" spans="1:26">
      <c r="A104" s="26" t="s">
        <v>289</v>
      </c>
      <c r="B104" s="104" t="s">
        <v>708</v>
      </c>
      <c r="C104" s="109" t="s">
        <v>660</v>
      </c>
      <c r="D104" s="28">
        <v>110057220</v>
      </c>
      <c r="F104" s="7" t="s">
        <v>127</v>
      </c>
      <c r="G104" s="7" t="s">
        <v>113</v>
      </c>
      <c r="H104" s="64">
        <v>0.6</v>
      </c>
      <c r="I104" s="64">
        <v>0.7</v>
      </c>
      <c r="J104" s="64">
        <v>1.1000000000000001</v>
      </c>
      <c r="K104" s="64">
        <v>0.8</v>
      </c>
      <c r="L104" s="64">
        <v>0.9</v>
      </c>
      <c r="M104" s="64">
        <v>0.9</v>
      </c>
      <c r="N104" s="64">
        <v>0.9</v>
      </c>
      <c r="O104" s="64">
        <v>0.7</v>
      </c>
      <c r="P104" s="64">
        <v>0.5</v>
      </c>
      <c r="Q104" s="64">
        <v>1.2</v>
      </c>
      <c r="R104" s="64">
        <v>1.4</v>
      </c>
      <c r="S104" s="64">
        <v>1.1000000000000001</v>
      </c>
      <c r="T104" s="64">
        <v>0.8</v>
      </c>
      <c r="U104" s="64">
        <v>13.8</v>
      </c>
      <c r="V104" s="64">
        <v>3.4</v>
      </c>
      <c r="W104" s="64">
        <v>7.9</v>
      </c>
      <c r="X104" s="64">
        <v>8.4</v>
      </c>
      <c r="Y104" s="64">
        <v>6.7</v>
      </c>
      <c r="Z104" s="64">
        <v>6.9</v>
      </c>
    </row>
    <row r="105" spans="1:26">
      <c r="A105" s="26" t="s">
        <v>290</v>
      </c>
      <c r="B105" s="104" t="s">
        <v>709</v>
      </c>
      <c r="C105" s="109" t="s">
        <v>661</v>
      </c>
      <c r="D105" s="28">
        <v>110061220</v>
      </c>
      <c r="F105" s="7" t="s">
        <v>127</v>
      </c>
      <c r="G105" s="7" t="s">
        <v>114</v>
      </c>
      <c r="H105" s="64">
        <v>2.2999999999999998</v>
      </c>
      <c r="I105" s="64">
        <v>1</v>
      </c>
      <c r="J105" s="64">
        <v>2</v>
      </c>
      <c r="K105" s="64">
        <v>2.1</v>
      </c>
      <c r="L105" s="64">
        <v>2.1</v>
      </c>
      <c r="M105" s="64">
        <v>2.9</v>
      </c>
      <c r="N105" s="64">
        <v>1.1000000000000001</v>
      </c>
      <c r="O105" s="64">
        <v>0.5</v>
      </c>
      <c r="P105" s="64">
        <v>0.1</v>
      </c>
      <c r="Q105" s="64">
        <v>0.5</v>
      </c>
      <c r="R105" s="64">
        <v>-0.2</v>
      </c>
      <c r="S105" s="64">
        <v>3.5</v>
      </c>
      <c r="T105" s="64">
        <v>0.7</v>
      </c>
      <c r="U105" s="64">
        <v>0.3</v>
      </c>
      <c r="V105" s="64">
        <v>110</v>
      </c>
      <c r="W105" s="64">
        <v>135.4</v>
      </c>
      <c r="X105" s="64">
        <v>113.1</v>
      </c>
      <c r="Y105" s="64">
        <v>70.099999999999994</v>
      </c>
      <c r="Z105" s="64">
        <v>143.80000000000001</v>
      </c>
    </row>
    <row r="106" spans="1:26">
      <c r="A106" s="26" t="s">
        <v>291</v>
      </c>
      <c r="B106" s="104" t="s">
        <v>710</v>
      </c>
      <c r="C106" s="109" t="s">
        <v>662</v>
      </c>
      <c r="D106" s="28">
        <v>110064220</v>
      </c>
      <c r="F106" s="7" t="s">
        <v>127</v>
      </c>
      <c r="G106" s="7" t="s">
        <v>115</v>
      </c>
      <c r="H106" s="64">
        <v>34.200000000000003</v>
      </c>
      <c r="I106" s="64">
        <v>38</v>
      </c>
      <c r="J106" s="64">
        <v>29.8</v>
      </c>
      <c r="K106" s="64">
        <v>30.7</v>
      </c>
      <c r="L106" s="64">
        <v>78.7</v>
      </c>
      <c r="M106" s="64">
        <v>65.7</v>
      </c>
      <c r="N106" s="64">
        <v>22.1</v>
      </c>
      <c r="O106" s="64">
        <v>16.600000000000001</v>
      </c>
      <c r="P106" s="64">
        <v>30.2</v>
      </c>
      <c r="Q106" s="64">
        <v>21.7</v>
      </c>
      <c r="R106" s="64">
        <v>27.7</v>
      </c>
      <c r="S106" s="64">
        <v>23.3</v>
      </c>
      <c r="T106" s="64">
        <v>47.8</v>
      </c>
      <c r="U106" s="64">
        <v>51.9</v>
      </c>
      <c r="V106" s="64">
        <v>67.099999999999994</v>
      </c>
      <c r="W106" s="64">
        <v>76.8</v>
      </c>
      <c r="X106" s="64">
        <v>69.5</v>
      </c>
      <c r="Y106" s="64">
        <v>75.099999999999994</v>
      </c>
      <c r="Z106" s="64">
        <v>85.1</v>
      </c>
    </row>
    <row r="107" spans="1:26">
      <c r="A107" s="26" t="s">
        <v>292</v>
      </c>
      <c r="B107" s="104" t="s">
        <v>711</v>
      </c>
      <c r="C107" s="109" t="s">
        <v>663</v>
      </c>
      <c r="D107" s="28">
        <v>110067220</v>
      </c>
      <c r="F107" s="7" t="s">
        <v>127</v>
      </c>
      <c r="G107" s="7" t="s">
        <v>116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21.3</v>
      </c>
      <c r="P107" s="64">
        <v>19.7</v>
      </c>
      <c r="Q107" s="64">
        <v>23.4</v>
      </c>
      <c r="R107" s="64">
        <v>27.3</v>
      </c>
      <c r="S107" s="64">
        <v>30.7</v>
      </c>
      <c r="T107" s="64">
        <v>31.2</v>
      </c>
      <c r="U107" s="64">
        <v>32.9</v>
      </c>
      <c r="V107" s="64">
        <v>38.1</v>
      </c>
      <c r="W107" s="64">
        <v>33.6</v>
      </c>
      <c r="X107" s="64">
        <v>35</v>
      </c>
      <c r="Y107" s="64">
        <v>37.4</v>
      </c>
      <c r="Z107" s="64">
        <v>40.700000000000003</v>
      </c>
    </row>
    <row r="108" spans="1:26">
      <c r="A108" s="26" t="s">
        <v>293</v>
      </c>
      <c r="B108" s="104" t="s">
        <v>712</v>
      </c>
      <c r="C108" s="109" t="s">
        <v>664</v>
      </c>
      <c r="D108" s="28">
        <v>110068220</v>
      </c>
      <c r="F108" s="7" t="s">
        <v>127</v>
      </c>
      <c r="G108" s="7" t="s">
        <v>117</v>
      </c>
      <c r="H108" s="64">
        <v>1.9</v>
      </c>
      <c r="I108" s="64">
        <v>1.7</v>
      </c>
      <c r="J108" s="64">
        <v>2.1</v>
      </c>
      <c r="K108" s="64">
        <v>1.6</v>
      </c>
      <c r="L108" s="64">
        <v>2.1</v>
      </c>
      <c r="M108" s="64">
        <v>6</v>
      </c>
      <c r="N108" s="64">
        <v>5.7</v>
      </c>
      <c r="O108" s="64">
        <v>4.5999999999999996</v>
      </c>
      <c r="P108" s="64">
        <v>3.8</v>
      </c>
      <c r="Q108" s="64">
        <v>5.0999999999999996</v>
      </c>
      <c r="R108" s="64">
        <v>6.4</v>
      </c>
      <c r="S108" s="64">
        <v>4.4000000000000004</v>
      </c>
      <c r="T108" s="64">
        <v>8.1</v>
      </c>
      <c r="U108" s="64">
        <v>6.7</v>
      </c>
      <c r="V108" s="64">
        <v>5.9</v>
      </c>
      <c r="W108" s="64">
        <v>3.9</v>
      </c>
      <c r="X108" s="64">
        <v>8.4</v>
      </c>
      <c r="Y108" s="64">
        <v>6.4</v>
      </c>
      <c r="Z108" s="64">
        <v>5.4</v>
      </c>
    </row>
    <row r="109" spans="1:26">
      <c r="A109" s="26" t="s">
        <v>294</v>
      </c>
      <c r="B109" s="104" t="s">
        <v>713</v>
      </c>
      <c r="C109" s="109" t="s">
        <v>665</v>
      </c>
      <c r="D109" s="28">
        <v>110071220</v>
      </c>
      <c r="F109" s="7" t="s">
        <v>127</v>
      </c>
      <c r="G109" s="7" t="s">
        <v>118</v>
      </c>
      <c r="H109" s="64">
        <v>21.5</v>
      </c>
      <c r="I109" s="64">
        <v>23.9</v>
      </c>
      <c r="J109" s="64">
        <v>42.2</v>
      </c>
      <c r="K109" s="64">
        <v>34.299999999999997</v>
      </c>
      <c r="L109" s="64">
        <v>39.1</v>
      </c>
      <c r="M109" s="64">
        <v>41.8</v>
      </c>
      <c r="N109" s="64">
        <v>53.5</v>
      </c>
      <c r="O109" s="64">
        <v>41.5</v>
      </c>
      <c r="P109" s="64">
        <v>50.9</v>
      </c>
      <c r="Q109" s="64">
        <v>58.7</v>
      </c>
      <c r="R109" s="64">
        <v>67.599999999999994</v>
      </c>
      <c r="S109" s="64">
        <v>47.3</v>
      </c>
      <c r="T109" s="64">
        <v>57.7</v>
      </c>
      <c r="U109" s="64">
        <v>65.7</v>
      </c>
      <c r="V109" s="64">
        <v>33.200000000000003</v>
      </c>
      <c r="W109" s="64">
        <v>42.4</v>
      </c>
      <c r="X109" s="64">
        <v>110.8</v>
      </c>
      <c r="Y109" s="64">
        <v>128.1</v>
      </c>
      <c r="Z109" s="64">
        <v>133.6</v>
      </c>
    </row>
    <row r="110" spans="1:26">
      <c r="A110" s="26" t="s">
        <v>295</v>
      </c>
      <c r="B110" s="104" t="s">
        <v>714</v>
      </c>
      <c r="C110" s="109" t="s">
        <v>666</v>
      </c>
      <c r="D110" s="28">
        <v>110077220</v>
      </c>
      <c r="F110" s="7" t="s">
        <v>127</v>
      </c>
      <c r="G110" s="7" t="s">
        <v>119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34.299999999999997</v>
      </c>
      <c r="T110" s="64">
        <v>37.5</v>
      </c>
      <c r="U110" s="64">
        <v>34.799999999999997</v>
      </c>
      <c r="V110" s="64">
        <v>29.4</v>
      </c>
      <c r="W110" s="64">
        <v>22.5</v>
      </c>
      <c r="X110" s="64">
        <v>16.3</v>
      </c>
      <c r="Y110" s="64">
        <v>12.7</v>
      </c>
      <c r="Z110" s="64">
        <v>19.7</v>
      </c>
    </row>
    <row r="111" spans="1:26">
      <c r="A111" s="26" t="s">
        <v>296</v>
      </c>
      <c r="B111" s="104" t="s">
        <v>715</v>
      </c>
      <c r="C111" s="109" t="s">
        <v>667</v>
      </c>
      <c r="D111" s="28">
        <v>110078220</v>
      </c>
      <c r="F111" s="7" t="s">
        <v>127</v>
      </c>
      <c r="G111" s="7" t="s">
        <v>120</v>
      </c>
      <c r="H111" s="64">
        <v>0.2</v>
      </c>
      <c r="I111" s="64">
        <v>0.3</v>
      </c>
      <c r="J111" s="64">
        <v>0.1</v>
      </c>
      <c r="K111" s="64">
        <v>0.5</v>
      </c>
      <c r="L111" s="64">
        <v>0.6</v>
      </c>
      <c r="M111" s="64">
        <v>0.5</v>
      </c>
      <c r="N111" s="64">
        <v>0.3</v>
      </c>
      <c r="O111" s="64">
        <v>0.2</v>
      </c>
      <c r="P111" s="64">
        <v>0</v>
      </c>
      <c r="Q111" s="64">
        <v>0.1</v>
      </c>
      <c r="R111" s="64">
        <v>0.3</v>
      </c>
      <c r="S111" s="64">
        <v>0</v>
      </c>
      <c r="T111" s="64">
        <v>0.1</v>
      </c>
      <c r="U111" s="64">
        <v>1.8</v>
      </c>
      <c r="V111" s="64">
        <v>1.7</v>
      </c>
      <c r="W111" s="64">
        <v>1.1000000000000001</v>
      </c>
      <c r="X111" s="64">
        <v>2</v>
      </c>
      <c r="Y111" s="64">
        <v>2</v>
      </c>
      <c r="Z111" s="64">
        <v>2.2000000000000002</v>
      </c>
    </row>
    <row r="112" spans="1:26">
      <c r="A112" s="26" t="s">
        <v>297</v>
      </c>
      <c r="B112" s="104" t="s">
        <v>716</v>
      </c>
      <c r="C112" s="109" t="s">
        <v>668</v>
      </c>
      <c r="D112" s="28">
        <v>110080220</v>
      </c>
      <c r="F112" s="7" t="s">
        <v>127</v>
      </c>
      <c r="G112" s="7" t="s">
        <v>121</v>
      </c>
      <c r="H112" s="64">
        <v>0</v>
      </c>
      <c r="I112" s="64">
        <v>0.1</v>
      </c>
      <c r="J112" s="64">
        <v>0</v>
      </c>
      <c r="K112" s="64">
        <v>0</v>
      </c>
      <c r="L112" s="64">
        <v>0</v>
      </c>
      <c r="M112" s="64">
        <v>0.9</v>
      </c>
      <c r="N112" s="64">
        <v>1.1000000000000001</v>
      </c>
      <c r="O112" s="64">
        <v>2</v>
      </c>
      <c r="P112" s="64">
        <v>2</v>
      </c>
      <c r="Q112" s="64">
        <v>3.3</v>
      </c>
      <c r="R112" s="64">
        <v>2.9</v>
      </c>
      <c r="S112" s="64">
        <v>2.2999999999999998</v>
      </c>
      <c r="T112" s="64">
        <v>2.2000000000000002</v>
      </c>
      <c r="U112" s="64">
        <v>2.7</v>
      </c>
      <c r="V112" s="64">
        <v>3.6</v>
      </c>
      <c r="W112" s="64">
        <v>5.4</v>
      </c>
      <c r="X112" s="64">
        <v>7.3</v>
      </c>
      <c r="Y112" s="64">
        <v>6.7</v>
      </c>
      <c r="Z112" s="64">
        <v>7.1</v>
      </c>
    </row>
    <row r="113" spans="1:26">
      <c r="A113" s="26" t="s">
        <v>298</v>
      </c>
      <c r="B113" s="104" t="s">
        <v>717</v>
      </c>
      <c r="C113" s="109" t="s">
        <v>669</v>
      </c>
      <c r="D113" s="28">
        <v>110081220</v>
      </c>
      <c r="F113" s="7" t="s">
        <v>127</v>
      </c>
      <c r="G113" s="7" t="s">
        <v>122</v>
      </c>
      <c r="H113" s="64">
        <v>0.4</v>
      </c>
      <c r="I113" s="64">
        <v>0.3</v>
      </c>
      <c r="J113" s="64">
        <v>0.4</v>
      </c>
      <c r="K113" s="64">
        <v>0.6</v>
      </c>
      <c r="L113" s="64">
        <v>0.9</v>
      </c>
      <c r="M113" s="64">
        <v>1.7</v>
      </c>
      <c r="N113" s="64">
        <v>1.1000000000000001</v>
      </c>
      <c r="O113" s="64">
        <v>0.8</v>
      </c>
      <c r="P113" s="64">
        <v>1.6</v>
      </c>
      <c r="Q113" s="64">
        <v>1.8</v>
      </c>
      <c r="R113" s="64">
        <v>1.8</v>
      </c>
      <c r="S113" s="64">
        <v>0.5</v>
      </c>
      <c r="T113" s="64">
        <v>0.9</v>
      </c>
      <c r="U113" s="64">
        <v>0.6</v>
      </c>
      <c r="V113" s="64">
        <v>0.5</v>
      </c>
      <c r="W113" s="64">
        <v>0.5</v>
      </c>
      <c r="X113" s="64">
        <v>1.3</v>
      </c>
      <c r="Y113" s="64">
        <v>1</v>
      </c>
      <c r="Z113" s="64">
        <v>0.3</v>
      </c>
    </row>
    <row r="114" spans="1:26">
      <c r="A114" s="26" t="s">
        <v>299</v>
      </c>
      <c r="B114" s="104" t="s">
        <v>718</v>
      </c>
      <c r="C114" s="109" t="s">
        <v>670</v>
      </c>
      <c r="D114" s="28">
        <v>110083220</v>
      </c>
      <c r="F114" s="7" t="s">
        <v>127</v>
      </c>
      <c r="G114" s="7" t="s">
        <v>123</v>
      </c>
      <c r="H114" s="64">
        <v>0.5</v>
      </c>
      <c r="I114" s="64">
        <v>0.4</v>
      </c>
      <c r="J114" s="64">
        <v>0.3</v>
      </c>
      <c r="K114" s="64">
        <v>0.1</v>
      </c>
      <c r="L114" s="64">
        <v>0.1</v>
      </c>
      <c r="M114" s="64">
        <v>1.2</v>
      </c>
      <c r="N114" s="64">
        <v>0.6</v>
      </c>
      <c r="O114" s="64">
        <v>0.5</v>
      </c>
      <c r="P114" s="64">
        <v>0.4</v>
      </c>
      <c r="Q114" s="64">
        <v>0.2</v>
      </c>
      <c r="R114" s="64">
        <v>1.7</v>
      </c>
      <c r="S114" s="64">
        <v>1.9</v>
      </c>
      <c r="T114" s="64">
        <v>0.8</v>
      </c>
      <c r="U114" s="64">
        <v>0.7</v>
      </c>
      <c r="V114" s="64">
        <v>1.8</v>
      </c>
      <c r="W114" s="64">
        <v>0.5</v>
      </c>
      <c r="X114" s="64">
        <v>1.7</v>
      </c>
      <c r="Y114" s="64">
        <v>2.6</v>
      </c>
      <c r="Z114" s="64">
        <v>4.2</v>
      </c>
    </row>
    <row r="115" spans="1:26">
      <c r="A115" s="26" t="s">
        <v>300</v>
      </c>
      <c r="B115" s="104" t="s">
        <v>719</v>
      </c>
      <c r="C115" s="109" t="s">
        <v>671</v>
      </c>
      <c r="D115" s="28">
        <v>110086220</v>
      </c>
      <c r="F115" s="7" t="s">
        <v>127</v>
      </c>
      <c r="G115" s="7" t="s">
        <v>124</v>
      </c>
      <c r="H115" s="64">
        <v>1.1000000000000001</v>
      </c>
      <c r="I115" s="64">
        <v>1.5</v>
      </c>
      <c r="J115" s="64">
        <v>1.4</v>
      </c>
      <c r="K115" s="64">
        <v>4.5</v>
      </c>
      <c r="L115" s="64">
        <v>4.0999999999999996</v>
      </c>
      <c r="M115" s="64">
        <v>7.3</v>
      </c>
      <c r="N115" s="64">
        <v>4.8</v>
      </c>
      <c r="O115" s="64">
        <v>4</v>
      </c>
      <c r="P115" s="64">
        <v>2.9</v>
      </c>
      <c r="Q115" s="64">
        <v>3.4</v>
      </c>
      <c r="R115" s="64">
        <v>2.4</v>
      </c>
      <c r="S115" s="64">
        <v>1.3</v>
      </c>
      <c r="T115" s="64">
        <v>3.8</v>
      </c>
      <c r="U115" s="64">
        <v>5.5</v>
      </c>
      <c r="V115" s="64">
        <v>17.8</v>
      </c>
      <c r="W115" s="64">
        <v>17.5</v>
      </c>
      <c r="X115" s="64">
        <v>10.5</v>
      </c>
      <c r="Y115" s="64">
        <v>10.5</v>
      </c>
      <c r="Z115" s="64">
        <v>6</v>
      </c>
    </row>
    <row r="116" spans="1:26">
      <c r="A116" s="26" t="s">
        <v>301</v>
      </c>
      <c r="B116" s="104" t="s">
        <v>720</v>
      </c>
      <c r="C116" s="109" t="s">
        <v>672</v>
      </c>
      <c r="D116" s="28">
        <v>110090220</v>
      </c>
      <c r="F116" s="7" t="s">
        <v>127</v>
      </c>
      <c r="G116" s="7" t="s">
        <v>125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64">
        <v>0</v>
      </c>
      <c r="V116" s="64">
        <v>0</v>
      </c>
      <c r="W116" s="64">
        <v>0</v>
      </c>
      <c r="X116" s="64">
        <v>0</v>
      </c>
      <c r="Y116" s="64">
        <v>0</v>
      </c>
      <c r="Z116" s="64">
        <v>0</v>
      </c>
    </row>
    <row r="117" spans="1:26">
      <c r="A117" s="29" t="s">
        <v>256</v>
      </c>
      <c r="B117" s="105" t="s">
        <v>566</v>
      </c>
      <c r="C117" s="110" t="s">
        <v>566</v>
      </c>
      <c r="D117" s="28">
        <v>110000220</v>
      </c>
      <c r="F117" s="7" t="s">
        <v>127</v>
      </c>
      <c r="G117" s="7" t="s">
        <v>84</v>
      </c>
      <c r="H117" s="64">
        <v>8308.8999999999978</v>
      </c>
      <c r="I117" s="64">
        <v>8486.6000000000022</v>
      </c>
      <c r="J117" s="64">
        <v>9947.6000000000022</v>
      </c>
      <c r="K117" s="64">
        <v>10123.099999999999</v>
      </c>
      <c r="L117" s="64">
        <v>9160.1</v>
      </c>
      <c r="M117" s="64">
        <v>11554.499999999996</v>
      </c>
      <c r="N117" s="64">
        <v>12773.599999999999</v>
      </c>
      <c r="O117" s="64">
        <v>11507.9</v>
      </c>
      <c r="P117" s="64">
        <v>11067.699999999999</v>
      </c>
      <c r="Q117" s="64">
        <v>11459.800000000003</v>
      </c>
      <c r="R117" s="64">
        <v>12048.899999999994</v>
      </c>
      <c r="S117" s="64">
        <v>13632.499999999996</v>
      </c>
      <c r="T117" s="64">
        <v>15707.000000000002</v>
      </c>
      <c r="U117" s="64">
        <v>16149.7</v>
      </c>
      <c r="V117" s="64">
        <v>11476.599999999999</v>
      </c>
      <c r="W117" s="64">
        <v>13312.9</v>
      </c>
      <c r="X117" s="64">
        <v>15099.099999999997</v>
      </c>
      <c r="Y117" s="64">
        <v>14334.400000000001</v>
      </c>
      <c r="Z117" s="64">
        <v>14056.199999999999</v>
      </c>
    </row>
    <row r="118" spans="1:26">
      <c r="A118" s="30" t="s">
        <v>304</v>
      </c>
      <c r="B118" s="106" t="s">
        <v>723</v>
      </c>
      <c r="C118" s="111" t="s">
        <v>675</v>
      </c>
      <c r="D118" s="33">
        <v>5230</v>
      </c>
      <c r="F118" s="7"/>
      <c r="G118" s="7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1:26">
      <c r="A119" s="26" t="s">
        <v>265</v>
      </c>
      <c r="B119" s="104" t="s">
        <v>685</v>
      </c>
      <c r="C119" s="109" t="s">
        <v>636</v>
      </c>
      <c r="D119" s="27">
        <v>110001230</v>
      </c>
      <c r="F119" s="7" t="s">
        <v>128</v>
      </c>
      <c r="G119" s="7" t="s">
        <v>89</v>
      </c>
      <c r="H119" s="64">
        <v>33.6</v>
      </c>
      <c r="I119" s="64">
        <v>31.8</v>
      </c>
      <c r="J119" s="64">
        <v>38.1</v>
      </c>
      <c r="K119" s="64">
        <v>37.1</v>
      </c>
      <c r="L119" s="64">
        <v>34.299999999999997</v>
      </c>
      <c r="M119" s="64">
        <v>37.299999999999997</v>
      </c>
      <c r="N119" s="64">
        <v>45.3</v>
      </c>
      <c r="O119" s="64">
        <v>44.7</v>
      </c>
      <c r="P119" s="64">
        <v>46</v>
      </c>
      <c r="Q119" s="64">
        <v>48.1</v>
      </c>
      <c r="R119" s="64">
        <v>49.6</v>
      </c>
      <c r="S119" s="64">
        <v>50.3</v>
      </c>
      <c r="T119" s="64">
        <v>50.7</v>
      </c>
      <c r="U119" s="64">
        <v>54.7</v>
      </c>
      <c r="V119" s="64">
        <v>40.6</v>
      </c>
      <c r="W119" s="64">
        <v>33.6</v>
      </c>
      <c r="X119" s="64">
        <v>34.299999999999997</v>
      </c>
      <c r="Y119" s="64">
        <v>39.5</v>
      </c>
      <c r="Z119" s="64">
        <v>47.4</v>
      </c>
    </row>
    <row r="120" spans="1:26">
      <c r="A120" s="26" t="s">
        <v>266</v>
      </c>
      <c r="B120" s="104" t="s">
        <v>686</v>
      </c>
      <c r="C120" s="109" t="s">
        <v>637</v>
      </c>
      <c r="D120" s="28">
        <v>110007230</v>
      </c>
      <c r="F120" s="7" t="s">
        <v>128</v>
      </c>
      <c r="G120" s="7" t="s">
        <v>90</v>
      </c>
      <c r="H120" s="64">
        <v>1.4</v>
      </c>
      <c r="I120" s="64">
        <v>1.2</v>
      </c>
      <c r="J120" s="64">
        <v>1.4</v>
      </c>
      <c r="K120" s="64">
        <v>1</v>
      </c>
      <c r="L120" s="64">
        <v>0.8</v>
      </c>
      <c r="M120" s="64">
        <v>0.8</v>
      </c>
      <c r="N120" s="64">
        <v>10</v>
      </c>
      <c r="O120" s="64">
        <v>9.6</v>
      </c>
      <c r="P120" s="64">
        <v>10.1</v>
      </c>
      <c r="Q120" s="64">
        <v>10.3</v>
      </c>
      <c r="R120" s="64">
        <v>13.9</v>
      </c>
      <c r="S120" s="64">
        <v>13.4</v>
      </c>
      <c r="T120" s="64">
        <v>13.3</v>
      </c>
      <c r="U120" s="64">
        <v>12.1</v>
      </c>
      <c r="V120" s="64">
        <v>1.4</v>
      </c>
      <c r="W120" s="64">
        <v>1.5</v>
      </c>
      <c r="X120" s="64">
        <v>9.5</v>
      </c>
      <c r="Y120" s="64">
        <v>8.9</v>
      </c>
      <c r="Z120" s="64">
        <v>10</v>
      </c>
    </row>
    <row r="121" spans="1:26">
      <c r="A121" s="26" t="s">
        <v>267</v>
      </c>
      <c r="B121" s="104" t="s">
        <v>687</v>
      </c>
      <c r="C121" s="109" t="s">
        <v>638</v>
      </c>
      <c r="D121" s="28">
        <v>110009230</v>
      </c>
      <c r="F121" s="7" t="s">
        <v>128</v>
      </c>
      <c r="G121" s="7" t="s">
        <v>91</v>
      </c>
      <c r="H121" s="64">
        <v>1093.2</v>
      </c>
      <c r="I121" s="64">
        <v>1043.5</v>
      </c>
      <c r="J121" s="64">
        <v>1014.5</v>
      </c>
      <c r="K121" s="64">
        <v>1234.2</v>
      </c>
      <c r="L121" s="64">
        <v>1165.3</v>
      </c>
      <c r="M121" s="64">
        <v>1207</v>
      </c>
      <c r="N121" s="64">
        <v>1284.9000000000001</v>
      </c>
      <c r="O121" s="64">
        <v>1274.5999999999999</v>
      </c>
      <c r="P121" s="64">
        <v>1363.6</v>
      </c>
      <c r="Q121" s="64">
        <v>1367.8</v>
      </c>
      <c r="R121" s="64">
        <v>1461.6</v>
      </c>
      <c r="S121" s="64">
        <v>1615.9</v>
      </c>
      <c r="T121" s="64">
        <v>1792.4</v>
      </c>
      <c r="U121" s="64">
        <v>2029.3</v>
      </c>
      <c r="V121" s="64">
        <v>2143.5</v>
      </c>
      <c r="W121" s="64">
        <v>2260</v>
      </c>
      <c r="X121" s="64">
        <v>2728.3</v>
      </c>
      <c r="Y121" s="64">
        <v>2767.6</v>
      </c>
      <c r="Z121" s="64">
        <v>2696.9</v>
      </c>
    </row>
    <row r="122" spans="1:26">
      <c r="A122" s="26" t="s">
        <v>268</v>
      </c>
      <c r="B122" s="104" t="s">
        <v>688</v>
      </c>
      <c r="C122" s="109" t="s">
        <v>639</v>
      </c>
      <c r="D122" s="28">
        <v>110010230</v>
      </c>
      <c r="F122" s="7" t="s">
        <v>128</v>
      </c>
      <c r="G122" s="7" t="s">
        <v>92</v>
      </c>
      <c r="H122" s="64">
        <v>905.4</v>
      </c>
      <c r="I122" s="64">
        <v>943.1</v>
      </c>
      <c r="J122" s="64">
        <v>1036.4000000000001</v>
      </c>
      <c r="K122" s="64">
        <v>976.8</v>
      </c>
      <c r="L122" s="64">
        <v>908</v>
      </c>
      <c r="M122" s="64">
        <v>1025.3</v>
      </c>
      <c r="N122" s="64">
        <v>846.8</v>
      </c>
      <c r="O122" s="64">
        <v>859</v>
      </c>
      <c r="P122" s="64">
        <v>735.6</v>
      </c>
      <c r="Q122" s="64">
        <v>750.9</v>
      </c>
      <c r="R122" s="64">
        <v>798.9</v>
      </c>
      <c r="S122" s="64">
        <v>812.4</v>
      </c>
      <c r="T122" s="64">
        <v>854.1</v>
      </c>
      <c r="U122" s="64">
        <v>733.5</v>
      </c>
      <c r="V122" s="64">
        <v>583</v>
      </c>
      <c r="W122" s="64">
        <v>723.2</v>
      </c>
      <c r="X122" s="64">
        <v>776.9</v>
      </c>
      <c r="Y122" s="64">
        <v>724</v>
      </c>
      <c r="Z122" s="64">
        <v>680.9</v>
      </c>
    </row>
    <row r="123" spans="1:26">
      <c r="A123" s="26" t="s">
        <v>269</v>
      </c>
      <c r="B123" s="104" t="s">
        <v>689</v>
      </c>
      <c r="C123" s="109" t="s">
        <v>640</v>
      </c>
      <c r="D123" s="28">
        <v>110011230</v>
      </c>
      <c r="F123" s="7" t="s">
        <v>128</v>
      </c>
      <c r="G123" s="7" t="s">
        <v>93</v>
      </c>
      <c r="H123" s="64">
        <v>423.7</v>
      </c>
      <c r="I123" s="64">
        <v>350.4</v>
      </c>
      <c r="J123" s="64">
        <v>369.2</v>
      </c>
      <c r="K123" s="64">
        <v>420.2</v>
      </c>
      <c r="L123" s="64">
        <v>400</v>
      </c>
      <c r="M123" s="64">
        <v>499.1</v>
      </c>
      <c r="N123" s="64">
        <v>502.5</v>
      </c>
      <c r="O123" s="64">
        <v>497.4</v>
      </c>
      <c r="P123" s="64">
        <v>492.2</v>
      </c>
      <c r="Q123" s="64">
        <v>518.29999999999995</v>
      </c>
      <c r="R123" s="64">
        <v>549.1</v>
      </c>
      <c r="S123" s="64">
        <v>576.4</v>
      </c>
      <c r="T123" s="64">
        <v>627.9</v>
      </c>
      <c r="U123" s="64">
        <v>647.79999999999995</v>
      </c>
      <c r="V123" s="64">
        <v>575.29999999999995</v>
      </c>
      <c r="W123" s="64">
        <v>639.70000000000005</v>
      </c>
      <c r="X123" s="64">
        <v>737.6</v>
      </c>
      <c r="Y123" s="64">
        <v>727.7</v>
      </c>
      <c r="Z123" s="64">
        <v>745.6</v>
      </c>
    </row>
    <row r="124" spans="1:26">
      <c r="A124" s="26" t="s">
        <v>270</v>
      </c>
      <c r="B124" s="104" t="s">
        <v>690</v>
      </c>
      <c r="C124" s="109" t="s">
        <v>641</v>
      </c>
      <c r="D124" s="28">
        <v>110015230</v>
      </c>
      <c r="F124" s="7" t="s">
        <v>128</v>
      </c>
      <c r="G124" s="7" t="s">
        <v>94</v>
      </c>
      <c r="H124" s="64">
        <v>0</v>
      </c>
      <c r="I124" s="64">
        <v>30.3</v>
      </c>
      <c r="J124" s="64">
        <v>0.5</v>
      </c>
      <c r="K124" s="64">
        <v>0.4</v>
      </c>
      <c r="L124" s="64">
        <v>0.4</v>
      </c>
      <c r="M124" s="64">
        <v>1.7</v>
      </c>
      <c r="N124" s="64">
        <v>1.9</v>
      </c>
      <c r="O124" s="64">
        <v>4</v>
      </c>
      <c r="P124" s="64">
        <v>4.3</v>
      </c>
      <c r="Q124" s="64">
        <v>4.4000000000000004</v>
      </c>
      <c r="R124" s="64">
        <v>5</v>
      </c>
      <c r="S124" s="64">
        <v>4.3</v>
      </c>
      <c r="T124" s="64">
        <v>14.2</v>
      </c>
      <c r="U124" s="64">
        <v>13.9</v>
      </c>
      <c r="V124" s="64">
        <v>36.4</v>
      </c>
      <c r="W124" s="64">
        <v>57.7</v>
      </c>
      <c r="X124" s="64">
        <v>69.400000000000006</v>
      </c>
      <c r="Y124" s="64">
        <v>65.099999999999994</v>
      </c>
      <c r="Z124" s="64">
        <v>50.2</v>
      </c>
    </row>
    <row r="125" spans="1:26">
      <c r="A125" s="26" t="s">
        <v>271</v>
      </c>
      <c r="B125" s="104" t="s">
        <v>691</v>
      </c>
      <c r="C125" s="109" t="s">
        <v>642</v>
      </c>
      <c r="D125" s="28">
        <v>110016230</v>
      </c>
      <c r="F125" s="7" t="s">
        <v>128</v>
      </c>
      <c r="G125" s="7" t="s">
        <v>95</v>
      </c>
      <c r="H125" s="64">
        <v>717.1</v>
      </c>
      <c r="I125" s="64">
        <v>712.2</v>
      </c>
      <c r="J125" s="64">
        <v>815.3</v>
      </c>
      <c r="K125" s="64">
        <v>940.8</v>
      </c>
      <c r="L125" s="64">
        <v>900.9</v>
      </c>
      <c r="M125" s="64">
        <v>1255.9000000000001</v>
      </c>
      <c r="N125" s="64">
        <v>1196.2</v>
      </c>
      <c r="O125" s="64">
        <v>1338.6</v>
      </c>
      <c r="P125" s="64">
        <v>1345.7</v>
      </c>
      <c r="Q125" s="64">
        <v>1312.5</v>
      </c>
      <c r="R125" s="64">
        <v>1475.3</v>
      </c>
      <c r="S125" s="64">
        <v>1622</v>
      </c>
      <c r="T125" s="64">
        <v>1872.2</v>
      </c>
      <c r="U125" s="64">
        <v>2339.3000000000002</v>
      </c>
      <c r="V125" s="64">
        <v>1503.3</v>
      </c>
      <c r="W125" s="64">
        <v>2632.2</v>
      </c>
      <c r="X125" s="64">
        <v>3213.3</v>
      </c>
      <c r="Y125" s="64">
        <v>2486.1</v>
      </c>
      <c r="Z125" s="64">
        <v>2198.8000000000002</v>
      </c>
    </row>
    <row r="126" spans="1:26">
      <c r="A126" s="26" t="s">
        <v>272</v>
      </c>
      <c r="B126" s="104" t="s">
        <v>692</v>
      </c>
      <c r="C126" s="109" t="s">
        <v>643</v>
      </c>
      <c r="D126" s="28">
        <v>110017230</v>
      </c>
      <c r="F126" s="7" t="s">
        <v>128</v>
      </c>
      <c r="G126" s="7" t="s">
        <v>96</v>
      </c>
      <c r="H126" s="64">
        <v>119.6</v>
      </c>
      <c r="I126" s="64">
        <v>112.8</v>
      </c>
      <c r="J126" s="64">
        <v>135.19999999999999</v>
      </c>
      <c r="K126" s="64">
        <v>177.6</v>
      </c>
      <c r="L126" s="64">
        <v>166.8</v>
      </c>
      <c r="M126" s="64">
        <v>133.19999999999999</v>
      </c>
      <c r="N126" s="64">
        <v>164.7</v>
      </c>
      <c r="O126" s="64">
        <v>128.9</v>
      </c>
      <c r="P126" s="64">
        <v>91.6</v>
      </c>
      <c r="Q126" s="64">
        <v>90.4</v>
      </c>
      <c r="R126" s="64">
        <v>124.1</v>
      </c>
      <c r="S126" s="64">
        <v>134.5</v>
      </c>
      <c r="T126" s="64">
        <v>174.4</v>
      </c>
      <c r="U126" s="64">
        <v>123.7</v>
      </c>
      <c r="V126" s="64">
        <v>6.2</v>
      </c>
      <c r="W126" s="64">
        <v>6</v>
      </c>
      <c r="X126" s="64">
        <v>11.7</v>
      </c>
      <c r="Y126" s="64">
        <v>6.1</v>
      </c>
      <c r="Z126" s="64">
        <v>6.8</v>
      </c>
    </row>
    <row r="127" spans="1:26">
      <c r="A127" s="26" t="s">
        <v>273</v>
      </c>
      <c r="B127" s="104" t="s">
        <v>693</v>
      </c>
      <c r="C127" s="109" t="s">
        <v>644</v>
      </c>
      <c r="D127" s="28">
        <v>110018230</v>
      </c>
      <c r="F127" s="7" t="s">
        <v>128</v>
      </c>
      <c r="G127" s="7" t="s">
        <v>97</v>
      </c>
      <c r="H127" s="64">
        <v>465.1</v>
      </c>
      <c r="I127" s="64">
        <v>428.3</v>
      </c>
      <c r="J127" s="64">
        <v>495.1</v>
      </c>
      <c r="K127" s="64">
        <v>531.20000000000005</v>
      </c>
      <c r="L127" s="64">
        <v>551.9</v>
      </c>
      <c r="M127" s="64">
        <v>667.5</v>
      </c>
      <c r="N127" s="64">
        <v>724</v>
      </c>
      <c r="O127" s="64">
        <v>712.7</v>
      </c>
      <c r="P127" s="64">
        <v>672.8</v>
      </c>
      <c r="Q127" s="64">
        <v>705.4</v>
      </c>
      <c r="R127" s="64">
        <v>854.5</v>
      </c>
      <c r="S127" s="64">
        <v>883.4</v>
      </c>
      <c r="T127" s="64">
        <v>934.1</v>
      </c>
      <c r="U127" s="64">
        <v>950.8</v>
      </c>
      <c r="V127" s="64">
        <v>711.3</v>
      </c>
      <c r="W127" s="64">
        <v>886.3</v>
      </c>
      <c r="X127" s="64">
        <v>1015.6</v>
      </c>
      <c r="Y127" s="64">
        <v>1020.1</v>
      </c>
      <c r="Z127" s="64">
        <v>1012</v>
      </c>
    </row>
    <row r="128" spans="1:26">
      <c r="A128" s="26" t="s">
        <v>274</v>
      </c>
      <c r="B128" s="104" t="s">
        <v>694</v>
      </c>
      <c r="C128" s="109" t="s">
        <v>645</v>
      </c>
      <c r="D128" s="28">
        <v>110021230</v>
      </c>
      <c r="F128" s="7" t="s">
        <v>128</v>
      </c>
      <c r="G128" s="7" t="s">
        <v>98</v>
      </c>
      <c r="H128" s="64">
        <v>676.1</v>
      </c>
      <c r="I128" s="64">
        <v>567.9</v>
      </c>
      <c r="J128" s="64">
        <v>681.3</v>
      </c>
      <c r="K128" s="64">
        <v>632.79999999999995</v>
      </c>
      <c r="L128" s="64">
        <v>594.6</v>
      </c>
      <c r="M128" s="64">
        <v>739.3</v>
      </c>
      <c r="N128" s="64">
        <v>818</v>
      </c>
      <c r="O128" s="64">
        <v>743.4</v>
      </c>
      <c r="P128" s="64">
        <v>870.4</v>
      </c>
      <c r="Q128" s="64">
        <v>1242.4000000000001</v>
      </c>
      <c r="R128" s="64">
        <v>1505.2</v>
      </c>
      <c r="S128" s="64">
        <v>1363.9</v>
      </c>
      <c r="T128" s="64">
        <v>1344.5</v>
      </c>
      <c r="U128" s="64">
        <v>1798.6</v>
      </c>
      <c r="V128" s="64">
        <v>806</v>
      </c>
      <c r="W128" s="64">
        <v>1848.4</v>
      </c>
      <c r="X128" s="64">
        <v>2266.8000000000002</v>
      </c>
      <c r="Y128" s="64">
        <v>1794.4</v>
      </c>
      <c r="Z128" s="64">
        <v>1651.4</v>
      </c>
    </row>
    <row r="129" spans="1:26">
      <c r="A129" s="26" t="s">
        <v>275</v>
      </c>
      <c r="B129" s="104" t="s">
        <v>695</v>
      </c>
      <c r="C129" s="109" t="s">
        <v>646</v>
      </c>
      <c r="D129" s="28">
        <v>110024230</v>
      </c>
      <c r="F129" s="7" t="s">
        <v>128</v>
      </c>
      <c r="G129" s="7" t="s">
        <v>99</v>
      </c>
      <c r="H129" s="64">
        <v>209.9</v>
      </c>
      <c r="I129" s="64">
        <v>221.9</v>
      </c>
      <c r="J129" s="64">
        <v>270.7</v>
      </c>
      <c r="K129" s="64">
        <v>329.3</v>
      </c>
      <c r="L129" s="64">
        <v>311.3</v>
      </c>
      <c r="M129" s="64">
        <v>546.70000000000005</v>
      </c>
      <c r="N129" s="64">
        <v>383.9</v>
      </c>
      <c r="O129" s="64">
        <v>254.2</v>
      </c>
      <c r="P129" s="64">
        <v>179.3</v>
      </c>
      <c r="Q129" s="64">
        <v>181.5</v>
      </c>
      <c r="R129" s="64">
        <v>190.5</v>
      </c>
      <c r="S129" s="64">
        <v>194.1</v>
      </c>
      <c r="T129" s="64">
        <v>186.9</v>
      </c>
      <c r="U129" s="64">
        <v>152.19999999999999</v>
      </c>
      <c r="V129" s="64">
        <v>127.1</v>
      </c>
      <c r="W129" s="64">
        <v>147.4</v>
      </c>
      <c r="X129" s="64">
        <v>166.7</v>
      </c>
      <c r="Y129" s="64">
        <v>168.8</v>
      </c>
      <c r="Z129" s="64">
        <v>159.19999999999999</v>
      </c>
    </row>
    <row r="130" spans="1:26">
      <c r="A130" s="26" t="s">
        <v>276</v>
      </c>
      <c r="B130" s="104" t="s">
        <v>696</v>
      </c>
      <c r="C130" s="109" t="s">
        <v>647</v>
      </c>
      <c r="D130" s="28">
        <v>110025230</v>
      </c>
      <c r="F130" s="7" t="s">
        <v>128</v>
      </c>
      <c r="G130" s="7" t="s">
        <v>100</v>
      </c>
      <c r="H130" s="64">
        <v>97.6</v>
      </c>
      <c r="I130" s="64">
        <v>72.5</v>
      </c>
      <c r="J130" s="64">
        <v>66.3</v>
      </c>
      <c r="K130" s="64">
        <v>103.8</v>
      </c>
      <c r="L130" s="64">
        <v>132</v>
      </c>
      <c r="M130" s="64">
        <v>128.19999999999999</v>
      </c>
      <c r="N130" s="64">
        <v>150</v>
      </c>
      <c r="O130" s="64">
        <v>132.4</v>
      </c>
      <c r="P130" s="64">
        <v>178.2</v>
      </c>
      <c r="Q130" s="64">
        <v>278</v>
      </c>
      <c r="R130" s="64">
        <v>285</v>
      </c>
      <c r="S130" s="64">
        <v>279.60000000000002</v>
      </c>
      <c r="T130" s="64">
        <v>216.1</v>
      </c>
      <c r="U130" s="64">
        <v>239</v>
      </c>
      <c r="V130" s="64">
        <v>186.1</v>
      </c>
      <c r="W130" s="64">
        <v>216</v>
      </c>
      <c r="X130" s="64">
        <v>227.1</v>
      </c>
      <c r="Y130" s="64">
        <v>204.4</v>
      </c>
      <c r="Z130" s="64">
        <v>208.8</v>
      </c>
    </row>
    <row r="131" spans="1:26">
      <c r="A131" s="26" t="s">
        <v>277</v>
      </c>
      <c r="B131" s="104" t="s">
        <v>697</v>
      </c>
      <c r="C131" s="109" t="s">
        <v>648</v>
      </c>
      <c r="D131" s="28">
        <v>110026230</v>
      </c>
      <c r="F131" s="7" t="s">
        <v>128</v>
      </c>
      <c r="G131" s="7" t="s">
        <v>101</v>
      </c>
      <c r="H131" s="64">
        <v>53.7</v>
      </c>
      <c r="I131" s="64">
        <v>65.099999999999994</v>
      </c>
      <c r="J131" s="64">
        <v>79.7</v>
      </c>
      <c r="K131" s="64">
        <v>92.7</v>
      </c>
      <c r="L131" s="64">
        <v>103</v>
      </c>
      <c r="M131" s="64">
        <v>120.8</v>
      </c>
      <c r="N131" s="64">
        <v>112.1</v>
      </c>
      <c r="O131" s="64">
        <v>104.4</v>
      </c>
      <c r="P131" s="64">
        <v>100.8</v>
      </c>
      <c r="Q131" s="64">
        <v>121</v>
      </c>
      <c r="R131" s="64">
        <v>147.1</v>
      </c>
      <c r="S131" s="64">
        <v>166</v>
      </c>
      <c r="T131" s="64">
        <v>187.2</v>
      </c>
      <c r="U131" s="64">
        <v>199.2</v>
      </c>
      <c r="V131" s="64">
        <v>165.1</v>
      </c>
      <c r="W131" s="64">
        <v>168.3</v>
      </c>
      <c r="X131" s="64">
        <v>169.6</v>
      </c>
      <c r="Y131" s="64">
        <v>147.1</v>
      </c>
      <c r="Z131" s="64">
        <v>150.69999999999999</v>
      </c>
    </row>
    <row r="132" spans="1:26">
      <c r="A132" s="26" t="s">
        <v>278</v>
      </c>
      <c r="B132" s="104" t="s">
        <v>698</v>
      </c>
      <c r="C132" s="109" t="s">
        <v>649</v>
      </c>
      <c r="D132" s="28">
        <v>110027230</v>
      </c>
      <c r="F132" s="7" t="s">
        <v>128</v>
      </c>
      <c r="G132" s="7" t="s">
        <v>102</v>
      </c>
      <c r="H132" s="64">
        <v>2582.1</v>
      </c>
      <c r="I132" s="64">
        <v>2609.6</v>
      </c>
      <c r="J132" s="64">
        <v>2664.5</v>
      </c>
      <c r="K132" s="64">
        <v>2905.2</v>
      </c>
      <c r="L132" s="64">
        <v>2787.5</v>
      </c>
      <c r="M132" s="64">
        <v>3160.8</v>
      </c>
      <c r="N132" s="64">
        <v>3421.5</v>
      </c>
      <c r="O132" s="64">
        <v>3632.9</v>
      </c>
      <c r="P132" s="64">
        <v>3923.5</v>
      </c>
      <c r="Q132" s="64">
        <v>4437.5</v>
      </c>
      <c r="R132" s="64">
        <v>4587.8</v>
      </c>
      <c r="S132" s="64">
        <v>4496.3</v>
      </c>
      <c r="T132" s="64">
        <v>4782.5</v>
      </c>
      <c r="U132" s="64">
        <v>4218.1000000000004</v>
      </c>
      <c r="V132" s="64">
        <v>2956.1</v>
      </c>
      <c r="W132" s="64">
        <v>4197.5</v>
      </c>
      <c r="X132" s="64">
        <v>5478.8</v>
      </c>
      <c r="Y132" s="64">
        <v>5465</v>
      </c>
      <c r="Z132" s="64">
        <v>5657</v>
      </c>
    </row>
    <row r="133" spans="1:26">
      <c r="A133" s="26" t="s">
        <v>279</v>
      </c>
      <c r="B133" s="104" t="s">
        <v>699</v>
      </c>
      <c r="C133" s="109" t="s">
        <v>650</v>
      </c>
      <c r="D133" s="28">
        <v>110030230</v>
      </c>
      <c r="F133" s="7" t="s">
        <v>128</v>
      </c>
      <c r="G133" s="7" t="s">
        <v>103</v>
      </c>
      <c r="H133" s="64">
        <v>88.6</v>
      </c>
      <c r="I133" s="64">
        <v>94.2</v>
      </c>
      <c r="J133" s="64">
        <v>92.9</v>
      </c>
      <c r="K133" s="64">
        <v>98.5</v>
      </c>
      <c r="L133" s="64">
        <v>96.1</v>
      </c>
      <c r="M133" s="64">
        <v>107</v>
      </c>
      <c r="N133" s="64">
        <v>98.6</v>
      </c>
      <c r="O133" s="64">
        <v>105.3</v>
      </c>
      <c r="P133" s="64">
        <v>100</v>
      </c>
      <c r="Q133" s="64">
        <v>105.6</v>
      </c>
      <c r="R133" s="64">
        <v>113.2</v>
      </c>
      <c r="S133" s="64">
        <v>106.1</v>
      </c>
      <c r="T133" s="64">
        <v>128.1</v>
      </c>
      <c r="U133" s="64">
        <v>145.9</v>
      </c>
      <c r="V133" s="64">
        <v>94.8</v>
      </c>
      <c r="W133" s="64">
        <v>92.6</v>
      </c>
      <c r="X133" s="64">
        <v>97.2</v>
      </c>
      <c r="Y133" s="64">
        <v>98.2</v>
      </c>
      <c r="Z133" s="64">
        <v>89.6</v>
      </c>
    </row>
    <row r="134" spans="1:26">
      <c r="A134" s="26" t="s">
        <v>280</v>
      </c>
      <c r="B134" s="104" t="s">
        <v>700</v>
      </c>
      <c r="C134" s="109" t="s">
        <v>651</v>
      </c>
      <c r="D134" s="28">
        <v>110033230</v>
      </c>
      <c r="F134" s="7" t="s">
        <v>128</v>
      </c>
      <c r="G134" s="7" t="s">
        <v>104</v>
      </c>
      <c r="H134" s="64">
        <v>65.7</v>
      </c>
      <c r="I134" s="64">
        <v>32.799999999999997</v>
      </c>
      <c r="J134" s="64">
        <v>37.299999999999997</v>
      </c>
      <c r="K134" s="64">
        <v>38</v>
      </c>
      <c r="L134" s="64">
        <v>49.7</v>
      </c>
      <c r="M134" s="64">
        <v>122</v>
      </c>
      <c r="N134" s="64">
        <v>133.6</v>
      </c>
      <c r="O134" s="64">
        <v>149</v>
      </c>
      <c r="P134" s="64">
        <v>127.6</v>
      </c>
      <c r="Q134" s="64">
        <v>168.2</v>
      </c>
      <c r="R134" s="64">
        <v>168</v>
      </c>
      <c r="S134" s="64">
        <v>232.1</v>
      </c>
      <c r="T134" s="64">
        <v>193.6</v>
      </c>
      <c r="U134" s="64">
        <v>443.1</v>
      </c>
      <c r="V134" s="64">
        <v>199.1</v>
      </c>
      <c r="W134" s="64">
        <v>198.1</v>
      </c>
      <c r="X134" s="64">
        <v>222.6</v>
      </c>
      <c r="Y134" s="64">
        <v>276.60000000000002</v>
      </c>
      <c r="Z134" s="64">
        <v>238.7</v>
      </c>
    </row>
    <row r="135" spans="1:26">
      <c r="A135" s="26" t="s">
        <v>281</v>
      </c>
      <c r="B135" s="104" t="s">
        <v>701</v>
      </c>
      <c r="C135" s="109" t="s">
        <v>652</v>
      </c>
      <c r="D135" s="28">
        <v>110034230</v>
      </c>
      <c r="F135" s="7" t="s">
        <v>128</v>
      </c>
      <c r="G135" s="7" t="s">
        <v>105</v>
      </c>
      <c r="H135" s="64">
        <v>22.6</v>
      </c>
      <c r="I135" s="64">
        <v>28.9</v>
      </c>
      <c r="J135" s="64">
        <v>26.2</v>
      </c>
      <c r="K135" s="64">
        <v>30.6</v>
      </c>
      <c r="L135" s="64">
        <v>26.7</v>
      </c>
      <c r="M135" s="64">
        <v>27.6</v>
      </c>
      <c r="N135" s="64">
        <v>30</v>
      </c>
      <c r="O135" s="64">
        <v>31.8</v>
      </c>
      <c r="P135" s="64">
        <v>55.6</v>
      </c>
      <c r="Q135" s="64">
        <v>93.1</v>
      </c>
      <c r="R135" s="64">
        <v>80.7</v>
      </c>
      <c r="S135" s="64">
        <v>84.9</v>
      </c>
      <c r="T135" s="64">
        <v>107</v>
      </c>
      <c r="U135" s="64">
        <v>163.80000000000001</v>
      </c>
      <c r="V135" s="64">
        <v>149.6</v>
      </c>
      <c r="W135" s="64">
        <v>226</v>
      </c>
      <c r="X135" s="64">
        <v>245.7</v>
      </c>
      <c r="Y135" s="64">
        <v>275.8</v>
      </c>
      <c r="Z135" s="64">
        <v>178.4</v>
      </c>
    </row>
    <row r="136" spans="1:26">
      <c r="A136" s="26" t="s">
        <v>282</v>
      </c>
      <c r="B136" s="104" t="s">
        <v>653</v>
      </c>
      <c r="C136" s="109" t="s">
        <v>653</v>
      </c>
      <c r="D136" s="28">
        <v>110037230</v>
      </c>
      <c r="F136" s="7" t="s">
        <v>128</v>
      </c>
      <c r="G136" s="7" t="s">
        <v>106</v>
      </c>
      <c r="H136" s="64">
        <v>93.2</v>
      </c>
      <c r="I136" s="64">
        <v>93.8</v>
      </c>
      <c r="J136" s="64">
        <v>94.5</v>
      </c>
      <c r="K136" s="64">
        <v>101.3</v>
      </c>
      <c r="L136" s="64">
        <v>104</v>
      </c>
      <c r="M136" s="64">
        <v>126.7</v>
      </c>
      <c r="N136" s="64">
        <v>126.8</v>
      </c>
      <c r="O136" s="64">
        <v>117.5</v>
      </c>
      <c r="P136" s="64">
        <v>135.19999999999999</v>
      </c>
      <c r="Q136" s="64">
        <v>137.9</v>
      </c>
      <c r="R136" s="64">
        <v>151.4</v>
      </c>
      <c r="S136" s="64">
        <v>161.19999999999999</v>
      </c>
      <c r="T136" s="64">
        <v>199.8</v>
      </c>
      <c r="U136" s="64">
        <v>290</v>
      </c>
      <c r="V136" s="64">
        <v>397.7</v>
      </c>
      <c r="W136" s="64">
        <v>381.4</v>
      </c>
      <c r="X136" s="64">
        <v>362.6</v>
      </c>
      <c r="Y136" s="64">
        <v>323.8</v>
      </c>
      <c r="Z136" s="64">
        <v>265.5</v>
      </c>
    </row>
    <row r="137" spans="1:26">
      <c r="A137" s="26" t="s">
        <v>283</v>
      </c>
      <c r="B137" s="104" t="s">
        <v>702</v>
      </c>
      <c r="C137" s="109" t="s">
        <v>654</v>
      </c>
      <c r="D137" s="28">
        <v>110040230</v>
      </c>
      <c r="F137" s="7" t="s">
        <v>128</v>
      </c>
      <c r="G137" s="7" t="s">
        <v>107</v>
      </c>
      <c r="H137" s="64">
        <v>4675.8999999999996</v>
      </c>
      <c r="I137" s="64">
        <v>5322.7</v>
      </c>
      <c r="J137" s="64">
        <v>5168.6000000000004</v>
      </c>
      <c r="K137" s="64">
        <v>4861.8999999999996</v>
      </c>
      <c r="L137" s="64">
        <v>4756.3</v>
      </c>
      <c r="M137" s="64">
        <v>5512.1</v>
      </c>
      <c r="N137" s="64">
        <v>5657.3</v>
      </c>
      <c r="O137" s="64">
        <v>5723.4</v>
      </c>
      <c r="P137" s="64">
        <v>5536</v>
      </c>
      <c r="Q137" s="64">
        <v>6841.1</v>
      </c>
      <c r="R137" s="64">
        <v>7946.1</v>
      </c>
      <c r="S137" s="64">
        <v>8660.2999999999993</v>
      </c>
      <c r="T137" s="64">
        <v>8833.2000000000007</v>
      </c>
      <c r="U137" s="64">
        <v>9298.2000000000007</v>
      </c>
      <c r="V137" s="64">
        <v>7524.1</v>
      </c>
      <c r="W137" s="64">
        <v>8039.3</v>
      </c>
      <c r="X137" s="64">
        <v>9449.2999999999993</v>
      </c>
      <c r="Y137" s="64">
        <v>10153.9</v>
      </c>
      <c r="Z137" s="64">
        <v>10160.9</v>
      </c>
    </row>
    <row r="138" spans="1:26">
      <c r="A138" s="26" t="s">
        <v>284</v>
      </c>
      <c r="B138" s="104" t="s">
        <v>703</v>
      </c>
      <c r="C138" s="109" t="s">
        <v>655</v>
      </c>
      <c r="D138" s="28">
        <v>110044230</v>
      </c>
      <c r="F138" s="7" t="s">
        <v>128</v>
      </c>
      <c r="G138" s="7" t="s">
        <v>108</v>
      </c>
      <c r="H138" s="64">
        <v>76.3</v>
      </c>
      <c r="I138" s="64">
        <v>152.19999999999999</v>
      </c>
      <c r="J138" s="64">
        <v>169.6</v>
      </c>
      <c r="K138" s="64">
        <v>178.4</v>
      </c>
      <c r="L138" s="64">
        <v>229.3</v>
      </c>
      <c r="M138" s="64">
        <v>214</v>
      </c>
      <c r="N138" s="64">
        <v>244.2</v>
      </c>
      <c r="O138" s="64">
        <v>195.2</v>
      </c>
      <c r="P138" s="64">
        <v>92.2</v>
      </c>
      <c r="Q138" s="64">
        <v>99.5</v>
      </c>
      <c r="R138" s="64">
        <v>61.8</v>
      </c>
      <c r="S138" s="64">
        <v>77.599999999999994</v>
      </c>
      <c r="T138" s="64">
        <v>123.9</v>
      </c>
      <c r="U138" s="64">
        <v>158.80000000000001</v>
      </c>
      <c r="V138" s="64">
        <v>143.80000000000001</v>
      </c>
      <c r="W138" s="64">
        <v>101.7</v>
      </c>
      <c r="X138" s="64">
        <v>130.5</v>
      </c>
      <c r="Y138" s="64">
        <v>178.7</v>
      </c>
      <c r="Z138" s="64">
        <v>193.3</v>
      </c>
    </row>
    <row r="139" spans="1:26">
      <c r="A139" s="26" t="s">
        <v>285</v>
      </c>
      <c r="B139" s="104" t="s">
        <v>704</v>
      </c>
      <c r="C139" s="109" t="s">
        <v>656</v>
      </c>
      <c r="D139" s="28">
        <v>110050230</v>
      </c>
      <c r="F139" s="7" t="s">
        <v>128</v>
      </c>
      <c r="G139" s="7" t="s">
        <v>109</v>
      </c>
      <c r="H139" s="64">
        <v>4.4000000000000004</v>
      </c>
      <c r="I139" s="64">
        <v>4</v>
      </c>
      <c r="J139" s="64">
        <v>6.1</v>
      </c>
      <c r="K139" s="64">
        <v>2.4</v>
      </c>
      <c r="L139" s="64">
        <v>8.3000000000000007</v>
      </c>
      <c r="M139" s="64">
        <v>3</v>
      </c>
      <c r="N139" s="64">
        <v>3.7</v>
      </c>
      <c r="O139" s="64">
        <v>2.6</v>
      </c>
      <c r="P139" s="64">
        <v>3.6</v>
      </c>
      <c r="Q139" s="64">
        <v>5</v>
      </c>
      <c r="R139" s="64">
        <v>6.2</v>
      </c>
      <c r="S139" s="64">
        <v>5.3</v>
      </c>
      <c r="T139" s="64">
        <v>4.9000000000000004</v>
      </c>
      <c r="U139" s="64">
        <v>3.1</v>
      </c>
      <c r="V139" s="64">
        <v>2.6</v>
      </c>
      <c r="W139" s="64">
        <v>1.7</v>
      </c>
      <c r="X139" s="64">
        <v>1.2</v>
      </c>
      <c r="Y139" s="64">
        <v>1.5</v>
      </c>
      <c r="Z139" s="64">
        <v>3.5</v>
      </c>
    </row>
    <row r="140" spans="1:26">
      <c r="A140" s="26" t="s">
        <v>286</v>
      </c>
      <c r="B140" s="104" t="s">
        <v>705</v>
      </c>
      <c r="C140" s="109" t="s">
        <v>657</v>
      </c>
      <c r="D140" s="28">
        <v>110052230</v>
      </c>
      <c r="F140" s="7" t="s">
        <v>128</v>
      </c>
      <c r="G140" s="7" t="s">
        <v>110</v>
      </c>
      <c r="H140" s="64">
        <v>10.1</v>
      </c>
      <c r="I140" s="64">
        <v>17.399999999999999</v>
      </c>
      <c r="J140" s="64">
        <v>20.399999999999999</v>
      </c>
      <c r="K140" s="64">
        <v>17.100000000000001</v>
      </c>
      <c r="L140" s="64">
        <v>19.3</v>
      </c>
      <c r="M140" s="64">
        <v>19.2</v>
      </c>
      <c r="N140" s="64">
        <v>14.1</v>
      </c>
      <c r="O140" s="64">
        <v>13</v>
      </c>
      <c r="P140" s="64">
        <v>11.9</v>
      </c>
      <c r="Q140" s="64">
        <v>8.8000000000000007</v>
      </c>
      <c r="R140" s="64">
        <v>10.1</v>
      </c>
      <c r="S140" s="64">
        <v>12.4</v>
      </c>
      <c r="T140" s="64">
        <v>14.4</v>
      </c>
      <c r="U140" s="64">
        <v>13.7</v>
      </c>
      <c r="V140" s="64">
        <v>13.5</v>
      </c>
      <c r="W140" s="64">
        <v>13.9</v>
      </c>
      <c r="X140" s="64">
        <v>7.1</v>
      </c>
      <c r="Y140" s="64">
        <v>4.0999999999999996</v>
      </c>
      <c r="Z140" s="64">
        <v>4.0999999999999996</v>
      </c>
    </row>
    <row r="141" spans="1:26">
      <c r="A141" s="26" t="s">
        <v>287</v>
      </c>
      <c r="B141" s="104" t="s">
        <v>706</v>
      </c>
      <c r="C141" s="109" t="s">
        <v>658</v>
      </c>
      <c r="D141" s="28">
        <v>110055230</v>
      </c>
      <c r="F141" s="7" t="s">
        <v>128</v>
      </c>
      <c r="G141" s="7" t="s">
        <v>111</v>
      </c>
      <c r="H141" s="64">
        <v>1.9</v>
      </c>
      <c r="I141" s="64">
        <v>3.2</v>
      </c>
      <c r="J141" s="64">
        <v>3.9</v>
      </c>
      <c r="K141" s="64">
        <v>5.5</v>
      </c>
      <c r="L141" s="64">
        <v>6.2</v>
      </c>
      <c r="M141" s="64">
        <v>6.7</v>
      </c>
      <c r="N141" s="64">
        <v>12.2</v>
      </c>
      <c r="O141" s="64">
        <v>5.3</v>
      </c>
      <c r="P141" s="64">
        <v>4.4000000000000004</v>
      </c>
      <c r="Q141" s="64">
        <v>4.8</v>
      </c>
      <c r="R141" s="64">
        <v>5.8</v>
      </c>
      <c r="S141" s="64">
        <v>6.8</v>
      </c>
      <c r="T141" s="64">
        <v>5.5</v>
      </c>
      <c r="U141" s="64">
        <v>18.5</v>
      </c>
      <c r="V141" s="64">
        <v>25.6</v>
      </c>
      <c r="W141" s="64">
        <v>22.3</v>
      </c>
      <c r="X141" s="64">
        <v>26</v>
      </c>
      <c r="Y141" s="64">
        <v>31.7</v>
      </c>
      <c r="Z141" s="64">
        <v>28.3</v>
      </c>
    </row>
    <row r="142" spans="1:26">
      <c r="A142" s="26" t="s">
        <v>288</v>
      </c>
      <c r="B142" s="104" t="s">
        <v>707</v>
      </c>
      <c r="C142" s="109" t="s">
        <v>659</v>
      </c>
      <c r="D142" s="28">
        <v>110056230</v>
      </c>
      <c r="F142" s="7" t="s">
        <v>128</v>
      </c>
      <c r="G142" s="7" t="s">
        <v>112</v>
      </c>
      <c r="H142" s="64">
        <v>2</v>
      </c>
      <c r="I142" s="64">
        <v>3</v>
      </c>
      <c r="J142" s="64">
        <v>2.2999999999999998</v>
      </c>
      <c r="K142" s="64">
        <v>1.3</v>
      </c>
      <c r="L142" s="64">
        <v>1.5</v>
      </c>
      <c r="M142" s="64">
        <v>12.4</v>
      </c>
      <c r="N142" s="64">
        <v>23.4</v>
      </c>
      <c r="O142" s="64">
        <v>10.7</v>
      </c>
      <c r="P142" s="64">
        <v>5</v>
      </c>
      <c r="Q142" s="64">
        <v>8.5</v>
      </c>
      <c r="R142" s="64">
        <v>10.9</v>
      </c>
      <c r="S142" s="64">
        <v>9.1</v>
      </c>
      <c r="T142" s="64">
        <v>7.9</v>
      </c>
      <c r="U142" s="64">
        <v>9</v>
      </c>
      <c r="V142" s="64">
        <v>19.399999999999999</v>
      </c>
      <c r="W142" s="64">
        <v>18</v>
      </c>
      <c r="X142" s="64">
        <v>16.8</v>
      </c>
      <c r="Y142" s="64">
        <v>35</v>
      </c>
      <c r="Z142" s="64">
        <v>34.6</v>
      </c>
    </row>
    <row r="143" spans="1:26">
      <c r="A143" s="26" t="s">
        <v>289</v>
      </c>
      <c r="B143" s="104" t="s">
        <v>708</v>
      </c>
      <c r="C143" s="109" t="s">
        <v>660</v>
      </c>
      <c r="D143" s="28">
        <v>110057230</v>
      </c>
      <c r="F143" s="7" t="s">
        <v>128</v>
      </c>
      <c r="G143" s="7" t="s">
        <v>113</v>
      </c>
      <c r="H143" s="64">
        <v>8.9</v>
      </c>
      <c r="I143" s="64">
        <v>9.6</v>
      </c>
      <c r="J143" s="64">
        <v>8.5</v>
      </c>
      <c r="K143" s="64">
        <v>8</v>
      </c>
      <c r="L143" s="64">
        <v>3</v>
      </c>
      <c r="M143" s="64">
        <v>5.0999999999999996</v>
      </c>
      <c r="N143" s="64">
        <v>2</v>
      </c>
      <c r="O143" s="64">
        <v>3.2</v>
      </c>
      <c r="P143" s="64">
        <v>1.1000000000000001</v>
      </c>
      <c r="Q143" s="64">
        <v>1.2</v>
      </c>
      <c r="R143" s="64">
        <v>3.1</v>
      </c>
      <c r="S143" s="64">
        <v>2.7</v>
      </c>
      <c r="T143" s="64">
        <v>3.1</v>
      </c>
      <c r="U143" s="64">
        <v>12.2</v>
      </c>
      <c r="V143" s="64">
        <v>8.6999999999999993</v>
      </c>
      <c r="W143" s="64">
        <v>10.9</v>
      </c>
      <c r="X143" s="64">
        <v>9.6</v>
      </c>
      <c r="Y143" s="64">
        <v>6</v>
      </c>
      <c r="Z143" s="64">
        <v>3</v>
      </c>
    </row>
    <row r="144" spans="1:26">
      <c r="A144" s="26" t="s">
        <v>290</v>
      </c>
      <c r="B144" s="104" t="s">
        <v>709</v>
      </c>
      <c r="C144" s="109" t="s">
        <v>661</v>
      </c>
      <c r="D144" s="28">
        <v>110061230</v>
      </c>
      <c r="F144" s="7" t="s">
        <v>128</v>
      </c>
      <c r="G144" s="7" t="s">
        <v>114</v>
      </c>
      <c r="H144" s="64">
        <v>0.5</v>
      </c>
      <c r="I144" s="64">
        <v>0.8</v>
      </c>
      <c r="J144" s="64">
        <v>0.9</v>
      </c>
      <c r="K144" s="64">
        <v>0.4</v>
      </c>
      <c r="L144" s="64">
        <v>0.1</v>
      </c>
      <c r="M144" s="64">
        <v>0.1</v>
      </c>
      <c r="N144" s="64">
        <v>1.4</v>
      </c>
      <c r="O144" s="64">
        <v>0.7</v>
      </c>
      <c r="P144" s="64">
        <v>1.6</v>
      </c>
      <c r="Q144" s="64">
        <v>9.1999999999999993</v>
      </c>
      <c r="R144" s="64">
        <v>10</v>
      </c>
      <c r="S144" s="64">
        <v>6.6</v>
      </c>
      <c r="T144" s="64">
        <v>9.4</v>
      </c>
      <c r="U144" s="64">
        <v>23.3</v>
      </c>
      <c r="V144" s="64">
        <v>9.6999999999999993</v>
      </c>
      <c r="W144" s="64">
        <v>12.8</v>
      </c>
      <c r="X144" s="64">
        <v>10</v>
      </c>
      <c r="Y144" s="64">
        <v>2.9</v>
      </c>
      <c r="Z144" s="64">
        <v>3.9</v>
      </c>
    </row>
    <row r="145" spans="1:26">
      <c r="A145" s="26" t="s">
        <v>291</v>
      </c>
      <c r="B145" s="104" t="s">
        <v>710</v>
      </c>
      <c r="C145" s="109" t="s">
        <v>662</v>
      </c>
      <c r="D145" s="28">
        <v>110064230</v>
      </c>
      <c r="F145" s="7" t="s">
        <v>128</v>
      </c>
      <c r="G145" s="7" t="s">
        <v>115</v>
      </c>
      <c r="H145" s="64">
        <v>9.6999999999999993</v>
      </c>
      <c r="I145" s="64">
        <v>50.9</v>
      </c>
      <c r="J145" s="64">
        <v>64.7</v>
      </c>
      <c r="K145" s="64">
        <v>82.7</v>
      </c>
      <c r="L145" s="64">
        <v>110.7</v>
      </c>
      <c r="M145" s="64">
        <v>178.3</v>
      </c>
      <c r="N145" s="64">
        <v>186.1</v>
      </c>
      <c r="O145" s="64">
        <v>227.6</v>
      </c>
      <c r="P145" s="64">
        <v>279.8</v>
      </c>
      <c r="Q145" s="64">
        <v>279.60000000000002</v>
      </c>
      <c r="R145" s="64">
        <v>295.7</v>
      </c>
      <c r="S145" s="64">
        <v>288.89999999999998</v>
      </c>
      <c r="T145" s="64">
        <v>304.60000000000002</v>
      </c>
      <c r="U145" s="64">
        <v>254</v>
      </c>
      <c r="V145" s="64">
        <v>442.8</v>
      </c>
      <c r="W145" s="64">
        <v>346.2</v>
      </c>
      <c r="X145" s="64">
        <v>305.2</v>
      </c>
      <c r="Y145" s="64">
        <v>330.6</v>
      </c>
      <c r="Z145" s="64">
        <v>509.9</v>
      </c>
    </row>
    <row r="146" spans="1:26">
      <c r="A146" s="26" t="s">
        <v>292</v>
      </c>
      <c r="B146" s="104" t="s">
        <v>711</v>
      </c>
      <c r="C146" s="109" t="s">
        <v>663</v>
      </c>
      <c r="D146" s="28">
        <v>110067230</v>
      </c>
      <c r="F146" s="7" t="s">
        <v>128</v>
      </c>
      <c r="G146" s="7" t="s">
        <v>116</v>
      </c>
      <c r="H146" s="64">
        <v>2.2000000000000002</v>
      </c>
      <c r="I146" s="64">
        <v>4.0999999999999996</v>
      </c>
      <c r="J146" s="64">
        <v>5.3</v>
      </c>
      <c r="K146" s="64">
        <v>5.3</v>
      </c>
      <c r="L146" s="64">
        <v>8.3000000000000007</v>
      </c>
      <c r="M146" s="64">
        <v>10.9</v>
      </c>
      <c r="N146" s="64">
        <v>9.5</v>
      </c>
      <c r="O146" s="64">
        <v>5.9</v>
      </c>
      <c r="P146" s="64">
        <v>5.2</v>
      </c>
      <c r="Q146" s="64">
        <v>7.1</v>
      </c>
      <c r="R146" s="64">
        <v>6.5</v>
      </c>
      <c r="S146" s="64">
        <v>6.7</v>
      </c>
      <c r="T146" s="64">
        <v>9.1999999999999993</v>
      </c>
      <c r="U146" s="64">
        <v>8.1</v>
      </c>
      <c r="V146" s="64">
        <v>7.9</v>
      </c>
      <c r="W146" s="64">
        <v>8.8000000000000007</v>
      </c>
      <c r="X146" s="64">
        <v>10.5</v>
      </c>
      <c r="Y146" s="64">
        <v>8.3000000000000007</v>
      </c>
      <c r="Z146" s="64">
        <v>6.6</v>
      </c>
    </row>
    <row r="147" spans="1:26">
      <c r="A147" s="26" t="s">
        <v>293</v>
      </c>
      <c r="B147" s="104" t="s">
        <v>712</v>
      </c>
      <c r="C147" s="109" t="s">
        <v>664</v>
      </c>
      <c r="D147" s="28">
        <v>110068230</v>
      </c>
      <c r="F147" s="7" t="s">
        <v>128</v>
      </c>
      <c r="G147" s="7" t="s">
        <v>117</v>
      </c>
      <c r="H147" s="64">
        <v>7.3</v>
      </c>
      <c r="I147" s="64">
        <v>7.5</v>
      </c>
      <c r="J147" s="64">
        <v>18.399999999999999</v>
      </c>
      <c r="K147" s="64">
        <v>7.1</v>
      </c>
      <c r="L147" s="64">
        <v>5.7</v>
      </c>
      <c r="M147" s="64">
        <v>42</v>
      </c>
      <c r="N147" s="64">
        <v>11.8</v>
      </c>
      <c r="O147" s="64">
        <v>8</v>
      </c>
      <c r="P147" s="64">
        <v>7.8</v>
      </c>
      <c r="Q147" s="64">
        <v>6.8</v>
      </c>
      <c r="R147" s="64">
        <v>11.5</v>
      </c>
      <c r="S147" s="64">
        <v>11.4</v>
      </c>
      <c r="T147" s="64">
        <v>12.3</v>
      </c>
      <c r="U147" s="64">
        <v>10.9</v>
      </c>
      <c r="V147" s="64">
        <v>11.6</v>
      </c>
      <c r="W147" s="64">
        <v>13.3</v>
      </c>
      <c r="X147" s="64">
        <v>14.4</v>
      </c>
      <c r="Y147" s="64">
        <v>14.6</v>
      </c>
      <c r="Z147" s="64">
        <v>25.3</v>
      </c>
    </row>
    <row r="148" spans="1:26">
      <c r="A148" s="26" t="s">
        <v>294</v>
      </c>
      <c r="B148" s="104" t="s">
        <v>713</v>
      </c>
      <c r="C148" s="109" t="s">
        <v>665</v>
      </c>
      <c r="D148" s="28">
        <v>110071230</v>
      </c>
      <c r="F148" s="7" t="s">
        <v>128</v>
      </c>
      <c r="G148" s="7" t="s">
        <v>118</v>
      </c>
      <c r="H148" s="64">
        <v>20.2</v>
      </c>
      <c r="I148" s="64">
        <v>31.8</v>
      </c>
      <c r="J148" s="64">
        <v>23.7</v>
      </c>
      <c r="K148" s="64">
        <v>37.9</v>
      </c>
      <c r="L148" s="64">
        <v>30.6</v>
      </c>
      <c r="M148" s="64">
        <v>100.6</v>
      </c>
      <c r="N148" s="64">
        <v>91.3</v>
      </c>
      <c r="O148" s="64">
        <v>48.8</v>
      </c>
      <c r="P148" s="64">
        <v>254.9</v>
      </c>
      <c r="Q148" s="64">
        <v>34.9</v>
      </c>
      <c r="R148" s="64">
        <v>41.8</v>
      </c>
      <c r="S148" s="64">
        <v>47.1</v>
      </c>
      <c r="T148" s="64">
        <v>192.4</v>
      </c>
      <c r="U148" s="64">
        <v>98.4</v>
      </c>
      <c r="V148" s="64">
        <v>87.4</v>
      </c>
      <c r="W148" s="64">
        <v>84.7</v>
      </c>
      <c r="X148" s="64">
        <v>89.3</v>
      </c>
      <c r="Y148" s="64">
        <v>81.900000000000006</v>
      </c>
      <c r="Z148" s="64">
        <v>66.7</v>
      </c>
    </row>
    <row r="149" spans="1:26">
      <c r="A149" s="26" t="s">
        <v>295</v>
      </c>
      <c r="B149" s="104" t="s">
        <v>714</v>
      </c>
      <c r="C149" s="109" t="s">
        <v>666</v>
      </c>
      <c r="D149" s="28">
        <v>110077230</v>
      </c>
      <c r="F149" s="7" t="s">
        <v>128</v>
      </c>
      <c r="G149" s="7" t="s">
        <v>119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0.1</v>
      </c>
      <c r="P149" s="64">
        <v>0</v>
      </c>
      <c r="Q149" s="64">
        <v>0</v>
      </c>
      <c r="R149" s="64">
        <v>0</v>
      </c>
      <c r="S149" s="64">
        <v>6.1</v>
      </c>
      <c r="T149" s="64">
        <v>5.8</v>
      </c>
      <c r="U149" s="64">
        <v>6.5</v>
      </c>
      <c r="V149" s="64">
        <v>5.3</v>
      </c>
      <c r="W149" s="64">
        <v>4.2</v>
      </c>
      <c r="X149" s="64">
        <v>3.3</v>
      </c>
      <c r="Y149" s="64">
        <v>4.4000000000000004</v>
      </c>
      <c r="Z149" s="64">
        <v>3</v>
      </c>
    </row>
    <row r="150" spans="1:26">
      <c r="A150" s="26" t="s">
        <v>296</v>
      </c>
      <c r="B150" s="104" t="s">
        <v>715</v>
      </c>
      <c r="C150" s="109" t="s">
        <v>667</v>
      </c>
      <c r="D150" s="28">
        <v>110078230</v>
      </c>
      <c r="F150" s="7" t="s">
        <v>128</v>
      </c>
      <c r="G150" s="7" t="s">
        <v>120</v>
      </c>
      <c r="H150" s="64">
        <v>0.3</v>
      </c>
      <c r="I150" s="64">
        <v>0.7</v>
      </c>
      <c r="J150" s="64">
        <v>0.1</v>
      </c>
      <c r="K150" s="64">
        <v>3.5</v>
      </c>
      <c r="L150" s="64">
        <v>3.2</v>
      </c>
      <c r="M150" s="64">
        <v>3.3</v>
      </c>
      <c r="N150" s="64">
        <v>4.3</v>
      </c>
      <c r="O150" s="64">
        <v>3</v>
      </c>
      <c r="P150" s="64">
        <v>4</v>
      </c>
      <c r="Q150" s="64">
        <v>4.7</v>
      </c>
      <c r="R150" s="64">
        <v>4.2</v>
      </c>
      <c r="S150" s="64">
        <v>6.7</v>
      </c>
      <c r="T150" s="64">
        <v>8.5</v>
      </c>
      <c r="U150" s="64">
        <v>8</v>
      </c>
      <c r="V150" s="64">
        <v>8.3000000000000007</v>
      </c>
      <c r="W150" s="64">
        <v>6.2</v>
      </c>
      <c r="X150" s="64">
        <v>8.6</v>
      </c>
      <c r="Y150" s="64">
        <v>8.6</v>
      </c>
      <c r="Z150" s="64">
        <v>10.199999999999999</v>
      </c>
    </row>
    <row r="151" spans="1:26">
      <c r="A151" s="26" t="s">
        <v>297</v>
      </c>
      <c r="B151" s="104" t="s">
        <v>716</v>
      </c>
      <c r="C151" s="109" t="s">
        <v>668</v>
      </c>
      <c r="D151" s="28">
        <v>110080230</v>
      </c>
      <c r="F151" s="7" t="s">
        <v>128</v>
      </c>
      <c r="G151" s="7" t="s">
        <v>121</v>
      </c>
      <c r="H151" s="64">
        <v>0</v>
      </c>
      <c r="I151" s="64">
        <v>0</v>
      </c>
      <c r="J151" s="64">
        <v>0.1</v>
      </c>
      <c r="K151" s="64">
        <v>0.7</v>
      </c>
      <c r="L151" s="64">
        <v>3</v>
      </c>
      <c r="M151" s="64">
        <v>3.8</v>
      </c>
      <c r="N151" s="64">
        <v>4.4000000000000004</v>
      </c>
      <c r="O151" s="64">
        <v>6.7</v>
      </c>
      <c r="P151" s="64">
        <v>6</v>
      </c>
      <c r="Q151" s="64">
        <v>7</v>
      </c>
      <c r="R151" s="64">
        <v>7.4</v>
      </c>
      <c r="S151" s="64">
        <v>9.6999999999999993</v>
      </c>
      <c r="T151" s="64">
        <v>15.3</v>
      </c>
      <c r="U151" s="64">
        <v>14.5</v>
      </c>
      <c r="V151" s="64">
        <v>16.399999999999999</v>
      </c>
      <c r="W151" s="64">
        <v>13.5</v>
      </c>
      <c r="X151" s="64">
        <v>15.1</v>
      </c>
      <c r="Y151" s="64">
        <v>15.9</v>
      </c>
      <c r="Z151" s="64">
        <v>19.5</v>
      </c>
    </row>
    <row r="152" spans="1:26">
      <c r="A152" s="26" t="s">
        <v>298</v>
      </c>
      <c r="B152" s="104" t="s">
        <v>717</v>
      </c>
      <c r="C152" s="109" t="s">
        <v>669</v>
      </c>
      <c r="D152" s="28">
        <v>110081230</v>
      </c>
      <c r="F152" s="7" t="s">
        <v>128</v>
      </c>
      <c r="G152" s="7" t="s">
        <v>122</v>
      </c>
      <c r="H152" s="64">
        <v>0.8</v>
      </c>
      <c r="I152" s="64">
        <v>0.9</v>
      </c>
      <c r="J152" s="64">
        <v>1.5</v>
      </c>
      <c r="K152" s="64">
        <v>1.1000000000000001</v>
      </c>
      <c r="L152" s="64">
        <v>0.7</v>
      </c>
      <c r="M152" s="64">
        <v>1.5</v>
      </c>
      <c r="N152" s="64">
        <v>3.5</v>
      </c>
      <c r="O152" s="64">
        <v>2.2000000000000002</v>
      </c>
      <c r="P152" s="64">
        <v>3</v>
      </c>
      <c r="Q152" s="64">
        <v>3</v>
      </c>
      <c r="R152" s="64">
        <v>2.8</v>
      </c>
      <c r="S152" s="64">
        <v>2.2000000000000002</v>
      </c>
      <c r="T152" s="64">
        <v>3.2</v>
      </c>
      <c r="U152" s="64">
        <v>2.1</v>
      </c>
      <c r="V152" s="64">
        <v>3.5</v>
      </c>
      <c r="W152" s="64">
        <v>3.1</v>
      </c>
      <c r="X152" s="64">
        <v>2.9</v>
      </c>
      <c r="Y152" s="64">
        <v>3.2</v>
      </c>
      <c r="Z152" s="64">
        <v>3.6</v>
      </c>
    </row>
    <row r="153" spans="1:26">
      <c r="A153" s="26" t="s">
        <v>299</v>
      </c>
      <c r="B153" s="104" t="s">
        <v>718</v>
      </c>
      <c r="C153" s="109" t="s">
        <v>670</v>
      </c>
      <c r="D153" s="28">
        <v>110083230</v>
      </c>
      <c r="F153" s="7" t="s">
        <v>128</v>
      </c>
      <c r="G153" s="7" t="s">
        <v>123</v>
      </c>
      <c r="H153" s="64">
        <v>1.7</v>
      </c>
      <c r="I153" s="64">
        <v>2.8</v>
      </c>
      <c r="J153" s="64">
        <v>0.4</v>
      </c>
      <c r="K153" s="64">
        <v>0.7</v>
      </c>
      <c r="L153" s="64">
        <v>1.4</v>
      </c>
      <c r="M153" s="64">
        <v>0.3</v>
      </c>
      <c r="N153" s="64">
        <v>0.8</v>
      </c>
      <c r="O153" s="64">
        <v>0.6</v>
      </c>
      <c r="P153" s="64">
        <v>2.1</v>
      </c>
      <c r="Q153" s="64">
        <v>1.4</v>
      </c>
      <c r="R153" s="64">
        <v>1.9</v>
      </c>
      <c r="S153" s="64">
        <v>5.8</v>
      </c>
      <c r="T153" s="64">
        <v>3.6</v>
      </c>
      <c r="U153" s="64">
        <v>2.2999999999999998</v>
      </c>
      <c r="V153" s="64">
        <v>3</v>
      </c>
      <c r="W153" s="64">
        <v>2.2999999999999998</v>
      </c>
      <c r="X153" s="64">
        <v>1.8</v>
      </c>
      <c r="Y153" s="64">
        <v>1.9</v>
      </c>
      <c r="Z153" s="64">
        <v>7.4</v>
      </c>
    </row>
    <row r="154" spans="1:26">
      <c r="A154" s="26" t="s">
        <v>300</v>
      </c>
      <c r="B154" s="104" t="s">
        <v>719</v>
      </c>
      <c r="C154" s="109" t="s">
        <v>671</v>
      </c>
      <c r="D154" s="28">
        <v>110086230</v>
      </c>
      <c r="F154" s="7" t="s">
        <v>128</v>
      </c>
      <c r="G154" s="7" t="s">
        <v>124</v>
      </c>
      <c r="H154" s="64">
        <v>4.5</v>
      </c>
      <c r="I154" s="64">
        <v>4.8</v>
      </c>
      <c r="J154" s="64">
        <v>4.5999999999999996</v>
      </c>
      <c r="K154" s="64">
        <v>4.9000000000000004</v>
      </c>
      <c r="L154" s="64">
        <v>7.9</v>
      </c>
      <c r="M154" s="64">
        <v>9.8000000000000007</v>
      </c>
      <c r="N154" s="64">
        <v>10.5</v>
      </c>
      <c r="O154" s="64">
        <v>10.6</v>
      </c>
      <c r="P154" s="64">
        <v>9.1</v>
      </c>
      <c r="Q154" s="64">
        <v>10</v>
      </c>
      <c r="R154" s="64">
        <v>11.2</v>
      </c>
      <c r="S154" s="64">
        <v>10.5</v>
      </c>
      <c r="T154" s="64">
        <v>10.4</v>
      </c>
      <c r="U154" s="64">
        <v>10.8</v>
      </c>
      <c r="V154" s="64">
        <v>7.2</v>
      </c>
      <c r="W154" s="64">
        <v>7</v>
      </c>
      <c r="X154" s="64">
        <v>6.6</v>
      </c>
      <c r="Y154" s="64">
        <v>8.4</v>
      </c>
      <c r="Z154" s="64">
        <v>12.8</v>
      </c>
    </row>
    <row r="155" spans="1:26">
      <c r="A155" s="26" t="s">
        <v>301</v>
      </c>
      <c r="B155" s="104" t="s">
        <v>720</v>
      </c>
      <c r="C155" s="109" t="s">
        <v>672</v>
      </c>
      <c r="D155" s="28">
        <v>110090230</v>
      </c>
      <c r="F155" s="7" t="s">
        <v>128</v>
      </c>
      <c r="G155" s="7" t="s">
        <v>125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0</v>
      </c>
      <c r="U155" s="64">
        <v>0</v>
      </c>
      <c r="V155" s="64">
        <v>0</v>
      </c>
      <c r="W155" s="64">
        <v>0</v>
      </c>
      <c r="X155" s="64">
        <v>0</v>
      </c>
      <c r="Y155" s="64">
        <v>0</v>
      </c>
      <c r="Z155" s="64">
        <v>0</v>
      </c>
    </row>
    <row r="156" spans="1:26">
      <c r="A156" s="29" t="s">
        <v>256</v>
      </c>
      <c r="B156" s="105" t="s">
        <v>566</v>
      </c>
      <c r="C156" s="110" t="s">
        <v>566</v>
      </c>
      <c r="D156" s="28">
        <v>110000230</v>
      </c>
      <c r="F156" s="7" t="s">
        <v>128</v>
      </c>
      <c r="G156" s="7" t="s">
        <v>84</v>
      </c>
      <c r="H156" s="64">
        <v>12475.299999999997</v>
      </c>
      <c r="I156" s="64">
        <v>13056.699999999999</v>
      </c>
      <c r="J156" s="64">
        <v>13418.199999999999</v>
      </c>
      <c r="K156" s="64">
        <v>13870.399999999998</v>
      </c>
      <c r="L156" s="64">
        <v>13528.800000000003</v>
      </c>
      <c r="M156" s="64">
        <v>16030</v>
      </c>
      <c r="N156" s="64">
        <v>16331.3</v>
      </c>
      <c r="O156" s="64">
        <v>16407.999999999996</v>
      </c>
      <c r="P156" s="64">
        <v>16660.2</v>
      </c>
      <c r="Q156" s="64">
        <v>18905.900000000001</v>
      </c>
      <c r="R156" s="64">
        <v>20997.9</v>
      </c>
      <c r="S156" s="64">
        <v>21972.699999999997</v>
      </c>
      <c r="T156" s="64">
        <v>23246.600000000009</v>
      </c>
      <c r="U156" s="64">
        <v>24507.4</v>
      </c>
      <c r="V156" s="64">
        <v>19023.400000000001</v>
      </c>
      <c r="W156" s="64">
        <v>23425.8</v>
      </c>
      <c r="X156" s="64">
        <v>27941.899999999991</v>
      </c>
      <c r="Y156" s="64">
        <v>27490.800000000003</v>
      </c>
      <c r="Z156" s="64">
        <v>27144.5</v>
      </c>
    </row>
    <row r="157" spans="1:26">
      <c r="A157" s="30" t="s">
        <v>305</v>
      </c>
      <c r="B157" s="106" t="s">
        <v>724</v>
      </c>
      <c r="C157" s="111" t="s">
        <v>676</v>
      </c>
      <c r="D157" s="33">
        <v>5240</v>
      </c>
      <c r="F157" s="7"/>
      <c r="G157" s="7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1:26">
      <c r="A158" s="26" t="s">
        <v>265</v>
      </c>
      <c r="B158" s="104" t="s">
        <v>685</v>
      </c>
      <c r="C158" s="109" t="s">
        <v>636</v>
      </c>
      <c r="D158" s="27">
        <v>110001240</v>
      </c>
      <c r="F158" s="7" t="s">
        <v>129</v>
      </c>
      <c r="G158" s="7" t="s">
        <v>89</v>
      </c>
      <c r="H158" s="64">
        <v>11.7</v>
      </c>
      <c r="I158" s="64">
        <v>13.9</v>
      </c>
      <c r="J158" s="64">
        <v>12.7</v>
      </c>
      <c r="K158" s="64">
        <v>22.7</v>
      </c>
      <c r="L158" s="64">
        <v>17.899999999999999</v>
      </c>
      <c r="M158" s="64">
        <v>20.6</v>
      </c>
      <c r="N158" s="64">
        <v>17</v>
      </c>
      <c r="O158" s="64">
        <v>17.100000000000001</v>
      </c>
      <c r="P158" s="64">
        <v>20</v>
      </c>
      <c r="Q158" s="64">
        <v>24.7</v>
      </c>
      <c r="R158" s="64">
        <v>26.1</v>
      </c>
      <c r="S158" s="64">
        <v>24.3</v>
      </c>
      <c r="T158" s="64">
        <v>30.9</v>
      </c>
      <c r="U158" s="64">
        <v>36.5</v>
      </c>
      <c r="V158" s="64">
        <v>39.9</v>
      </c>
      <c r="W158" s="64">
        <v>33.1</v>
      </c>
      <c r="X158" s="64">
        <v>37.700000000000003</v>
      </c>
      <c r="Y158" s="64">
        <v>30</v>
      </c>
      <c r="Z158" s="64">
        <v>34.9</v>
      </c>
    </row>
    <row r="159" spans="1:26">
      <c r="A159" s="26" t="s">
        <v>266</v>
      </c>
      <c r="B159" s="104" t="s">
        <v>686</v>
      </c>
      <c r="C159" s="109" t="s">
        <v>637</v>
      </c>
      <c r="D159" s="28">
        <v>110007240</v>
      </c>
      <c r="F159" s="7" t="s">
        <v>129</v>
      </c>
      <c r="G159" s="7" t="s">
        <v>90</v>
      </c>
      <c r="H159" s="64">
        <v>0.1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0.2</v>
      </c>
      <c r="O159" s="64">
        <v>0</v>
      </c>
      <c r="P159" s="64">
        <v>0</v>
      </c>
      <c r="Q159" s="64">
        <v>0.1</v>
      </c>
      <c r="R159" s="64">
        <v>0</v>
      </c>
      <c r="S159" s="64">
        <v>0</v>
      </c>
      <c r="T159" s="64">
        <v>0</v>
      </c>
      <c r="U159" s="64">
        <v>0</v>
      </c>
      <c r="V159" s="64">
        <v>0</v>
      </c>
      <c r="W159" s="64">
        <v>0</v>
      </c>
      <c r="X159" s="64">
        <v>0</v>
      </c>
      <c r="Y159" s="64">
        <v>0</v>
      </c>
      <c r="Z159" s="64">
        <v>0</v>
      </c>
    </row>
    <row r="160" spans="1:26">
      <c r="A160" s="26" t="s">
        <v>267</v>
      </c>
      <c r="B160" s="104" t="s">
        <v>687</v>
      </c>
      <c r="C160" s="109" t="s">
        <v>638</v>
      </c>
      <c r="D160" s="28">
        <v>110009240</v>
      </c>
      <c r="F160" s="7" t="s">
        <v>129</v>
      </c>
      <c r="G160" s="7" t="s">
        <v>91</v>
      </c>
      <c r="H160" s="64">
        <v>478.6</v>
      </c>
      <c r="I160" s="64">
        <v>470.3</v>
      </c>
      <c r="J160" s="64">
        <v>596.29999999999995</v>
      </c>
      <c r="K160" s="64">
        <v>679.5</v>
      </c>
      <c r="L160" s="64">
        <v>670.3</v>
      </c>
      <c r="M160" s="64">
        <v>728.5</v>
      </c>
      <c r="N160" s="64">
        <v>739.1</v>
      </c>
      <c r="O160" s="64">
        <v>640.70000000000005</v>
      </c>
      <c r="P160" s="64">
        <v>696.7</v>
      </c>
      <c r="Q160" s="64">
        <v>708.6</v>
      </c>
      <c r="R160" s="64">
        <v>828.1</v>
      </c>
      <c r="S160" s="64">
        <v>854.9</v>
      </c>
      <c r="T160" s="64">
        <v>1040.2</v>
      </c>
      <c r="U160" s="64">
        <v>1343.4</v>
      </c>
      <c r="V160" s="64">
        <v>1055.4000000000001</v>
      </c>
      <c r="W160" s="64">
        <v>1118.8</v>
      </c>
      <c r="X160" s="64">
        <v>1460.6</v>
      </c>
      <c r="Y160" s="64">
        <v>1562.6</v>
      </c>
      <c r="Z160" s="64">
        <v>1500.3</v>
      </c>
    </row>
    <row r="161" spans="1:26">
      <c r="A161" s="26" t="s">
        <v>268</v>
      </c>
      <c r="B161" s="104" t="s">
        <v>688</v>
      </c>
      <c r="C161" s="109" t="s">
        <v>639</v>
      </c>
      <c r="D161" s="28">
        <v>110010240</v>
      </c>
      <c r="F161" s="7" t="s">
        <v>129</v>
      </c>
      <c r="G161" s="7" t="s">
        <v>92</v>
      </c>
      <c r="H161" s="64">
        <v>24.3</v>
      </c>
      <c r="I161" s="64">
        <v>25.3</v>
      </c>
      <c r="J161" s="64">
        <v>28.8</v>
      </c>
      <c r="K161" s="64">
        <v>30.5</v>
      </c>
      <c r="L161" s="64">
        <v>32.700000000000003</v>
      </c>
      <c r="M161" s="64">
        <v>39.5</v>
      </c>
      <c r="N161" s="64">
        <v>39.6</v>
      </c>
      <c r="O161" s="64">
        <v>42.2</v>
      </c>
      <c r="P161" s="64">
        <v>38.6</v>
      </c>
      <c r="Q161" s="64">
        <v>39.799999999999997</v>
      </c>
      <c r="R161" s="64">
        <v>40.799999999999997</v>
      </c>
      <c r="S161" s="64">
        <v>36.4</v>
      </c>
      <c r="T161" s="64">
        <v>34.799999999999997</v>
      </c>
      <c r="U161" s="64">
        <v>31.5</v>
      </c>
      <c r="V161" s="64">
        <v>17.2</v>
      </c>
      <c r="W161" s="64">
        <v>16.899999999999999</v>
      </c>
      <c r="X161" s="64">
        <v>17.3</v>
      </c>
      <c r="Y161" s="64">
        <v>15.3</v>
      </c>
      <c r="Z161" s="64">
        <v>16.2</v>
      </c>
    </row>
    <row r="162" spans="1:26">
      <c r="A162" s="26" t="s">
        <v>269</v>
      </c>
      <c r="B162" s="104" t="s">
        <v>689</v>
      </c>
      <c r="C162" s="109" t="s">
        <v>640</v>
      </c>
      <c r="D162" s="28">
        <v>110011240</v>
      </c>
      <c r="F162" s="7" t="s">
        <v>129</v>
      </c>
      <c r="G162" s="7" t="s">
        <v>93</v>
      </c>
      <c r="H162" s="64">
        <v>112.8</v>
      </c>
      <c r="I162" s="64">
        <v>102.9</v>
      </c>
      <c r="J162" s="64">
        <v>129.30000000000001</v>
      </c>
      <c r="K162" s="64">
        <v>165.4</v>
      </c>
      <c r="L162" s="64">
        <v>150.6</v>
      </c>
      <c r="M162" s="64">
        <v>170.2</v>
      </c>
      <c r="N162" s="64">
        <v>164.8</v>
      </c>
      <c r="O162" s="64">
        <v>150.19999999999999</v>
      </c>
      <c r="P162" s="64">
        <v>138.19999999999999</v>
      </c>
      <c r="Q162" s="64">
        <v>147.6</v>
      </c>
      <c r="R162" s="64">
        <v>151.5</v>
      </c>
      <c r="S162" s="64">
        <v>169.2</v>
      </c>
      <c r="T162" s="64">
        <v>222.6</v>
      </c>
      <c r="U162" s="64">
        <v>195</v>
      </c>
      <c r="V162" s="64">
        <v>146.80000000000001</v>
      </c>
      <c r="W162" s="64">
        <v>168.9</v>
      </c>
      <c r="X162" s="64">
        <v>183.6</v>
      </c>
      <c r="Y162" s="64">
        <v>160.5</v>
      </c>
      <c r="Z162" s="64">
        <v>185.7</v>
      </c>
    </row>
    <row r="163" spans="1:26">
      <c r="A163" s="26" t="s">
        <v>270</v>
      </c>
      <c r="B163" s="104" t="s">
        <v>690</v>
      </c>
      <c r="C163" s="109" t="s">
        <v>641</v>
      </c>
      <c r="D163" s="28">
        <v>110015240</v>
      </c>
      <c r="F163" s="7" t="s">
        <v>129</v>
      </c>
      <c r="G163" s="7" t="s">
        <v>94</v>
      </c>
      <c r="H163" s="64">
        <v>215.1</v>
      </c>
      <c r="I163" s="64">
        <v>280.2</v>
      </c>
      <c r="J163" s="64">
        <v>271.2</v>
      </c>
      <c r="K163" s="64">
        <v>101.9</v>
      </c>
      <c r="L163" s="64">
        <v>131.6</v>
      </c>
      <c r="M163" s="64">
        <v>163.69999999999999</v>
      </c>
      <c r="N163" s="64">
        <v>202</v>
      </c>
      <c r="O163" s="64">
        <v>42</v>
      </c>
      <c r="P163" s="64">
        <v>12.7</v>
      </c>
      <c r="Q163" s="64">
        <v>709.3</v>
      </c>
      <c r="R163" s="64">
        <v>1114.5999999999999</v>
      </c>
      <c r="S163" s="64">
        <v>2031.9</v>
      </c>
      <c r="T163" s="64">
        <v>2224.1999999999998</v>
      </c>
      <c r="U163" s="64">
        <v>2427.1999999999998</v>
      </c>
      <c r="V163" s="64">
        <v>1450.5</v>
      </c>
      <c r="W163" s="64">
        <v>1743.4</v>
      </c>
      <c r="X163" s="64">
        <v>1983.1</v>
      </c>
      <c r="Y163" s="64">
        <v>4059.1</v>
      </c>
      <c r="Z163" s="64">
        <v>2828.9</v>
      </c>
    </row>
    <row r="164" spans="1:26">
      <c r="A164" s="26" t="s">
        <v>271</v>
      </c>
      <c r="B164" s="104" t="s">
        <v>691</v>
      </c>
      <c r="C164" s="109" t="s">
        <v>642</v>
      </c>
      <c r="D164" s="28">
        <v>110016240</v>
      </c>
      <c r="F164" s="7" t="s">
        <v>129</v>
      </c>
      <c r="G164" s="7" t="s">
        <v>95</v>
      </c>
      <c r="H164" s="64">
        <v>683.4</v>
      </c>
      <c r="I164" s="64">
        <v>689.7</v>
      </c>
      <c r="J164" s="64">
        <v>563.4</v>
      </c>
      <c r="K164" s="64">
        <v>619.9</v>
      </c>
      <c r="L164" s="64">
        <v>561.4</v>
      </c>
      <c r="M164" s="64">
        <v>629</v>
      </c>
      <c r="N164" s="64">
        <v>605.29999999999995</v>
      </c>
      <c r="O164" s="64">
        <v>552.29999999999995</v>
      </c>
      <c r="P164" s="64">
        <v>560.5</v>
      </c>
      <c r="Q164" s="64">
        <v>572.70000000000005</v>
      </c>
      <c r="R164" s="64">
        <v>622.1</v>
      </c>
      <c r="S164" s="64">
        <v>671</v>
      </c>
      <c r="T164" s="64">
        <v>757.5</v>
      </c>
      <c r="U164" s="64">
        <v>699.3</v>
      </c>
      <c r="V164" s="64">
        <v>477.4</v>
      </c>
      <c r="W164" s="64">
        <v>542</v>
      </c>
      <c r="X164" s="64">
        <v>630.29999999999995</v>
      </c>
      <c r="Y164" s="64">
        <v>658.6</v>
      </c>
      <c r="Z164" s="64">
        <v>684.4</v>
      </c>
    </row>
    <row r="165" spans="1:26">
      <c r="A165" s="26" t="s">
        <v>272</v>
      </c>
      <c r="B165" s="104" t="s">
        <v>692</v>
      </c>
      <c r="C165" s="109" t="s">
        <v>643</v>
      </c>
      <c r="D165" s="28">
        <v>110017240</v>
      </c>
      <c r="F165" s="7" t="s">
        <v>129</v>
      </c>
      <c r="G165" s="7" t="s">
        <v>96</v>
      </c>
      <c r="H165" s="64">
        <v>86.8</v>
      </c>
      <c r="I165" s="64">
        <v>97.8</v>
      </c>
      <c r="J165" s="64">
        <v>160.6</v>
      </c>
      <c r="K165" s="64">
        <v>219.3</v>
      </c>
      <c r="L165" s="64">
        <v>226.4</v>
      </c>
      <c r="M165" s="64">
        <v>127.6</v>
      </c>
      <c r="N165" s="64">
        <v>62.8</v>
      </c>
      <c r="O165" s="64">
        <v>60.5</v>
      </c>
      <c r="P165" s="64">
        <v>59.6</v>
      </c>
      <c r="Q165" s="64">
        <v>26.4</v>
      </c>
      <c r="R165" s="64">
        <v>33.200000000000003</v>
      </c>
      <c r="S165" s="64">
        <v>47.6</v>
      </c>
      <c r="T165" s="64">
        <v>53.3</v>
      </c>
      <c r="U165" s="64">
        <v>56.7</v>
      </c>
      <c r="V165" s="64">
        <v>51.8</v>
      </c>
      <c r="W165" s="64">
        <v>66.7</v>
      </c>
      <c r="X165" s="64">
        <v>54</v>
      </c>
      <c r="Y165" s="64">
        <v>52.7</v>
      </c>
      <c r="Z165" s="64">
        <v>233.7</v>
      </c>
    </row>
    <row r="166" spans="1:26">
      <c r="A166" s="26" t="s">
        <v>273</v>
      </c>
      <c r="B166" s="104" t="s">
        <v>693</v>
      </c>
      <c r="C166" s="109" t="s">
        <v>644</v>
      </c>
      <c r="D166" s="28">
        <v>110018240</v>
      </c>
      <c r="F166" s="7" t="s">
        <v>129</v>
      </c>
      <c r="G166" s="7" t="s">
        <v>97</v>
      </c>
      <c r="H166" s="64">
        <v>107.7</v>
      </c>
      <c r="I166" s="64">
        <v>99.2</v>
      </c>
      <c r="J166" s="64">
        <v>104.6</v>
      </c>
      <c r="K166" s="64">
        <v>134.4</v>
      </c>
      <c r="L166" s="64">
        <v>139.6</v>
      </c>
      <c r="M166" s="64">
        <v>149.4</v>
      </c>
      <c r="N166" s="64">
        <v>142.1</v>
      </c>
      <c r="O166" s="64">
        <v>139.80000000000001</v>
      </c>
      <c r="P166" s="64">
        <v>281.3</v>
      </c>
      <c r="Q166" s="64">
        <v>164.8</v>
      </c>
      <c r="R166" s="64">
        <v>171.5</v>
      </c>
      <c r="S166" s="64">
        <v>205.7</v>
      </c>
      <c r="T166" s="64">
        <v>238.9</v>
      </c>
      <c r="U166" s="64">
        <v>286.3</v>
      </c>
      <c r="V166" s="64">
        <v>171.2</v>
      </c>
      <c r="W166" s="64">
        <v>158</v>
      </c>
      <c r="X166" s="64">
        <v>167</v>
      </c>
      <c r="Y166" s="64">
        <v>156.5</v>
      </c>
      <c r="Z166" s="64">
        <v>135.6</v>
      </c>
    </row>
    <row r="167" spans="1:26">
      <c r="A167" s="26" t="s">
        <v>274</v>
      </c>
      <c r="B167" s="104" t="s">
        <v>694</v>
      </c>
      <c r="C167" s="109" t="s">
        <v>645</v>
      </c>
      <c r="D167" s="28">
        <v>110021240</v>
      </c>
      <c r="F167" s="7" t="s">
        <v>129</v>
      </c>
      <c r="G167" s="7" t="s">
        <v>98</v>
      </c>
      <c r="H167" s="64">
        <v>134.5</v>
      </c>
      <c r="I167" s="64">
        <v>116.4</v>
      </c>
      <c r="J167" s="64">
        <v>119.2</v>
      </c>
      <c r="K167" s="64">
        <v>127.4</v>
      </c>
      <c r="L167" s="64">
        <v>284.60000000000002</v>
      </c>
      <c r="M167" s="64">
        <v>327.10000000000002</v>
      </c>
      <c r="N167" s="64">
        <v>128.69999999999999</v>
      </c>
      <c r="O167" s="64">
        <v>119.2</v>
      </c>
      <c r="P167" s="64">
        <v>118</v>
      </c>
      <c r="Q167" s="64">
        <v>177.1</v>
      </c>
      <c r="R167" s="64">
        <v>199.6</v>
      </c>
      <c r="S167" s="64">
        <v>265</v>
      </c>
      <c r="T167" s="64">
        <v>286.2</v>
      </c>
      <c r="U167" s="64">
        <v>261.2</v>
      </c>
      <c r="V167" s="64">
        <v>155.30000000000001</v>
      </c>
      <c r="W167" s="64">
        <v>219.6</v>
      </c>
      <c r="X167" s="64">
        <v>266</v>
      </c>
      <c r="Y167" s="64">
        <v>250</v>
      </c>
      <c r="Z167" s="64">
        <v>296</v>
      </c>
    </row>
    <row r="168" spans="1:26">
      <c r="A168" s="26" t="s">
        <v>275</v>
      </c>
      <c r="B168" s="104" t="s">
        <v>695</v>
      </c>
      <c r="C168" s="109" t="s">
        <v>646</v>
      </c>
      <c r="D168" s="28">
        <v>110024240</v>
      </c>
      <c r="F168" s="7" t="s">
        <v>129</v>
      </c>
      <c r="G168" s="7" t="s">
        <v>99</v>
      </c>
      <c r="H168" s="64">
        <v>65</v>
      </c>
      <c r="I168" s="64">
        <v>64</v>
      </c>
      <c r="J168" s="64">
        <v>88.3</v>
      </c>
      <c r="K168" s="64">
        <v>150.9</v>
      </c>
      <c r="L168" s="64">
        <v>121.3</v>
      </c>
      <c r="M168" s="64">
        <v>253.2</v>
      </c>
      <c r="N168" s="64">
        <v>111.8</v>
      </c>
      <c r="O168" s="64">
        <v>107.9</v>
      </c>
      <c r="P168" s="64">
        <v>55</v>
      </c>
      <c r="Q168" s="64">
        <v>182.5</v>
      </c>
      <c r="R168" s="64">
        <v>250.1</v>
      </c>
      <c r="S168" s="64">
        <v>293.8</v>
      </c>
      <c r="T168" s="64">
        <v>137.30000000000001</v>
      </c>
      <c r="U168" s="64">
        <v>128.80000000000001</v>
      </c>
      <c r="V168" s="64">
        <v>101.7</v>
      </c>
      <c r="W168" s="64">
        <v>99.4</v>
      </c>
      <c r="X168" s="64">
        <v>105.7</v>
      </c>
      <c r="Y168" s="64">
        <v>77.3</v>
      </c>
      <c r="Z168" s="64">
        <v>41.4</v>
      </c>
    </row>
    <row r="169" spans="1:26">
      <c r="A169" s="26" t="s">
        <v>276</v>
      </c>
      <c r="B169" s="104" t="s">
        <v>696</v>
      </c>
      <c r="C169" s="109" t="s">
        <v>647</v>
      </c>
      <c r="D169" s="28">
        <v>110025240</v>
      </c>
      <c r="F169" s="7" t="s">
        <v>129</v>
      </c>
      <c r="G169" s="7" t="s">
        <v>100</v>
      </c>
      <c r="H169" s="64">
        <v>276.10000000000002</v>
      </c>
      <c r="I169" s="64">
        <v>342.1</v>
      </c>
      <c r="J169" s="64">
        <v>424.7</v>
      </c>
      <c r="K169" s="64">
        <v>463.9</v>
      </c>
      <c r="L169" s="64">
        <v>555.70000000000005</v>
      </c>
      <c r="M169" s="64">
        <v>561.20000000000005</v>
      </c>
      <c r="N169" s="64">
        <v>553</v>
      </c>
      <c r="O169" s="64">
        <v>394.2</v>
      </c>
      <c r="P169" s="64">
        <v>200.1</v>
      </c>
      <c r="Q169" s="64">
        <v>224.6</v>
      </c>
      <c r="R169" s="64">
        <v>236.4</v>
      </c>
      <c r="S169" s="64">
        <v>295.10000000000002</v>
      </c>
      <c r="T169" s="64">
        <v>463.8</v>
      </c>
      <c r="U169" s="64">
        <v>453.2</v>
      </c>
      <c r="V169" s="64">
        <v>188.2</v>
      </c>
      <c r="W169" s="64">
        <v>247.9</v>
      </c>
      <c r="X169" s="64">
        <v>279.60000000000002</v>
      </c>
      <c r="Y169" s="64">
        <v>255.8</v>
      </c>
      <c r="Z169" s="64">
        <v>214.8</v>
      </c>
    </row>
    <row r="170" spans="1:26">
      <c r="A170" s="26" t="s">
        <v>277</v>
      </c>
      <c r="B170" s="104" t="s">
        <v>697</v>
      </c>
      <c r="C170" s="109" t="s">
        <v>648</v>
      </c>
      <c r="D170" s="28">
        <v>110026240</v>
      </c>
      <c r="F170" s="7" t="s">
        <v>129</v>
      </c>
      <c r="G170" s="7" t="s">
        <v>101</v>
      </c>
      <c r="H170" s="64">
        <v>80.400000000000006</v>
      </c>
      <c r="I170" s="64">
        <v>127.9</v>
      </c>
      <c r="J170" s="64">
        <v>134.30000000000001</v>
      </c>
      <c r="K170" s="64">
        <v>144.69999999999999</v>
      </c>
      <c r="L170" s="64">
        <v>128.30000000000001</v>
      </c>
      <c r="M170" s="64">
        <v>128.69999999999999</v>
      </c>
      <c r="N170" s="64">
        <v>119.2</v>
      </c>
      <c r="O170" s="64">
        <v>112.1</v>
      </c>
      <c r="P170" s="64">
        <v>62.4</v>
      </c>
      <c r="Q170" s="64">
        <v>48.3</v>
      </c>
      <c r="R170" s="64">
        <v>52.7</v>
      </c>
      <c r="S170" s="64">
        <v>142.80000000000001</v>
      </c>
      <c r="T170" s="64">
        <v>147.6</v>
      </c>
      <c r="U170" s="64">
        <v>178.8</v>
      </c>
      <c r="V170" s="64">
        <v>122.2</v>
      </c>
      <c r="W170" s="64">
        <v>135.4</v>
      </c>
      <c r="X170" s="64">
        <v>153.5</v>
      </c>
      <c r="Y170" s="64">
        <v>145</v>
      </c>
      <c r="Z170" s="64">
        <v>145.5</v>
      </c>
    </row>
    <row r="171" spans="1:26">
      <c r="A171" s="26" t="s">
        <v>278</v>
      </c>
      <c r="B171" s="104" t="s">
        <v>698</v>
      </c>
      <c r="C171" s="109" t="s">
        <v>649</v>
      </c>
      <c r="D171" s="28">
        <v>110027240</v>
      </c>
      <c r="F171" s="7" t="s">
        <v>129</v>
      </c>
      <c r="G171" s="7" t="s">
        <v>102</v>
      </c>
      <c r="H171" s="64">
        <v>145.9</v>
      </c>
      <c r="I171" s="64">
        <v>175.7</v>
      </c>
      <c r="J171" s="64">
        <v>131.69999999999999</v>
      </c>
      <c r="K171" s="64">
        <v>172</v>
      </c>
      <c r="L171" s="64">
        <v>402.7</v>
      </c>
      <c r="M171" s="64">
        <v>679.3</v>
      </c>
      <c r="N171" s="64">
        <v>543.6</v>
      </c>
      <c r="O171" s="64">
        <v>417.2</v>
      </c>
      <c r="P171" s="64">
        <v>449.9</v>
      </c>
      <c r="Q171" s="64">
        <v>388</v>
      </c>
      <c r="R171" s="64">
        <v>346.6</v>
      </c>
      <c r="S171" s="64">
        <v>412.2</v>
      </c>
      <c r="T171" s="64">
        <v>386.9</v>
      </c>
      <c r="U171" s="64">
        <v>327.2</v>
      </c>
      <c r="V171" s="64">
        <v>193.3</v>
      </c>
      <c r="W171" s="64">
        <v>236.7</v>
      </c>
      <c r="X171" s="64">
        <v>279.10000000000002</v>
      </c>
      <c r="Y171" s="64">
        <v>283.2</v>
      </c>
      <c r="Z171" s="64">
        <v>270.8</v>
      </c>
    </row>
    <row r="172" spans="1:26">
      <c r="A172" s="26" t="s">
        <v>279</v>
      </c>
      <c r="B172" s="104" t="s">
        <v>699</v>
      </c>
      <c r="C172" s="109" t="s">
        <v>650</v>
      </c>
      <c r="D172" s="28">
        <v>110030240</v>
      </c>
      <c r="F172" s="7" t="s">
        <v>129</v>
      </c>
      <c r="G172" s="7" t="s">
        <v>103</v>
      </c>
      <c r="H172" s="64">
        <v>59.8</v>
      </c>
      <c r="I172" s="64">
        <v>73</v>
      </c>
      <c r="J172" s="64">
        <v>86</v>
      </c>
      <c r="K172" s="64">
        <v>85.5</v>
      </c>
      <c r="L172" s="64">
        <v>108.1</v>
      </c>
      <c r="M172" s="64">
        <v>410.3</v>
      </c>
      <c r="N172" s="64">
        <v>274.2</v>
      </c>
      <c r="O172" s="64">
        <v>183.9</v>
      </c>
      <c r="P172" s="64">
        <v>213.4</v>
      </c>
      <c r="Q172" s="64">
        <v>223.2</v>
      </c>
      <c r="R172" s="64">
        <v>223.3</v>
      </c>
      <c r="S172" s="64">
        <v>233.7</v>
      </c>
      <c r="T172" s="64">
        <v>215.5</v>
      </c>
      <c r="U172" s="64">
        <v>176.2</v>
      </c>
      <c r="V172" s="64">
        <v>417.6</v>
      </c>
      <c r="W172" s="64">
        <v>617.20000000000005</v>
      </c>
      <c r="X172" s="64">
        <v>614.20000000000005</v>
      </c>
      <c r="Y172" s="64">
        <v>702.6</v>
      </c>
      <c r="Z172" s="64">
        <v>622.4</v>
      </c>
    </row>
    <row r="173" spans="1:26">
      <c r="A173" s="26" t="s">
        <v>280</v>
      </c>
      <c r="B173" s="104" t="s">
        <v>700</v>
      </c>
      <c r="C173" s="109" t="s">
        <v>651</v>
      </c>
      <c r="D173" s="28">
        <v>110033240</v>
      </c>
      <c r="F173" s="7" t="s">
        <v>129</v>
      </c>
      <c r="G173" s="7" t="s">
        <v>104</v>
      </c>
      <c r="H173" s="64">
        <v>146.69999999999999</v>
      </c>
      <c r="I173" s="64">
        <v>109.4</v>
      </c>
      <c r="J173" s="64">
        <v>132.80000000000001</v>
      </c>
      <c r="K173" s="64">
        <v>140.1</v>
      </c>
      <c r="L173" s="64">
        <v>407.2</v>
      </c>
      <c r="M173" s="64">
        <v>318.7</v>
      </c>
      <c r="N173" s="64">
        <v>301.8</v>
      </c>
      <c r="O173" s="64">
        <v>47</v>
      </c>
      <c r="P173" s="64">
        <v>141.19999999999999</v>
      </c>
      <c r="Q173" s="64">
        <v>123.6</v>
      </c>
      <c r="R173" s="64">
        <v>51.1</v>
      </c>
      <c r="S173" s="64">
        <v>220.9</v>
      </c>
      <c r="T173" s="64">
        <v>232.5</v>
      </c>
      <c r="U173" s="64">
        <v>399.9</v>
      </c>
      <c r="V173" s="64">
        <v>291.3</v>
      </c>
      <c r="W173" s="64">
        <v>71.3</v>
      </c>
      <c r="X173" s="64">
        <v>75.599999999999994</v>
      </c>
      <c r="Y173" s="64">
        <v>55.5</v>
      </c>
      <c r="Z173" s="64">
        <v>2700.2</v>
      </c>
    </row>
    <row r="174" spans="1:26">
      <c r="A174" s="26" t="s">
        <v>281</v>
      </c>
      <c r="B174" s="104" t="s">
        <v>701</v>
      </c>
      <c r="C174" s="109" t="s">
        <v>652</v>
      </c>
      <c r="D174" s="28">
        <v>110034240</v>
      </c>
      <c r="F174" s="7" t="s">
        <v>129</v>
      </c>
      <c r="G174" s="7" t="s">
        <v>105</v>
      </c>
      <c r="H174" s="64">
        <v>3</v>
      </c>
      <c r="I174" s="64">
        <v>3.2</v>
      </c>
      <c r="J174" s="64">
        <v>4</v>
      </c>
      <c r="K174" s="64">
        <v>4.3</v>
      </c>
      <c r="L174" s="64">
        <v>6.2</v>
      </c>
      <c r="M174" s="64">
        <v>6.3</v>
      </c>
      <c r="N174" s="64">
        <v>6.8</v>
      </c>
      <c r="O174" s="64">
        <v>6.1</v>
      </c>
      <c r="P174" s="64">
        <v>5</v>
      </c>
      <c r="Q174" s="64">
        <v>6.9</v>
      </c>
      <c r="R174" s="64">
        <v>7.3</v>
      </c>
      <c r="S174" s="64">
        <v>13.1</v>
      </c>
      <c r="T174" s="64">
        <v>11.9</v>
      </c>
      <c r="U174" s="64">
        <v>13.4</v>
      </c>
      <c r="V174" s="64">
        <v>9.1999999999999993</v>
      </c>
      <c r="W174" s="64">
        <v>10</v>
      </c>
      <c r="X174" s="64">
        <v>16.100000000000001</v>
      </c>
      <c r="Y174" s="64">
        <v>44.8</v>
      </c>
      <c r="Z174" s="64">
        <v>33.5</v>
      </c>
    </row>
    <row r="175" spans="1:26">
      <c r="A175" s="26" t="s">
        <v>282</v>
      </c>
      <c r="B175" s="104" t="s">
        <v>653</v>
      </c>
      <c r="C175" s="109" t="s">
        <v>653</v>
      </c>
      <c r="D175" s="28">
        <v>110037240</v>
      </c>
      <c r="F175" s="7" t="s">
        <v>129</v>
      </c>
      <c r="G175" s="7" t="s">
        <v>106</v>
      </c>
      <c r="H175" s="64">
        <v>47.6</v>
      </c>
      <c r="I175" s="64">
        <v>56.2</v>
      </c>
      <c r="J175" s="64">
        <v>73.599999999999994</v>
      </c>
      <c r="K175" s="64">
        <v>76.099999999999994</v>
      </c>
      <c r="L175" s="64">
        <v>166.5</v>
      </c>
      <c r="M175" s="64">
        <v>56.8</v>
      </c>
      <c r="N175" s="64">
        <v>75.900000000000006</v>
      </c>
      <c r="O175" s="64">
        <v>51.5</v>
      </c>
      <c r="P175" s="64">
        <v>75.900000000000006</v>
      </c>
      <c r="Q175" s="64">
        <v>86.9</v>
      </c>
      <c r="R175" s="64">
        <v>89.8</v>
      </c>
      <c r="S175" s="64">
        <v>82</v>
      </c>
      <c r="T175" s="64">
        <v>103.5</v>
      </c>
      <c r="U175" s="64">
        <v>139.19999999999999</v>
      </c>
      <c r="V175" s="64">
        <v>183.9</v>
      </c>
      <c r="W175" s="64">
        <v>147.69999999999999</v>
      </c>
      <c r="X175" s="64">
        <v>217.3</v>
      </c>
      <c r="Y175" s="64">
        <v>226.3</v>
      </c>
      <c r="Z175" s="64">
        <v>130.30000000000001</v>
      </c>
    </row>
    <row r="176" spans="1:26">
      <c r="A176" s="26" t="s">
        <v>283</v>
      </c>
      <c r="B176" s="104" t="s">
        <v>702</v>
      </c>
      <c r="C176" s="109" t="s">
        <v>654</v>
      </c>
      <c r="D176" s="28">
        <v>110040240</v>
      </c>
      <c r="F176" s="7" t="s">
        <v>129</v>
      </c>
      <c r="G176" s="7" t="s">
        <v>107</v>
      </c>
      <c r="H176" s="64">
        <v>6790.7</v>
      </c>
      <c r="I176" s="64">
        <v>7041.9</v>
      </c>
      <c r="J176" s="64">
        <v>7634.7</v>
      </c>
      <c r="K176" s="64">
        <v>9217.4</v>
      </c>
      <c r="L176" s="64">
        <v>10412.9</v>
      </c>
      <c r="M176" s="64">
        <v>10730.3</v>
      </c>
      <c r="N176" s="64">
        <v>10483.299999999999</v>
      </c>
      <c r="O176" s="64">
        <v>11043.6</v>
      </c>
      <c r="P176" s="64">
        <v>11467.6</v>
      </c>
      <c r="Q176" s="64">
        <v>13106.9</v>
      </c>
      <c r="R176" s="64">
        <v>14269.7</v>
      </c>
      <c r="S176" s="64">
        <v>15832.8</v>
      </c>
      <c r="T176" s="64">
        <v>17622.2</v>
      </c>
      <c r="U176" s="64">
        <v>17997</v>
      </c>
      <c r="V176" s="64">
        <v>16339</v>
      </c>
      <c r="W176" s="64">
        <v>17701.5</v>
      </c>
      <c r="X176" s="64">
        <v>19906</v>
      </c>
      <c r="Y176" s="64">
        <v>20601.099999999999</v>
      </c>
      <c r="Z176" s="64">
        <v>21176.799999999999</v>
      </c>
    </row>
    <row r="177" spans="1:26">
      <c r="A177" s="26" t="s">
        <v>284</v>
      </c>
      <c r="B177" s="104" t="s">
        <v>703</v>
      </c>
      <c r="C177" s="109" t="s">
        <v>655</v>
      </c>
      <c r="D177" s="28">
        <v>110044240</v>
      </c>
      <c r="F177" s="7" t="s">
        <v>129</v>
      </c>
      <c r="G177" s="7" t="s">
        <v>108</v>
      </c>
      <c r="H177" s="64">
        <v>607.5</v>
      </c>
      <c r="I177" s="64">
        <v>916.2</v>
      </c>
      <c r="J177" s="64">
        <v>853.7</v>
      </c>
      <c r="K177" s="64">
        <v>898.4</v>
      </c>
      <c r="L177" s="64">
        <v>1041.0999999999999</v>
      </c>
      <c r="M177" s="64">
        <v>897.3</v>
      </c>
      <c r="N177" s="64">
        <v>775.3</v>
      </c>
      <c r="O177" s="64">
        <v>409.9</v>
      </c>
      <c r="P177" s="64">
        <v>411.7</v>
      </c>
      <c r="Q177" s="64">
        <v>538.9</v>
      </c>
      <c r="R177" s="64">
        <v>498.2</v>
      </c>
      <c r="S177" s="64">
        <v>574.20000000000005</v>
      </c>
      <c r="T177" s="64">
        <v>959.7</v>
      </c>
      <c r="U177" s="64">
        <v>1358.7</v>
      </c>
      <c r="V177" s="64">
        <v>933.2</v>
      </c>
      <c r="W177" s="64">
        <v>610.6</v>
      </c>
      <c r="X177" s="64">
        <v>775.2</v>
      </c>
      <c r="Y177" s="64">
        <v>623.9</v>
      </c>
      <c r="Z177" s="64">
        <v>765.9</v>
      </c>
    </row>
    <row r="178" spans="1:26">
      <c r="A178" s="26" t="s">
        <v>285</v>
      </c>
      <c r="B178" s="104" t="s">
        <v>704</v>
      </c>
      <c r="C178" s="109" t="s">
        <v>656</v>
      </c>
      <c r="D178" s="28">
        <v>110050240</v>
      </c>
      <c r="F178" s="7" t="s">
        <v>129</v>
      </c>
      <c r="G178" s="7" t="s">
        <v>109</v>
      </c>
      <c r="H178" s="64">
        <v>10.199999999999999</v>
      </c>
      <c r="I178" s="64">
        <v>8.1999999999999993</v>
      </c>
      <c r="J178" s="64">
        <v>6.6</v>
      </c>
      <c r="K178" s="64">
        <v>6.2</v>
      </c>
      <c r="L178" s="64">
        <v>6.3</v>
      </c>
      <c r="M178" s="64">
        <v>6.7</v>
      </c>
      <c r="N178" s="64">
        <v>8.9</v>
      </c>
      <c r="O178" s="64">
        <v>5.8</v>
      </c>
      <c r="P178" s="64">
        <v>7.2</v>
      </c>
      <c r="Q178" s="64">
        <v>12.8</v>
      </c>
      <c r="R178" s="64">
        <v>16.399999999999999</v>
      </c>
      <c r="S178" s="64">
        <v>18.600000000000001</v>
      </c>
      <c r="T178" s="64">
        <v>15</v>
      </c>
      <c r="U178" s="64">
        <v>18.5</v>
      </c>
      <c r="V178" s="64">
        <v>15.6</v>
      </c>
      <c r="W178" s="64">
        <v>20.9</v>
      </c>
      <c r="X178" s="64">
        <v>21.6</v>
      </c>
      <c r="Y178" s="64">
        <v>20.9</v>
      </c>
      <c r="Z178" s="64">
        <v>23.2</v>
      </c>
    </row>
    <row r="179" spans="1:26">
      <c r="A179" s="26" t="s">
        <v>286</v>
      </c>
      <c r="B179" s="104" t="s">
        <v>705</v>
      </c>
      <c r="C179" s="109" t="s">
        <v>657</v>
      </c>
      <c r="D179" s="28">
        <v>110052240</v>
      </c>
      <c r="F179" s="7" t="s">
        <v>129</v>
      </c>
      <c r="G179" s="7" t="s">
        <v>110</v>
      </c>
      <c r="H179" s="64">
        <v>87.6</v>
      </c>
      <c r="I179" s="64">
        <v>110.4</v>
      </c>
      <c r="J179" s="64">
        <v>116.3</v>
      </c>
      <c r="K179" s="64">
        <v>115.3</v>
      </c>
      <c r="L179" s="64">
        <v>168.6</v>
      </c>
      <c r="M179" s="64">
        <v>248.2</v>
      </c>
      <c r="N179" s="64">
        <v>246.7</v>
      </c>
      <c r="O179" s="64">
        <v>144.80000000000001</v>
      </c>
      <c r="P179" s="64">
        <v>50.6</v>
      </c>
      <c r="Q179" s="64">
        <v>78.3</v>
      </c>
      <c r="R179" s="64">
        <v>77.599999999999994</v>
      </c>
      <c r="S179" s="64">
        <v>107</v>
      </c>
      <c r="T179" s="64">
        <v>128.30000000000001</v>
      </c>
      <c r="U179" s="64">
        <v>130.4</v>
      </c>
      <c r="V179" s="64">
        <v>103.5</v>
      </c>
      <c r="W179" s="64">
        <v>98.3</v>
      </c>
      <c r="X179" s="64">
        <v>82.8</v>
      </c>
      <c r="Y179" s="64">
        <v>65.7</v>
      </c>
      <c r="Z179" s="64">
        <v>36.200000000000003</v>
      </c>
    </row>
    <row r="180" spans="1:26">
      <c r="A180" s="26" t="s">
        <v>287</v>
      </c>
      <c r="B180" s="104" t="s">
        <v>706</v>
      </c>
      <c r="C180" s="109" t="s">
        <v>658</v>
      </c>
      <c r="D180" s="28">
        <v>110055240</v>
      </c>
      <c r="F180" s="7" t="s">
        <v>129</v>
      </c>
      <c r="G180" s="7" t="s">
        <v>111</v>
      </c>
      <c r="H180" s="64">
        <v>2.5</v>
      </c>
      <c r="I180" s="64">
        <v>3.6</v>
      </c>
      <c r="J180" s="64">
        <v>8.5</v>
      </c>
      <c r="K180" s="64">
        <v>16.5</v>
      </c>
      <c r="L180" s="64">
        <v>7.5</v>
      </c>
      <c r="M180" s="64">
        <v>13.8</v>
      </c>
      <c r="N180" s="64">
        <v>20.3</v>
      </c>
      <c r="O180" s="64">
        <v>9.8000000000000007</v>
      </c>
      <c r="P180" s="64">
        <v>6.4</v>
      </c>
      <c r="Q180" s="64">
        <v>9</v>
      </c>
      <c r="R180" s="64">
        <v>13.6</v>
      </c>
      <c r="S180" s="64">
        <v>23.8</v>
      </c>
      <c r="T180" s="64">
        <v>27.6</v>
      </c>
      <c r="U180" s="64">
        <v>51.6</v>
      </c>
      <c r="V180" s="64">
        <v>37.9</v>
      </c>
      <c r="W180" s="64">
        <v>43.1</v>
      </c>
      <c r="X180" s="64">
        <v>60.5</v>
      </c>
      <c r="Y180" s="64">
        <v>54.1</v>
      </c>
      <c r="Z180" s="64">
        <v>64.099999999999994</v>
      </c>
    </row>
    <row r="181" spans="1:26">
      <c r="A181" s="26" t="s">
        <v>288</v>
      </c>
      <c r="B181" s="104" t="s">
        <v>707</v>
      </c>
      <c r="C181" s="109" t="s">
        <v>659</v>
      </c>
      <c r="D181" s="28">
        <v>110056240</v>
      </c>
      <c r="F181" s="7" t="s">
        <v>129</v>
      </c>
      <c r="G181" s="7" t="s">
        <v>112</v>
      </c>
      <c r="H181" s="64">
        <v>35.5</v>
      </c>
      <c r="I181" s="64">
        <v>85</v>
      </c>
      <c r="J181" s="64">
        <v>80.7</v>
      </c>
      <c r="K181" s="64">
        <v>137.19999999999999</v>
      </c>
      <c r="L181" s="64">
        <v>142.5</v>
      </c>
      <c r="M181" s="64">
        <v>198.9</v>
      </c>
      <c r="N181" s="64">
        <v>128.69999999999999</v>
      </c>
      <c r="O181" s="64">
        <v>86.3</v>
      </c>
      <c r="P181" s="64">
        <v>181.2</v>
      </c>
      <c r="Q181" s="64">
        <v>184.2</v>
      </c>
      <c r="R181" s="64">
        <v>164.8</v>
      </c>
      <c r="S181" s="64">
        <v>165.9</v>
      </c>
      <c r="T181" s="64">
        <v>231.4</v>
      </c>
      <c r="U181" s="64">
        <v>187.8</v>
      </c>
      <c r="V181" s="64">
        <v>103.6</v>
      </c>
      <c r="W181" s="64">
        <v>81.3</v>
      </c>
      <c r="X181" s="64">
        <v>115.8</v>
      </c>
      <c r="Y181" s="64">
        <v>107.4</v>
      </c>
      <c r="Z181" s="64">
        <v>116.7</v>
      </c>
    </row>
    <row r="182" spans="1:26">
      <c r="A182" s="26" t="s">
        <v>289</v>
      </c>
      <c r="B182" s="104" t="s">
        <v>708</v>
      </c>
      <c r="C182" s="109" t="s">
        <v>660</v>
      </c>
      <c r="D182" s="28">
        <v>110057240</v>
      </c>
      <c r="F182" s="7" t="s">
        <v>129</v>
      </c>
      <c r="G182" s="7" t="s">
        <v>113</v>
      </c>
      <c r="H182" s="64">
        <v>26.1</v>
      </c>
      <c r="I182" s="64">
        <v>42.6</v>
      </c>
      <c r="J182" s="64">
        <v>49.1</v>
      </c>
      <c r="K182" s="64">
        <v>56.3</v>
      </c>
      <c r="L182" s="64">
        <v>48</v>
      </c>
      <c r="M182" s="64">
        <v>98.9</v>
      </c>
      <c r="N182" s="64">
        <v>88.5</v>
      </c>
      <c r="O182" s="64">
        <v>109.6</v>
      </c>
      <c r="P182" s="64">
        <v>125.4</v>
      </c>
      <c r="Q182" s="64">
        <v>130.69999999999999</v>
      </c>
      <c r="R182" s="64">
        <v>127.3</v>
      </c>
      <c r="S182" s="64">
        <v>121.2</v>
      </c>
      <c r="T182" s="64">
        <v>126.4</v>
      </c>
      <c r="U182" s="64">
        <v>173.7</v>
      </c>
      <c r="V182" s="64">
        <v>168.4</v>
      </c>
      <c r="W182" s="64">
        <v>126</v>
      </c>
      <c r="X182" s="64">
        <v>103.1</v>
      </c>
      <c r="Y182" s="64">
        <v>136.6</v>
      </c>
      <c r="Z182" s="64">
        <v>174.4</v>
      </c>
    </row>
    <row r="183" spans="1:26">
      <c r="A183" s="26" t="s">
        <v>290</v>
      </c>
      <c r="B183" s="104" t="s">
        <v>709</v>
      </c>
      <c r="C183" s="109" t="s">
        <v>661</v>
      </c>
      <c r="D183" s="28">
        <v>110061240</v>
      </c>
      <c r="F183" s="7" t="s">
        <v>129</v>
      </c>
      <c r="G183" s="7" t="s">
        <v>114</v>
      </c>
      <c r="H183" s="64">
        <v>1.7</v>
      </c>
      <c r="I183" s="64">
        <v>1</v>
      </c>
      <c r="J183" s="64">
        <v>0.9</v>
      </c>
      <c r="K183" s="64">
        <v>1.1000000000000001</v>
      </c>
      <c r="L183" s="64">
        <v>1.8</v>
      </c>
      <c r="M183" s="64">
        <v>2.4</v>
      </c>
      <c r="N183" s="64">
        <v>2</v>
      </c>
      <c r="O183" s="64">
        <v>2.1</v>
      </c>
      <c r="P183" s="64">
        <v>2.2000000000000002</v>
      </c>
      <c r="Q183" s="64">
        <v>2.6</v>
      </c>
      <c r="R183" s="64">
        <v>2.2000000000000002</v>
      </c>
      <c r="S183" s="64">
        <v>4.2</v>
      </c>
      <c r="T183" s="64">
        <v>7.6</v>
      </c>
      <c r="U183" s="64">
        <v>4.5999999999999996</v>
      </c>
      <c r="V183" s="64">
        <v>254.8</v>
      </c>
      <c r="W183" s="64">
        <v>284.60000000000002</v>
      </c>
      <c r="X183" s="64">
        <v>215.8</v>
      </c>
      <c r="Y183" s="64">
        <v>214.5</v>
      </c>
      <c r="Z183" s="64">
        <v>476.4</v>
      </c>
    </row>
    <row r="184" spans="1:26">
      <c r="A184" s="26" t="s">
        <v>291</v>
      </c>
      <c r="B184" s="104" t="s">
        <v>710</v>
      </c>
      <c r="C184" s="109" t="s">
        <v>662</v>
      </c>
      <c r="D184" s="28">
        <v>110064240</v>
      </c>
      <c r="F184" s="7" t="s">
        <v>129</v>
      </c>
      <c r="G184" s="7" t="s">
        <v>115</v>
      </c>
      <c r="H184" s="64">
        <v>89.4</v>
      </c>
      <c r="I184" s="64">
        <v>73.900000000000006</v>
      </c>
      <c r="J184" s="64">
        <v>72.900000000000006</v>
      </c>
      <c r="K184" s="64">
        <v>103.2</v>
      </c>
      <c r="L184" s="64">
        <v>215.1</v>
      </c>
      <c r="M184" s="64">
        <v>410.8</v>
      </c>
      <c r="N184" s="64">
        <v>533.20000000000005</v>
      </c>
      <c r="O184" s="64">
        <v>389.5</v>
      </c>
      <c r="P184" s="64">
        <v>426.9</v>
      </c>
      <c r="Q184" s="64">
        <v>453.6</v>
      </c>
      <c r="R184" s="64">
        <v>141.30000000000001</v>
      </c>
      <c r="S184" s="64">
        <v>146.6</v>
      </c>
      <c r="T184" s="64">
        <v>203.7</v>
      </c>
      <c r="U184" s="64">
        <v>241.4</v>
      </c>
      <c r="V184" s="64">
        <v>154.5</v>
      </c>
      <c r="W184" s="64">
        <v>276.3</v>
      </c>
      <c r="X184" s="64">
        <v>508</v>
      </c>
      <c r="Y184" s="64">
        <v>548.29999999999995</v>
      </c>
      <c r="Z184" s="64">
        <v>1342</v>
      </c>
    </row>
    <row r="185" spans="1:26">
      <c r="A185" s="26" t="s">
        <v>292</v>
      </c>
      <c r="B185" s="104" t="s">
        <v>711</v>
      </c>
      <c r="C185" s="109" t="s">
        <v>663</v>
      </c>
      <c r="D185" s="28">
        <v>110067240</v>
      </c>
      <c r="F185" s="7" t="s">
        <v>129</v>
      </c>
      <c r="G185" s="7" t="s">
        <v>116</v>
      </c>
      <c r="H185" s="64">
        <v>8.1999999999999993</v>
      </c>
      <c r="I185" s="64">
        <v>16</v>
      </c>
      <c r="J185" s="64">
        <v>13.3</v>
      </c>
      <c r="K185" s="64">
        <v>16.5</v>
      </c>
      <c r="L185" s="64">
        <v>13.7</v>
      </c>
      <c r="M185" s="64">
        <v>35</v>
      </c>
      <c r="N185" s="64">
        <v>51.1</v>
      </c>
      <c r="O185" s="64">
        <v>23.2</v>
      </c>
      <c r="P185" s="64">
        <v>34.299999999999997</v>
      </c>
      <c r="Q185" s="64">
        <v>82.9</v>
      </c>
      <c r="R185" s="64">
        <v>92.8</v>
      </c>
      <c r="S185" s="64">
        <v>108.1</v>
      </c>
      <c r="T185" s="64">
        <v>109</v>
      </c>
      <c r="U185" s="64">
        <v>88.7</v>
      </c>
      <c r="V185" s="64">
        <v>76</v>
      </c>
      <c r="W185" s="64">
        <v>60.6</v>
      </c>
      <c r="X185" s="64">
        <v>139.19999999999999</v>
      </c>
      <c r="Y185" s="64">
        <v>109.9</v>
      </c>
      <c r="Z185" s="64">
        <v>87.8</v>
      </c>
    </row>
    <row r="186" spans="1:26">
      <c r="A186" s="26" t="s">
        <v>293</v>
      </c>
      <c r="B186" s="104" t="s">
        <v>712</v>
      </c>
      <c r="C186" s="109" t="s">
        <v>664</v>
      </c>
      <c r="D186" s="28">
        <v>110068240</v>
      </c>
      <c r="F186" s="7" t="s">
        <v>129</v>
      </c>
      <c r="G186" s="7" t="s">
        <v>117</v>
      </c>
      <c r="H186" s="64">
        <v>60.7</v>
      </c>
      <c r="I186" s="64">
        <v>57.3</v>
      </c>
      <c r="J186" s="64">
        <v>82.5</v>
      </c>
      <c r="K186" s="64">
        <v>92.7</v>
      </c>
      <c r="L186" s="64">
        <v>119</v>
      </c>
      <c r="M186" s="64">
        <v>118.5</v>
      </c>
      <c r="N186" s="64">
        <v>410.9</v>
      </c>
      <c r="O186" s="64">
        <v>44.3</v>
      </c>
      <c r="P186" s="64">
        <v>42.8</v>
      </c>
      <c r="Q186" s="64">
        <v>48.7</v>
      </c>
      <c r="R186" s="64">
        <v>50.4</v>
      </c>
      <c r="S186" s="64">
        <v>46.9</v>
      </c>
      <c r="T186" s="64">
        <v>45.2</v>
      </c>
      <c r="U186" s="64">
        <v>47.5</v>
      </c>
      <c r="V186" s="64">
        <v>6</v>
      </c>
      <c r="W186" s="64">
        <v>5.7</v>
      </c>
      <c r="X186" s="64">
        <v>8.6999999999999993</v>
      </c>
      <c r="Y186" s="64">
        <v>7</v>
      </c>
      <c r="Z186" s="64">
        <v>6.5</v>
      </c>
    </row>
    <row r="187" spans="1:26">
      <c r="A187" s="26" t="s">
        <v>294</v>
      </c>
      <c r="B187" s="104" t="s">
        <v>713</v>
      </c>
      <c r="C187" s="109" t="s">
        <v>665</v>
      </c>
      <c r="D187" s="28">
        <v>110071240</v>
      </c>
      <c r="F187" s="7" t="s">
        <v>129</v>
      </c>
      <c r="G187" s="7" t="s">
        <v>118</v>
      </c>
      <c r="H187" s="64">
        <v>13.4</v>
      </c>
      <c r="I187" s="64">
        <v>14.2</v>
      </c>
      <c r="J187" s="64">
        <v>14.5</v>
      </c>
      <c r="K187" s="64">
        <v>16</v>
      </c>
      <c r="L187" s="64">
        <v>34.700000000000003</v>
      </c>
      <c r="M187" s="64">
        <v>297.39999999999998</v>
      </c>
      <c r="N187" s="64">
        <v>366.8</v>
      </c>
      <c r="O187" s="64">
        <v>168.7</v>
      </c>
      <c r="P187" s="64">
        <v>210.9</v>
      </c>
      <c r="Q187" s="64">
        <v>294.89999999999998</v>
      </c>
      <c r="R187" s="64">
        <v>329.2</v>
      </c>
      <c r="S187" s="64">
        <v>69.5</v>
      </c>
      <c r="T187" s="64">
        <v>64.2</v>
      </c>
      <c r="U187" s="64">
        <v>51.7</v>
      </c>
      <c r="V187" s="64">
        <v>27.8</v>
      </c>
      <c r="W187" s="64">
        <v>29.2</v>
      </c>
      <c r="X187" s="64">
        <v>45.7</v>
      </c>
      <c r="Y187" s="64">
        <v>92.1</v>
      </c>
      <c r="Z187" s="64">
        <v>48.8</v>
      </c>
    </row>
    <row r="188" spans="1:26">
      <c r="A188" s="26" t="s">
        <v>295</v>
      </c>
      <c r="B188" s="104" t="s">
        <v>714</v>
      </c>
      <c r="C188" s="109" t="s">
        <v>666</v>
      </c>
      <c r="D188" s="28">
        <v>110077240</v>
      </c>
      <c r="F188" s="7" t="s">
        <v>129</v>
      </c>
      <c r="G188" s="7" t="s">
        <v>119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0.4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26.9</v>
      </c>
      <c r="T188" s="64">
        <v>26.9</v>
      </c>
      <c r="U188" s="64">
        <v>26.6</v>
      </c>
      <c r="V188" s="64">
        <v>22.9</v>
      </c>
      <c r="W188" s="64">
        <v>17.3</v>
      </c>
      <c r="X188" s="64">
        <v>14.6</v>
      </c>
      <c r="Y188" s="64">
        <v>11.7</v>
      </c>
      <c r="Z188" s="64">
        <v>17.399999999999999</v>
      </c>
    </row>
    <row r="189" spans="1:26">
      <c r="A189" s="26" t="s">
        <v>296</v>
      </c>
      <c r="B189" s="104" t="s">
        <v>715</v>
      </c>
      <c r="C189" s="109" t="s">
        <v>667</v>
      </c>
      <c r="D189" s="28">
        <v>110078240</v>
      </c>
      <c r="F189" s="7" t="s">
        <v>129</v>
      </c>
      <c r="G189" s="7" t="s">
        <v>120</v>
      </c>
      <c r="H189" s="64">
        <v>0.7</v>
      </c>
      <c r="I189" s="64">
        <v>0.6</v>
      </c>
      <c r="J189" s="64">
        <v>0.8</v>
      </c>
      <c r="K189" s="64">
        <v>0.7</v>
      </c>
      <c r="L189" s="64">
        <v>0.7</v>
      </c>
      <c r="M189" s="64">
        <v>1</v>
      </c>
      <c r="N189" s="64">
        <v>0.9</v>
      </c>
      <c r="O189" s="64">
        <v>0.1</v>
      </c>
      <c r="P189" s="64">
        <v>0</v>
      </c>
      <c r="Q189" s="64">
        <v>10</v>
      </c>
      <c r="R189" s="64">
        <v>9.1</v>
      </c>
      <c r="S189" s="64">
        <v>9</v>
      </c>
      <c r="T189" s="64">
        <v>12.5</v>
      </c>
      <c r="U189" s="64">
        <v>13.5</v>
      </c>
      <c r="V189" s="64">
        <v>12.6</v>
      </c>
      <c r="W189" s="64">
        <v>18.5</v>
      </c>
      <c r="X189" s="64">
        <v>27.7</v>
      </c>
      <c r="Y189" s="64">
        <v>26.8</v>
      </c>
      <c r="Z189" s="64">
        <v>36.299999999999997</v>
      </c>
    </row>
    <row r="190" spans="1:26">
      <c r="A190" s="26" t="s">
        <v>297</v>
      </c>
      <c r="B190" s="104" t="s">
        <v>716</v>
      </c>
      <c r="C190" s="109" t="s">
        <v>668</v>
      </c>
      <c r="D190" s="28">
        <v>110080240</v>
      </c>
      <c r="F190" s="7" t="s">
        <v>129</v>
      </c>
      <c r="G190" s="7" t="s">
        <v>121</v>
      </c>
      <c r="H190" s="64">
        <v>5.3</v>
      </c>
      <c r="I190" s="64">
        <v>7.9</v>
      </c>
      <c r="J190" s="64">
        <v>6.4</v>
      </c>
      <c r="K190" s="64">
        <v>6.5</v>
      </c>
      <c r="L190" s="64">
        <v>9.6</v>
      </c>
      <c r="M190" s="64">
        <v>8.6</v>
      </c>
      <c r="N190" s="64">
        <v>14.3</v>
      </c>
      <c r="O190" s="64">
        <v>18</v>
      </c>
      <c r="P190" s="64">
        <v>18.899999999999999</v>
      </c>
      <c r="Q190" s="64">
        <v>7.3</v>
      </c>
      <c r="R190" s="64">
        <v>8.1999999999999993</v>
      </c>
      <c r="S190" s="64">
        <v>7.7</v>
      </c>
      <c r="T190" s="64">
        <v>10</v>
      </c>
      <c r="U190" s="64">
        <v>11.8</v>
      </c>
      <c r="V190" s="64">
        <v>10.6</v>
      </c>
      <c r="W190" s="64">
        <v>10.199999999999999</v>
      </c>
      <c r="X190" s="64">
        <v>5.0999999999999996</v>
      </c>
      <c r="Y190" s="64">
        <v>6.1</v>
      </c>
      <c r="Z190" s="64">
        <v>4.3</v>
      </c>
    </row>
    <row r="191" spans="1:26">
      <c r="A191" s="26" t="s">
        <v>298</v>
      </c>
      <c r="B191" s="104" t="s">
        <v>717</v>
      </c>
      <c r="C191" s="109" t="s">
        <v>669</v>
      </c>
      <c r="D191" s="28">
        <v>110081240</v>
      </c>
      <c r="F191" s="7" t="s">
        <v>129</v>
      </c>
      <c r="G191" s="7" t="s">
        <v>122</v>
      </c>
      <c r="H191" s="64">
        <v>4.9000000000000004</v>
      </c>
      <c r="I191" s="64">
        <v>5</v>
      </c>
      <c r="J191" s="64">
        <v>4.9000000000000004</v>
      </c>
      <c r="K191" s="64">
        <v>5.6</v>
      </c>
      <c r="L191" s="64">
        <v>4.5</v>
      </c>
      <c r="M191" s="64">
        <v>4.0999999999999996</v>
      </c>
      <c r="N191" s="64">
        <v>2.7</v>
      </c>
      <c r="O191" s="64">
        <v>4.3</v>
      </c>
      <c r="P191" s="64">
        <v>4.0999999999999996</v>
      </c>
      <c r="Q191" s="64">
        <v>4.0999999999999996</v>
      </c>
      <c r="R191" s="64">
        <v>4.5</v>
      </c>
      <c r="S191" s="64">
        <v>4.4000000000000004</v>
      </c>
      <c r="T191" s="64">
        <v>4.8</v>
      </c>
      <c r="U191" s="64">
        <v>4.8</v>
      </c>
      <c r="V191" s="64">
        <v>2.9</v>
      </c>
      <c r="W191" s="64">
        <v>1.7</v>
      </c>
      <c r="X191" s="64">
        <v>1.5</v>
      </c>
      <c r="Y191" s="64">
        <v>1.4</v>
      </c>
      <c r="Z191" s="64">
        <v>1.2</v>
      </c>
    </row>
    <row r="192" spans="1:26">
      <c r="A192" s="26" t="s">
        <v>299</v>
      </c>
      <c r="B192" s="104" t="s">
        <v>718</v>
      </c>
      <c r="C192" s="109" t="s">
        <v>670</v>
      </c>
      <c r="D192" s="28">
        <v>110083240</v>
      </c>
      <c r="F192" s="7" t="s">
        <v>129</v>
      </c>
      <c r="G192" s="7" t="s">
        <v>123</v>
      </c>
      <c r="H192" s="64">
        <v>0.2</v>
      </c>
      <c r="I192" s="64">
        <v>0.5</v>
      </c>
      <c r="J192" s="64">
        <v>0.4</v>
      </c>
      <c r="K192" s="64">
        <v>0.2</v>
      </c>
      <c r="L192" s="64">
        <v>1.6</v>
      </c>
      <c r="M192" s="64">
        <v>0.8</v>
      </c>
      <c r="N192" s="64">
        <v>1.1000000000000001</v>
      </c>
      <c r="O192" s="64">
        <v>1.1000000000000001</v>
      </c>
      <c r="P192" s="64">
        <v>4.7</v>
      </c>
      <c r="Q192" s="64">
        <v>2.7</v>
      </c>
      <c r="R192" s="64">
        <v>1.7</v>
      </c>
      <c r="S192" s="64">
        <v>0.7</v>
      </c>
      <c r="T192" s="64">
        <v>0.7</v>
      </c>
      <c r="U192" s="64">
        <v>0.7</v>
      </c>
      <c r="V192" s="64">
        <v>1.3</v>
      </c>
      <c r="W192" s="64">
        <v>2.6</v>
      </c>
      <c r="X192" s="64">
        <v>5.0999999999999996</v>
      </c>
      <c r="Y192" s="64">
        <v>13.9</v>
      </c>
      <c r="Z192" s="64">
        <v>6.9</v>
      </c>
    </row>
    <row r="193" spans="1:26">
      <c r="A193" s="26" t="s">
        <v>300</v>
      </c>
      <c r="B193" s="104" t="s">
        <v>719</v>
      </c>
      <c r="C193" s="109" t="s">
        <v>671</v>
      </c>
      <c r="D193" s="28">
        <v>110086240</v>
      </c>
      <c r="F193" s="7" t="s">
        <v>129</v>
      </c>
      <c r="G193" s="7" t="s">
        <v>124</v>
      </c>
      <c r="H193" s="64">
        <v>2.6</v>
      </c>
      <c r="I193" s="64">
        <v>4.0999999999999996</v>
      </c>
      <c r="J193" s="64">
        <v>4.8</v>
      </c>
      <c r="K193" s="64">
        <v>4.2</v>
      </c>
      <c r="L193" s="64">
        <v>6.5</v>
      </c>
      <c r="M193" s="64">
        <v>2.8</v>
      </c>
      <c r="N193" s="64">
        <v>7.4</v>
      </c>
      <c r="O193" s="64">
        <v>5.3</v>
      </c>
      <c r="P193" s="64">
        <v>4.4000000000000004</v>
      </c>
      <c r="Q193" s="64">
        <v>5.0999999999999996</v>
      </c>
      <c r="R193" s="64">
        <v>7.8</v>
      </c>
      <c r="S193" s="64">
        <v>6</v>
      </c>
      <c r="T193" s="64">
        <v>5.9</v>
      </c>
      <c r="U193" s="64">
        <v>5.9</v>
      </c>
      <c r="V193" s="64">
        <v>10.6</v>
      </c>
      <c r="W193" s="64">
        <v>11.7</v>
      </c>
      <c r="X193" s="64">
        <v>8.3000000000000007</v>
      </c>
      <c r="Y193" s="64">
        <v>7.4</v>
      </c>
      <c r="Z193" s="64">
        <v>11.2</v>
      </c>
    </row>
    <row r="194" spans="1:26">
      <c r="A194" s="26" t="s">
        <v>301</v>
      </c>
      <c r="B194" s="104" t="s">
        <v>720</v>
      </c>
      <c r="C194" s="109" t="s">
        <v>672</v>
      </c>
      <c r="D194" s="28">
        <v>110090240</v>
      </c>
      <c r="F194" s="7" t="s">
        <v>129</v>
      </c>
      <c r="G194" s="7" t="s">
        <v>125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0</v>
      </c>
      <c r="T194" s="64">
        <v>0</v>
      </c>
      <c r="U194" s="64">
        <v>0</v>
      </c>
      <c r="V194" s="64">
        <v>0</v>
      </c>
      <c r="W194" s="64">
        <v>0</v>
      </c>
      <c r="X194" s="64">
        <v>0</v>
      </c>
      <c r="Y194" s="64">
        <v>0</v>
      </c>
      <c r="Z194" s="64">
        <v>0</v>
      </c>
    </row>
    <row r="195" spans="1:26">
      <c r="A195" s="29" t="s">
        <v>256</v>
      </c>
      <c r="B195" s="105" t="s">
        <v>566</v>
      </c>
      <c r="C195" s="110" t="s">
        <v>566</v>
      </c>
      <c r="D195" s="28">
        <v>110000240</v>
      </c>
      <c r="F195" s="7" t="s">
        <v>129</v>
      </c>
      <c r="G195" s="7" t="s">
        <v>84</v>
      </c>
      <c r="H195" s="64">
        <v>10426.700000000004</v>
      </c>
      <c r="I195" s="64">
        <v>11235.600000000002</v>
      </c>
      <c r="J195" s="64">
        <v>12012.499999999996</v>
      </c>
      <c r="K195" s="64">
        <v>14032.500000000002</v>
      </c>
      <c r="L195" s="64">
        <v>16345.2</v>
      </c>
      <c r="M195" s="64">
        <v>17846.000000000004</v>
      </c>
      <c r="N195" s="64">
        <v>17230</v>
      </c>
      <c r="O195" s="64">
        <v>15550.299999999997</v>
      </c>
      <c r="P195" s="64">
        <v>16127.800000000001</v>
      </c>
      <c r="Q195" s="64">
        <v>18827.8</v>
      </c>
      <c r="R195" s="64">
        <v>20259.600000000002</v>
      </c>
      <c r="S195" s="64">
        <v>23273.100000000006</v>
      </c>
      <c r="T195" s="64">
        <v>26188.700000000004</v>
      </c>
      <c r="U195" s="64">
        <v>27568.699999999997</v>
      </c>
      <c r="V195" s="64">
        <v>23354.1</v>
      </c>
      <c r="W195" s="64">
        <v>25033.099999999995</v>
      </c>
      <c r="X195" s="64">
        <v>28585.399999999994</v>
      </c>
      <c r="Y195" s="64">
        <v>31384.600000000002</v>
      </c>
      <c r="Z195" s="64">
        <v>34470.699999999997</v>
      </c>
    </row>
    <row r="196" spans="1:26">
      <c r="A196" s="30" t="s">
        <v>306</v>
      </c>
      <c r="B196" s="106" t="s">
        <v>725</v>
      </c>
      <c r="C196" s="111" t="s">
        <v>677</v>
      </c>
      <c r="D196" s="33">
        <v>5250</v>
      </c>
      <c r="F196" s="7"/>
      <c r="G196" s="7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1:26">
      <c r="A197" s="26" t="s">
        <v>265</v>
      </c>
      <c r="B197" s="104" t="s">
        <v>685</v>
      </c>
      <c r="C197" s="109" t="s">
        <v>636</v>
      </c>
      <c r="D197" s="27">
        <v>110001250</v>
      </c>
      <c r="F197" s="7" t="s">
        <v>130</v>
      </c>
      <c r="G197" s="7" t="s">
        <v>89</v>
      </c>
      <c r="H197" s="64">
        <v>27.4</v>
      </c>
      <c r="I197" s="64">
        <v>31.8</v>
      </c>
      <c r="J197" s="64">
        <v>47.8</v>
      </c>
      <c r="K197" s="64">
        <v>73</v>
      </c>
      <c r="L197" s="64">
        <v>113.5</v>
      </c>
      <c r="M197" s="64">
        <v>108.5</v>
      </c>
      <c r="N197" s="64">
        <v>39.5</v>
      </c>
      <c r="O197" s="64">
        <v>41</v>
      </c>
      <c r="P197" s="64">
        <v>51.8</v>
      </c>
      <c r="Q197" s="64">
        <v>61</v>
      </c>
      <c r="R197" s="64">
        <v>63.6</v>
      </c>
      <c r="S197" s="64">
        <v>65</v>
      </c>
      <c r="T197" s="64">
        <v>73.400000000000006</v>
      </c>
      <c r="U197" s="64">
        <v>78.5</v>
      </c>
      <c r="V197" s="64">
        <v>84.7</v>
      </c>
      <c r="W197" s="64">
        <v>90.7</v>
      </c>
      <c r="X197" s="64">
        <v>89.6</v>
      </c>
      <c r="Y197" s="64">
        <v>101.7</v>
      </c>
      <c r="Z197" s="64">
        <v>98.4</v>
      </c>
    </row>
    <row r="198" spans="1:26">
      <c r="A198" s="26" t="s">
        <v>266</v>
      </c>
      <c r="B198" s="104" t="s">
        <v>686</v>
      </c>
      <c r="C198" s="109" t="s">
        <v>637</v>
      </c>
      <c r="D198" s="28">
        <v>110007250</v>
      </c>
      <c r="F198" s="7" t="s">
        <v>130</v>
      </c>
      <c r="G198" s="7" t="s">
        <v>90</v>
      </c>
      <c r="H198" s="64">
        <v>4</v>
      </c>
      <c r="I198" s="64">
        <v>6.3</v>
      </c>
      <c r="J198" s="64">
        <v>6.4</v>
      </c>
      <c r="K198" s="64">
        <v>7</v>
      </c>
      <c r="L198" s="64">
        <v>9</v>
      </c>
      <c r="M198" s="64">
        <v>8.6</v>
      </c>
      <c r="N198" s="64">
        <v>8.5</v>
      </c>
      <c r="O198" s="64">
        <v>8.9</v>
      </c>
      <c r="P198" s="64">
        <v>9.6</v>
      </c>
      <c r="Q198" s="64">
        <v>10.3</v>
      </c>
      <c r="R198" s="64">
        <v>9.8000000000000007</v>
      </c>
      <c r="S198" s="64">
        <v>4.2</v>
      </c>
      <c r="T198" s="64">
        <v>4.9000000000000004</v>
      </c>
      <c r="U198" s="64">
        <v>3.7</v>
      </c>
      <c r="V198" s="64">
        <v>1.8</v>
      </c>
      <c r="W198" s="64">
        <v>0</v>
      </c>
      <c r="X198" s="64">
        <v>1.9</v>
      </c>
      <c r="Y198" s="64">
        <v>0</v>
      </c>
      <c r="Z198" s="64">
        <v>0</v>
      </c>
    </row>
    <row r="199" spans="1:26">
      <c r="A199" s="26" t="s">
        <v>267</v>
      </c>
      <c r="B199" s="104" t="s">
        <v>687</v>
      </c>
      <c r="C199" s="109" t="s">
        <v>638</v>
      </c>
      <c r="D199" s="28">
        <v>110009250</v>
      </c>
      <c r="F199" s="7" t="s">
        <v>130</v>
      </c>
      <c r="G199" s="7" t="s">
        <v>91</v>
      </c>
      <c r="H199" s="64">
        <v>1081</v>
      </c>
      <c r="I199" s="64">
        <v>1099.2</v>
      </c>
      <c r="J199" s="64">
        <v>1221.0999999999999</v>
      </c>
      <c r="K199" s="64">
        <v>1434.2</v>
      </c>
      <c r="L199" s="64">
        <v>1248.5</v>
      </c>
      <c r="M199" s="64">
        <v>1324.6</v>
      </c>
      <c r="N199" s="64">
        <v>1416.3</v>
      </c>
      <c r="O199" s="64">
        <v>1490.6</v>
      </c>
      <c r="P199" s="64">
        <v>1564.2</v>
      </c>
      <c r="Q199" s="64">
        <v>1643.2</v>
      </c>
      <c r="R199" s="64">
        <v>1658.4</v>
      </c>
      <c r="S199" s="64">
        <v>1682.6</v>
      </c>
      <c r="T199" s="64">
        <v>1969.6</v>
      </c>
      <c r="U199" s="64">
        <v>2231.3000000000002</v>
      </c>
      <c r="V199" s="64">
        <v>2370.4</v>
      </c>
      <c r="W199" s="64">
        <v>2487.5</v>
      </c>
      <c r="X199" s="64">
        <v>2975.4</v>
      </c>
      <c r="Y199" s="64">
        <v>3163.1</v>
      </c>
      <c r="Z199" s="64">
        <v>2930.6</v>
      </c>
    </row>
    <row r="200" spans="1:26">
      <c r="A200" s="26" t="s">
        <v>268</v>
      </c>
      <c r="B200" s="104" t="s">
        <v>688</v>
      </c>
      <c r="C200" s="109" t="s">
        <v>639</v>
      </c>
      <c r="D200" s="28">
        <v>110010250</v>
      </c>
      <c r="F200" s="7" t="s">
        <v>130</v>
      </c>
      <c r="G200" s="7" t="s">
        <v>92</v>
      </c>
      <c r="H200" s="64">
        <v>1060</v>
      </c>
      <c r="I200" s="64">
        <v>1087.9000000000001</v>
      </c>
      <c r="J200" s="64">
        <v>1233.2</v>
      </c>
      <c r="K200" s="64">
        <v>1269.9000000000001</v>
      </c>
      <c r="L200" s="64">
        <v>1072.4000000000001</v>
      </c>
      <c r="M200" s="64">
        <v>1224.0999999999999</v>
      </c>
      <c r="N200" s="64">
        <v>1077.5999999999999</v>
      </c>
      <c r="O200" s="64">
        <v>974</v>
      </c>
      <c r="P200" s="64">
        <v>964.3</v>
      </c>
      <c r="Q200" s="64">
        <v>988.7</v>
      </c>
      <c r="R200" s="64">
        <v>977.8</v>
      </c>
      <c r="S200" s="64">
        <v>1053.9000000000001</v>
      </c>
      <c r="T200" s="64">
        <v>1094.5999999999999</v>
      </c>
      <c r="U200" s="64">
        <v>986.3</v>
      </c>
      <c r="V200" s="64">
        <v>558.5</v>
      </c>
      <c r="W200" s="64">
        <v>723.8</v>
      </c>
      <c r="X200" s="64">
        <v>803.4</v>
      </c>
      <c r="Y200" s="64">
        <v>697.7</v>
      </c>
      <c r="Z200" s="64">
        <v>651.20000000000005</v>
      </c>
    </row>
    <row r="201" spans="1:26">
      <c r="A201" s="26" t="s">
        <v>269</v>
      </c>
      <c r="B201" s="104" t="s">
        <v>689</v>
      </c>
      <c r="C201" s="109" t="s">
        <v>640</v>
      </c>
      <c r="D201" s="28">
        <v>110011250</v>
      </c>
      <c r="F201" s="7" t="s">
        <v>130</v>
      </c>
      <c r="G201" s="7" t="s">
        <v>93</v>
      </c>
      <c r="H201" s="64">
        <v>260.3</v>
      </c>
      <c r="I201" s="64">
        <v>248.8</v>
      </c>
      <c r="J201" s="64">
        <v>276</v>
      </c>
      <c r="K201" s="64">
        <v>346.2</v>
      </c>
      <c r="L201" s="64">
        <v>359.1</v>
      </c>
      <c r="M201" s="64">
        <v>516.29999999999995</v>
      </c>
      <c r="N201" s="64">
        <v>547.5</v>
      </c>
      <c r="O201" s="64">
        <v>557.70000000000005</v>
      </c>
      <c r="P201" s="64">
        <v>591.6</v>
      </c>
      <c r="Q201" s="64">
        <v>547.20000000000005</v>
      </c>
      <c r="R201" s="64">
        <v>549.29999999999995</v>
      </c>
      <c r="S201" s="64">
        <v>600.9</v>
      </c>
      <c r="T201" s="64">
        <v>629.79999999999995</v>
      </c>
      <c r="U201" s="64">
        <v>578.5</v>
      </c>
      <c r="V201" s="64">
        <v>474.6</v>
      </c>
      <c r="W201" s="64">
        <v>553.20000000000005</v>
      </c>
      <c r="X201" s="64">
        <v>667.2</v>
      </c>
      <c r="Y201" s="64">
        <v>610.20000000000005</v>
      </c>
      <c r="Z201" s="64">
        <v>609.20000000000005</v>
      </c>
    </row>
    <row r="202" spans="1:26">
      <c r="A202" s="26" t="s">
        <v>270</v>
      </c>
      <c r="B202" s="104" t="s">
        <v>690</v>
      </c>
      <c r="C202" s="109" t="s">
        <v>641</v>
      </c>
      <c r="D202" s="28">
        <v>110015250</v>
      </c>
      <c r="F202" s="7" t="s">
        <v>130</v>
      </c>
      <c r="G202" s="7" t="s">
        <v>94</v>
      </c>
      <c r="H202" s="64">
        <v>6.1</v>
      </c>
      <c r="I202" s="64">
        <v>1.2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>
        <v>0</v>
      </c>
      <c r="S202" s="64">
        <v>0</v>
      </c>
      <c r="T202" s="64">
        <v>0</v>
      </c>
      <c r="U202" s="64">
        <v>0</v>
      </c>
      <c r="V202" s="64">
        <v>0</v>
      </c>
      <c r="W202" s="64">
        <v>4.0999999999999996</v>
      </c>
      <c r="X202" s="64">
        <v>0.5</v>
      </c>
      <c r="Y202" s="64">
        <v>0</v>
      </c>
      <c r="Z202" s="64">
        <v>0</v>
      </c>
    </row>
    <row r="203" spans="1:26">
      <c r="A203" s="26" t="s">
        <v>271</v>
      </c>
      <c r="B203" s="104" t="s">
        <v>691</v>
      </c>
      <c r="C203" s="109" t="s">
        <v>642</v>
      </c>
      <c r="D203" s="28">
        <v>110016250</v>
      </c>
      <c r="F203" s="7" t="s">
        <v>130</v>
      </c>
      <c r="G203" s="7" t="s">
        <v>95</v>
      </c>
      <c r="H203" s="64">
        <v>278.10000000000002</v>
      </c>
      <c r="I203" s="64">
        <v>245.5</v>
      </c>
      <c r="J203" s="64">
        <v>286.8</v>
      </c>
      <c r="K203" s="64">
        <v>280.3</v>
      </c>
      <c r="L203" s="64">
        <v>326.89999999999998</v>
      </c>
      <c r="M203" s="64">
        <v>352.7</v>
      </c>
      <c r="N203" s="64">
        <v>334.8</v>
      </c>
      <c r="O203" s="64">
        <v>368.9</v>
      </c>
      <c r="P203" s="64">
        <v>349.7</v>
      </c>
      <c r="Q203" s="64">
        <v>328.1</v>
      </c>
      <c r="R203" s="64">
        <v>362.8</v>
      </c>
      <c r="S203" s="64">
        <v>365</v>
      </c>
      <c r="T203" s="64">
        <v>381.7</v>
      </c>
      <c r="U203" s="64">
        <v>375.9</v>
      </c>
      <c r="V203" s="64">
        <v>295.39999999999998</v>
      </c>
      <c r="W203" s="64">
        <v>364.7</v>
      </c>
      <c r="X203" s="64">
        <v>434.3</v>
      </c>
      <c r="Y203" s="64">
        <v>376.5</v>
      </c>
      <c r="Z203" s="64">
        <v>351.4</v>
      </c>
    </row>
    <row r="204" spans="1:26">
      <c r="A204" s="26" t="s">
        <v>272</v>
      </c>
      <c r="B204" s="104" t="s">
        <v>692</v>
      </c>
      <c r="C204" s="109" t="s">
        <v>643</v>
      </c>
      <c r="D204" s="28">
        <v>110017250</v>
      </c>
      <c r="F204" s="7" t="s">
        <v>130</v>
      </c>
      <c r="G204" s="7" t="s">
        <v>96</v>
      </c>
      <c r="H204" s="64">
        <v>4.4000000000000004</v>
      </c>
      <c r="I204" s="64">
        <v>4.4000000000000004</v>
      </c>
      <c r="J204" s="64">
        <v>3.3</v>
      </c>
      <c r="K204" s="64">
        <v>2.9</v>
      </c>
      <c r="L204" s="64">
        <v>4.5</v>
      </c>
      <c r="M204" s="64">
        <v>4.0999999999999996</v>
      </c>
      <c r="N204" s="64">
        <v>5</v>
      </c>
      <c r="O204" s="64">
        <v>6</v>
      </c>
      <c r="P204" s="64">
        <v>6.3</v>
      </c>
      <c r="Q204" s="64">
        <v>8</v>
      </c>
      <c r="R204" s="64">
        <v>10.6</v>
      </c>
      <c r="S204" s="64">
        <v>8.1</v>
      </c>
      <c r="T204" s="64">
        <v>3.7</v>
      </c>
      <c r="U204" s="64">
        <v>5.8</v>
      </c>
      <c r="V204" s="64">
        <v>4.5999999999999996</v>
      </c>
      <c r="W204" s="64">
        <v>7.7</v>
      </c>
      <c r="X204" s="64">
        <v>8</v>
      </c>
      <c r="Y204" s="64">
        <v>8</v>
      </c>
      <c r="Z204" s="64">
        <v>8.5</v>
      </c>
    </row>
    <row r="205" spans="1:26">
      <c r="A205" s="26" t="s">
        <v>273</v>
      </c>
      <c r="B205" s="104" t="s">
        <v>693</v>
      </c>
      <c r="C205" s="109" t="s">
        <v>644</v>
      </c>
      <c r="D205" s="28">
        <v>110018250</v>
      </c>
      <c r="F205" s="7" t="s">
        <v>130</v>
      </c>
      <c r="G205" s="7" t="s">
        <v>97</v>
      </c>
      <c r="H205" s="64">
        <v>300.60000000000002</v>
      </c>
      <c r="I205" s="64">
        <v>284.10000000000002</v>
      </c>
      <c r="J205" s="64">
        <v>290.60000000000002</v>
      </c>
      <c r="K205" s="64">
        <v>328.3</v>
      </c>
      <c r="L205" s="64">
        <v>320.2</v>
      </c>
      <c r="M205" s="64">
        <v>345.5</v>
      </c>
      <c r="N205" s="64">
        <v>344.5</v>
      </c>
      <c r="O205" s="64">
        <v>412.7</v>
      </c>
      <c r="P205" s="64">
        <v>426.7</v>
      </c>
      <c r="Q205" s="64">
        <v>489.4</v>
      </c>
      <c r="R205" s="64">
        <v>516.9</v>
      </c>
      <c r="S205" s="64">
        <v>610.20000000000005</v>
      </c>
      <c r="T205" s="64">
        <v>694.4</v>
      </c>
      <c r="U205" s="64">
        <v>690.4</v>
      </c>
      <c r="V205" s="64">
        <v>668.2</v>
      </c>
      <c r="W205" s="64">
        <v>801.7</v>
      </c>
      <c r="X205" s="64">
        <v>839.5</v>
      </c>
      <c r="Y205" s="64">
        <v>809.1</v>
      </c>
      <c r="Z205" s="64">
        <v>828.3</v>
      </c>
    </row>
    <row r="206" spans="1:26">
      <c r="A206" s="26" t="s">
        <v>274</v>
      </c>
      <c r="B206" s="104" t="s">
        <v>694</v>
      </c>
      <c r="C206" s="109" t="s">
        <v>645</v>
      </c>
      <c r="D206" s="28">
        <v>110021250</v>
      </c>
      <c r="F206" s="7" t="s">
        <v>130</v>
      </c>
      <c r="G206" s="7" t="s">
        <v>98</v>
      </c>
      <c r="H206" s="64">
        <v>324.7</v>
      </c>
      <c r="I206" s="64">
        <v>304.60000000000002</v>
      </c>
      <c r="J206" s="64">
        <v>326.8</v>
      </c>
      <c r="K206" s="64">
        <v>330.3</v>
      </c>
      <c r="L206" s="64">
        <v>367.3</v>
      </c>
      <c r="M206" s="64">
        <v>471.6</v>
      </c>
      <c r="N206" s="64">
        <v>446.2</v>
      </c>
      <c r="O206" s="64">
        <v>439.9</v>
      </c>
      <c r="P206" s="64">
        <v>507.3</v>
      </c>
      <c r="Q206" s="64">
        <v>587.5</v>
      </c>
      <c r="R206" s="64">
        <v>647.5</v>
      </c>
      <c r="S206" s="64">
        <v>744.2</v>
      </c>
      <c r="T206" s="64">
        <v>831.6</v>
      </c>
      <c r="U206" s="64">
        <v>940.6</v>
      </c>
      <c r="V206" s="64">
        <v>527.6</v>
      </c>
      <c r="W206" s="64">
        <v>813.9</v>
      </c>
      <c r="X206" s="64">
        <v>939.1</v>
      </c>
      <c r="Y206" s="64">
        <v>854.1</v>
      </c>
      <c r="Z206" s="64">
        <v>775.2</v>
      </c>
    </row>
    <row r="207" spans="1:26">
      <c r="A207" s="26" t="s">
        <v>275</v>
      </c>
      <c r="B207" s="104" t="s">
        <v>695</v>
      </c>
      <c r="C207" s="109" t="s">
        <v>646</v>
      </c>
      <c r="D207" s="28">
        <v>110024250</v>
      </c>
      <c r="F207" s="7" t="s">
        <v>130</v>
      </c>
      <c r="G207" s="7" t="s">
        <v>99</v>
      </c>
      <c r="H207" s="64">
        <v>334.6</v>
      </c>
      <c r="I207" s="64">
        <v>319.8</v>
      </c>
      <c r="J207" s="64">
        <v>274.5</v>
      </c>
      <c r="K207" s="64">
        <v>322.89999999999998</v>
      </c>
      <c r="L207" s="64">
        <v>361.6</v>
      </c>
      <c r="M207" s="64">
        <v>567.79999999999995</v>
      </c>
      <c r="N207" s="64">
        <v>532.79999999999995</v>
      </c>
      <c r="O207" s="64">
        <v>545.29999999999995</v>
      </c>
      <c r="P207" s="64">
        <v>529.20000000000005</v>
      </c>
      <c r="Q207" s="64">
        <v>515.29999999999995</v>
      </c>
      <c r="R207" s="64">
        <v>550.1</v>
      </c>
      <c r="S207" s="64">
        <v>535</v>
      </c>
      <c r="T207" s="64">
        <v>554.29999999999995</v>
      </c>
      <c r="U207" s="64">
        <v>488.7</v>
      </c>
      <c r="V207" s="64">
        <v>361.5</v>
      </c>
      <c r="W207" s="64">
        <v>403.4</v>
      </c>
      <c r="X207" s="64">
        <v>454.7</v>
      </c>
      <c r="Y207" s="64">
        <v>409</v>
      </c>
      <c r="Z207" s="64">
        <v>416.1</v>
      </c>
    </row>
    <row r="208" spans="1:26">
      <c r="A208" s="26" t="s">
        <v>276</v>
      </c>
      <c r="B208" s="104" t="s">
        <v>696</v>
      </c>
      <c r="C208" s="109" t="s">
        <v>647</v>
      </c>
      <c r="D208" s="28">
        <v>110025250</v>
      </c>
      <c r="F208" s="7" t="s">
        <v>130</v>
      </c>
      <c r="G208" s="7" t="s">
        <v>100</v>
      </c>
      <c r="H208" s="64">
        <v>116.2</v>
      </c>
      <c r="I208" s="64">
        <v>112.6</v>
      </c>
      <c r="J208" s="64">
        <v>125.1</v>
      </c>
      <c r="K208" s="64">
        <v>119.8</v>
      </c>
      <c r="L208" s="64">
        <v>81.400000000000006</v>
      </c>
      <c r="M208" s="64">
        <v>114</v>
      </c>
      <c r="N208" s="64">
        <v>104.8</v>
      </c>
      <c r="O208" s="64">
        <v>87.3</v>
      </c>
      <c r="P208" s="64">
        <v>78.8</v>
      </c>
      <c r="Q208" s="64">
        <v>141.9</v>
      </c>
      <c r="R208" s="64">
        <v>143</v>
      </c>
      <c r="S208" s="64">
        <v>157.19999999999999</v>
      </c>
      <c r="T208" s="64">
        <v>146.9</v>
      </c>
      <c r="U208" s="64">
        <v>146.19999999999999</v>
      </c>
      <c r="V208" s="64">
        <v>140.19999999999999</v>
      </c>
      <c r="W208" s="64">
        <v>147.80000000000001</v>
      </c>
      <c r="X208" s="64">
        <v>159.1</v>
      </c>
      <c r="Y208" s="64">
        <v>135.80000000000001</v>
      </c>
      <c r="Z208" s="64">
        <v>150.4</v>
      </c>
    </row>
    <row r="209" spans="1:26">
      <c r="A209" s="26" t="s">
        <v>277</v>
      </c>
      <c r="B209" s="104" t="s">
        <v>697</v>
      </c>
      <c r="C209" s="109" t="s">
        <v>648</v>
      </c>
      <c r="D209" s="28">
        <v>110026250</v>
      </c>
      <c r="F209" s="7" t="s">
        <v>130</v>
      </c>
      <c r="G209" s="7" t="s">
        <v>101</v>
      </c>
      <c r="H209" s="64">
        <v>537.9</v>
      </c>
      <c r="I209" s="64">
        <v>632.20000000000005</v>
      </c>
      <c r="J209" s="64">
        <v>650.20000000000005</v>
      </c>
      <c r="K209" s="64">
        <v>727.3</v>
      </c>
      <c r="L209" s="64">
        <v>773.2</v>
      </c>
      <c r="M209" s="64">
        <v>864.4</v>
      </c>
      <c r="N209" s="64">
        <v>868.3</v>
      </c>
      <c r="O209" s="64">
        <v>946.3</v>
      </c>
      <c r="P209" s="64">
        <v>983.8</v>
      </c>
      <c r="Q209" s="64">
        <v>943.8</v>
      </c>
      <c r="R209" s="64">
        <v>1291.2</v>
      </c>
      <c r="S209" s="64">
        <v>1242.5</v>
      </c>
      <c r="T209" s="64">
        <v>1578.1</v>
      </c>
      <c r="U209" s="64">
        <v>1618.4</v>
      </c>
      <c r="V209" s="64">
        <v>1185.0999999999999</v>
      </c>
      <c r="W209" s="64">
        <v>1159.8</v>
      </c>
      <c r="X209" s="64">
        <v>1559.2</v>
      </c>
      <c r="Y209" s="64">
        <v>1554</v>
      </c>
      <c r="Z209" s="64">
        <v>1730.4</v>
      </c>
    </row>
    <row r="210" spans="1:26">
      <c r="A210" s="26" t="s">
        <v>278</v>
      </c>
      <c r="B210" s="104" t="s">
        <v>698</v>
      </c>
      <c r="C210" s="109" t="s">
        <v>649</v>
      </c>
      <c r="D210" s="28">
        <v>110027250</v>
      </c>
      <c r="F210" s="7" t="s">
        <v>130</v>
      </c>
      <c r="G210" s="7" t="s">
        <v>102</v>
      </c>
      <c r="H210" s="64">
        <v>112.6</v>
      </c>
      <c r="I210" s="64">
        <v>125.2</v>
      </c>
      <c r="J210" s="64">
        <v>135.4</v>
      </c>
      <c r="K210" s="64">
        <v>124.9</v>
      </c>
      <c r="L210" s="64">
        <v>122.9</v>
      </c>
      <c r="M210" s="64">
        <v>136</v>
      </c>
      <c r="N210" s="64">
        <v>210.1</v>
      </c>
      <c r="O210" s="64">
        <v>150.6</v>
      </c>
      <c r="P210" s="64">
        <v>142</v>
      </c>
      <c r="Q210" s="64">
        <v>184</v>
      </c>
      <c r="R210" s="64">
        <v>143.4</v>
      </c>
      <c r="S210" s="64">
        <v>202.7</v>
      </c>
      <c r="T210" s="64">
        <v>190.4</v>
      </c>
      <c r="U210" s="64">
        <v>156</v>
      </c>
      <c r="V210" s="64">
        <v>155.80000000000001</v>
      </c>
      <c r="W210" s="64">
        <v>203.3</v>
      </c>
      <c r="X210" s="64">
        <v>208</v>
      </c>
      <c r="Y210" s="64">
        <v>238.8</v>
      </c>
      <c r="Z210" s="64">
        <v>244.3</v>
      </c>
    </row>
    <row r="211" spans="1:26">
      <c r="A211" s="26" t="s">
        <v>279</v>
      </c>
      <c r="B211" s="104" t="s">
        <v>699</v>
      </c>
      <c r="C211" s="109" t="s">
        <v>650</v>
      </c>
      <c r="D211" s="28">
        <v>110030250</v>
      </c>
      <c r="F211" s="7" t="s">
        <v>130</v>
      </c>
      <c r="G211" s="7" t="s">
        <v>103</v>
      </c>
      <c r="H211" s="64">
        <v>148.19999999999999</v>
      </c>
      <c r="I211" s="64">
        <v>162.80000000000001</v>
      </c>
      <c r="J211" s="64">
        <v>178.6</v>
      </c>
      <c r="K211" s="64">
        <v>190.2</v>
      </c>
      <c r="L211" s="64">
        <v>181</v>
      </c>
      <c r="M211" s="64">
        <v>199.4</v>
      </c>
      <c r="N211" s="64">
        <v>187.2</v>
      </c>
      <c r="O211" s="64">
        <v>186.4</v>
      </c>
      <c r="P211" s="64">
        <v>186.4</v>
      </c>
      <c r="Q211" s="64">
        <v>203.8</v>
      </c>
      <c r="R211" s="64">
        <v>237.4</v>
      </c>
      <c r="S211" s="64">
        <v>262.7</v>
      </c>
      <c r="T211" s="64">
        <v>269.3</v>
      </c>
      <c r="U211" s="64">
        <v>296.3</v>
      </c>
      <c r="V211" s="64">
        <v>219.6</v>
      </c>
      <c r="W211" s="64">
        <v>237.7</v>
      </c>
      <c r="X211" s="64">
        <v>252.5</v>
      </c>
      <c r="Y211" s="64">
        <v>258</v>
      </c>
      <c r="Z211" s="64">
        <v>250.5</v>
      </c>
    </row>
    <row r="212" spans="1:26">
      <c r="A212" s="26" t="s">
        <v>280</v>
      </c>
      <c r="B212" s="104" t="s">
        <v>700</v>
      </c>
      <c r="C212" s="109" t="s">
        <v>651</v>
      </c>
      <c r="D212" s="28">
        <v>110033250</v>
      </c>
      <c r="F212" s="7" t="s">
        <v>130</v>
      </c>
      <c r="G212" s="7" t="s">
        <v>104</v>
      </c>
      <c r="H212" s="64">
        <v>118.3</v>
      </c>
      <c r="I212" s="64">
        <v>125.1</v>
      </c>
      <c r="J212" s="64">
        <v>155.5</v>
      </c>
      <c r="K212" s="64">
        <v>168.3</v>
      </c>
      <c r="L212" s="64">
        <v>172.9</v>
      </c>
      <c r="M212" s="64">
        <v>291</v>
      </c>
      <c r="N212" s="64">
        <v>337.6</v>
      </c>
      <c r="O212" s="64">
        <v>61.8</v>
      </c>
      <c r="P212" s="64">
        <v>81.400000000000006</v>
      </c>
      <c r="Q212" s="64">
        <v>51.9</v>
      </c>
      <c r="R212" s="64">
        <v>77.900000000000006</v>
      </c>
      <c r="S212" s="64">
        <v>46</v>
      </c>
      <c r="T212" s="64">
        <v>31.4</v>
      </c>
      <c r="U212" s="64">
        <v>45.9</v>
      </c>
      <c r="V212" s="64">
        <v>96.3</v>
      </c>
      <c r="W212" s="64">
        <v>154</v>
      </c>
      <c r="X212" s="64">
        <v>72.599999999999994</v>
      </c>
      <c r="Y212" s="64">
        <v>72.2</v>
      </c>
      <c r="Z212" s="64">
        <v>155.6</v>
      </c>
    </row>
    <row r="213" spans="1:26">
      <c r="A213" s="26" t="s">
        <v>281</v>
      </c>
      <c r="B213" s="104" t="s">
        <v>701</v>
      </c>
      <c r="C213" s="109" t="s">
        <v>652</v>
      </c>
      <c r="D213" s="28">
        <v>110034250</v>
      </c>
      <c r="F213" s="7" t="s">
        <v>130</v>
      </c>
      <c r="G213" s="7" t="s">
        <v>105</v>
      </c>
      <c r="H213" s="64">
        <v>66</v>
      </c>
      <c r="I213" s="64">
        <v>63.3</v>
      </c>
      <c r="J213" s="64">
        <v>86.2</v>
      </c>
      <c r="K213" s="64">
        <v>66</v>
      </c>
      <c r="L213" s="64">
        <v>62.7</v>
      </c>
      <c r="M213" s="64">
        <v>71.5</v>
      </c>
      <c r="N213" s="64">
        <v>76.7</v>
      </c>
      <c r="O213" s="64">
        <v>72.3</v>
      </c>
      <c r="P213" s="64">
        <v>72.3</v>
      </c>
      <c r="Q213" s="64">
        <v>78.7</v>
      </c>
      <c r="R213" s="64">
        <v>92.2</v>
      </c>
      <c r="S213" s="64">
        <v>155.30000000000001</v>
      </c>
      <c r="T213" s="64">
        <v>169.8</v>
      </c>
      <c r="U213" s="64">
        <v>164.6</v>
      </c>
      <c r="V213" s="64">
        <v>71.099999999999994</v>
      </c>
      <c r="W213" s="64">
        <v>117.8</v>
      </c>
      <c r="X213" s="64">
        <v>139.30000000000001</v>
      </c>
      <c r="Y213" s="64">
        <v>125</v>
      </c>
      <c r="Z213" s="64">
        <v>223.9</v>
      </c>
    </row>
    <row r="214" spans="1:26">
      <c r="A214" s="26" t="s">
        <v>282</v>
      </c>
      <c r="B214" s="104" t="s">
        <v>653</v>
      </c>
      <c r="C214" s="109" t="s">
        <v>653</v>
      </c>
      <c r="D214" s="28">
        <v>110037250</v>
      </c>
      <c r="F214" s="7" t="s">
        <v>130</v>
      </c>
      <c r="G214" s="7" t="s">
        <v>106</v>
      </c>
      <c r="H214" s="64">
        <v>35.700000000000003</v>
      </c>
      <c r="I214" s="64">
        <v>34.6</v>
      </c>
      <c r="J214" s="64">
        <v>39</v>
      </c>
      <c r="K214" s="64">
        <v>50.3</v>
      </c>
      <c r="L214" s="64">
        <v>36.9</v>
      </c>
      <c r="M214" s="64">
        <v>45.1</v>
      </c>
      <c r="N214" s="64">
        <v>44.1</v>
      </c>
      <c r="O214" s="64">
        <v>36.5</v>
      </c>
      <c r="P214" s="64">
        <v>34.700000000000003</v>
      </c>
      <c r="Q214" s="64">
        <v>41.7</v>
      </c>
      <c r="R214" s="64">
        <v>56.6</v>
      </c>
      <c r="S214" s="64">
        <v>48</v>
      </c>
      <c r="T214" s="64">
        <v>60</v>
      </c>
      <c r="U214" s="64">
        <v>136.80000000000001</v>
      </c>
      <c r="V214" s="64">
        <v>136</v>
      </c>
      <c r="W214" s="64">
        <v>115.6</v>
      </c>
      <c r="X214" s="64">
        <v>118.7</v>
      </c>
      <c r="Y214" s="64">
        <v>90.4</v>
      </c>
      <c r="Z214" s="64">
        <v>69.400000000000006</v>
      </c>
    </row>
    <row r="215" spans="1:26">
      <c r="A215" s="26" t="s">
        <v>283</v>
      </c>
      <c r="B215" s="104" t="s">
        <v>702</v>
      </c>
      <c r="C215" s="109" t="s">
        <v>654</v>
      </c>
      <c r="D215" s="28">
        <v>110040250</v>
      </c>
      <c r="F215" s="7" t="s">
        <v>130</v>
      </c>
      <c r="G215" s="7" t="s">
        <v>107</v>
      </c>
      <c r="H215" s="64">
        <v>2436.3000000000002</v>
      </c>
      <c r="I215" s="64">
        <v>2407</v>
      </c>
      <c r="J215" s="64">
        <v>2611.9</v>
      </c>
      <c r="K215" s="64">
        <v>2604</v>
      </c>
      <c r="L215" s="64">
        <v>2735.7</v>
      </c>
      <c r="M215" s="64">
        <v>3015.1</v>
      </c>
      <c r="N215" s="64">
        <v>3168.1</v>
      </c>
      <c r="O215" s="64">
        <v>3255.3</v>
      </c>
      <c r="P215" s="64">
        <v>3263.3</v>
      </c>
      <c r="Q215" s="64">
        <v>3485.6</v>
      </c>
      <c r="R215" s="64">
        <v>3855.3</v>
      </c>
      <c r="S215" s="64">
        <v>4237.6000000000004</v>
      </c>
      <c r="T215" s="64">
        <v>4805.7</v>
      </c>
      <c r="U215" s="64">
        <v>5175.2</v>
      </c>
      <c r="V215" s="64">
        <v>4286.8</v>
      </c>
      <c r="W215" s="64">
        <v>4615.8</v>
      </c>
      <c r="X215" s="64">
        <v>5367.5</v>
      </c>
      <c r="Y215" s="64">
        <v>5662.3</v>
      </c>
      <c r="Z215" s="64">
        <v>5854.4</v>
      </c>
    </row>
    <row r="216" spans="1:26">
      <c r="A216" s="26" t="s">
        <v>284</v>
      </c>
      <c r="B216" s="104" t="s">
        <v>703</v>
      </c>
      <c r="C216" s="109" t="s">
        <v>655</v>
      </c>
      <c r="D216" s="28">
        <v>110044250</v>
      </c>
      <c r="F216" s="7" t="s">
        <v>130</v>
      </c>
      <c r="G216" s="7" t="s">
        <v>108</v>
      </c>
      <c r="H216" s="64">
        <v>88.1</v>
      </c>
      <c r="I216" s="64">
        <v>91.8</v>
      </c>
      <c r="J216" s="64">
        <v>109.7</v>
      </c>
      <c r="K216" s="64">
        <v>114.3</v>
      </c>
      <c r="L216" s="64">
        <v>127.1</v>
      </c>
      <c r="M216" s="64">
        <v>152.19999999999999</v>
      </c>
      <c r="N216" s="64">
        <v>156.69999999999999</v>
      </c>
      <c r="O216" s="64">
        <v>150.4</v>
      </c>
      <c r="P216" s="64">
        <v>153.6</v>
      </c>
      <c r="Q216" s="64">
        <v>179</v>
      </c>
      <c r="R216" s="64">
        <v>393.6</v>
      </c>
      <c r="S216" s="64">
        <v>345.5</v>
      </c>
      <c r="T216" s="64">
        <v>329.8</v>
      </c>
      <c r="U216" s="64">
        <v>273.7</v>
      </c>
      <c r="V216" s="64">
        <v>223.4</v>
      </c>
      <c r="W216" s="64">
        <v>259.8</v>
      </c>
      <c r="X216" s="64">
        <v>245.2</v>
      </c>
      <c r="Y216" s="64">
        <v>302.3</v>
      </c>
      <c r="Z216" s="64">
        <v>273.10000000000002</v>
      </c>
    </row>
    <row r="217" spans="1:26">
      <c r="A217" s="26" t="s">
        <v>285</v>
      </c>
      <c r="B217" s="104" t="s">
        <v>704</v>
      </c>
      <c r="C217" s="109" t="s">
        <v>656</v>
      </c>
      <c r="D217" s="28">
        <v>110050250</v>
      </c>
      <c r="F217" s="7" t="s">
        <v>130</v>
      </c>
      <c r="G217" s="7" t="s">
        <v>109</v>
      </c>
      <c r="H217" s="64">
        <v>3.4</v>
      </c>
      <c r="I217" s="64">
        <v>3.4</v>
      </c>
      <c r="J217" s="64">
        <v>4.9000000000000004</v>
      </c>
      <c r="K217" s="64">
        <v>5.0999999999999996</v>
      </c>
      <c r="L217" s="64">
        <v>5.6</v>
      </c>
      <c r="M217" s="64">
        <v>7.1</v>
      </c>
      <c r="N217" s="64">
        <v>8.1999999999999993</v>
      </c>
      <c r="O217" s="64">
        <v>9.1</v>
      </c>
      <c r="P217" s="64">
        <v>7.9</v>
      </c>
      <c r="Q217" s="64">
        <v>7.4</v>
      </c>
      <c r="R217" s="64">
        <v>9.1999999999999993</v>
      </c>
      <c r="S217" s="64">
        <v>11.2</v>
      </c>
      <c r="T217" s="64">
        <v>7.9</v>
      </c>
      <c r="U217" s="64">
        <v>10</v>
      </c>
      <c r="V217" s="64">
        <v>2.2999999999999998</v>
      </c>
      <c r="W217" s="64">
        <v>2.5</v>
      </c>
      <c r="X217" s="64">
        <v>3.7</v>
      </c>
      <c r="Y217" s="64">
        <v>2.8</v>
      </c>
      <c r="Z217" s="64">
        <v>5.8</v>
      </c>
    </row>
    <row r="218" spans="1:26">
      <c r="A218" s="26" t="s">
        <v>286</v>
      </c>
      <c r="B218" s="104" t="s">
        <v>705</v>
      </c>
      <c r="C218" s="109" t="s">
        <v>657</v>
      </c>
      <c r="D218" s="28">
        <v>110052250</v>
      </c>
      <c r="F218" s="7" t="s">
        <v>130</v>
      </c>
      <c r="G218" s="7" t="s">
        <v>110</v>
      </c>
      <c r="H218" s="64">
        <v>17.600000000000001</v>
      </c>
      <c r="I218" s="64">
        <v>17.600000000000001</v>
      </c>
      <c r="J218" s="64">
        <v>8.4</v>
      </c>
      <c r="K218" s="64">
        <v>10.5</v>
      </c>
      <c r="L218" s="64">
        <v>12.3</v>
      </c>
      <c r="M218" s="64">
        <v>12.4</v>
      </c>
      <c r="N218" s="64">
        <v>13.5</v>
      </c>
      <c r="O218" s="64">
        <v>10.7</v>
      </c>
      <c r="P218" s="64">
        <v>11.5</v>
      </c>
      <c r="Q218" s="64">
        <v>11.7</v>
      </c>
      <c r="R218" s="64">
        <v>16.100000000000001</v>
      </c>
      <c r="S218" s="64">
        <v>15.3</v>
      </c>
      <c r="T218" s="64">
        <v>13.5</v>
      </c>
      <c r="U218" s="64">
        <v>13.4</v>
      </c>
      <c r="V218" s="64">
        <v>15.1</v>
      </c>
      <c r="W218" s="64">
        <v>16.100000000000001</v>
      </c>
      <c r="X218" s="64">
        <v>15.5</v>
      </c>
      <c r="Y218" s="64">
        <v>14.8</v>
      </c>
      <c r="Z218" s="64">
        <v>13.2</v>
      </c>
    </row>
    <row r="219" spans="1:26">
      <c r="A219" s="26" t="s">
        <v>287</v>
      </c>
      <c r="B219" s="104" t="s">
        <v>706</v>
      </c>
      <c r="C219" s="109" t="s">
        <v>658</v>
      </c>
      <c r="D219" s="28">
        <v>110055250</v>
      </c>
      <c r="F219" s="7" t="s">
        <v>130</v>
      </c>
      <c r="G219" s="7" t="s">
        <v>111</v>
      </c>
      <c r="H219" s="64">
        <v>2.2000000000000002</v>
      </c>
      <c r="I219" s="64">
        <v>3.5</v>
      </c>
      <c r="J219" s="64">
        <v>4.8</v>
      </c>
      <c r="K219" s="64">
        <v>6.6</v>
      </c>
      <c r="L219" s="64">
        <v>6.5</v>
      </c>
      <c r="M219" s="64">
        <v>7.8</v>
      </c>
      <c r="N219" s="64">
        <v>8.1</v>
      </c>
      <c r="O219" s="64">
        <v>6.8</v>
      </c>
      <c r="P219" s="64">
        <v>5.7</v>
      </c>
      <c r="Q219" s="64">
        <v>6</v>
      </c>
      <c r="R219" s="64">
        <v>7.2</v>
      </c>
      <c r="S219" s="64">
        <v>10.8</v>
      </c>
      <c r="T219" s="64">
        <v>9.6</v>
      </c>
      <c r="U219" s="64">
        <v>11.5</v>
      </c>
      <c r="V219" s="64">
        <v>15.5</v>
      </c>
      <c r="W219" s="64">
        <v>15.1</v>
      </c>
      <c r="X219" s="64">
        <v>16</v>
      </c>
      <c r="Y219" s="64">
        <v>17</v>
      </c>
      <c r="Z219" s="64">
        <v>18.600000000000001</v>
      </c>
    </row>
    <row r="220" spans="1:26">
      <c r="A220" s="26" t="s">
        <v>288</v>
      </c>
      <c r="B220" s="104" t="s">
        <v>707</v>
      </c>
      <c r="C220" s="109" t="s">
        <v>659</v>
      </c>
      <c r="D220" s="28">
        <v>110056250</v>
      </c>
      <c r="F220" s="7" t="s">
        <v>130</v>
      </c>
      <c r="G220" s="7" t="s">
        <v>112</v>
      </c>
      <c r="H220" s="64">
        <v>0.4</v>
      </c>
      <c r="I220" s="64">
        <v>0.3</v>
      </c>
      <c r="J220" s="64">
        <v>0.8</v>
      </c>
      <c r="K220" s="64">
        <v>1.2</v>
      </c>
      <c r="L220" s="64">
        <v>0.9</v>
      </c>
      <c r="M220" s="64">
        <v>0.9</v>
      </c>
      <c r="N220" s="64">
        <v>0.9</v>
      </c>
      <c r="O220" s="64">
        <v>0.4</v>
      </c>
      <c r="P220" s="64">
        <v>1.8</v>
      </c>
      <c r="Q220" s="64">
        <v>2</v>
      </c>
      <c r="R220" s="64">
        <v>2.8</v>
      </c>
      <c r="S220" s="64">
        <v>2.5</v>
      </c>
      <c r="T220" s="64">
        <v>1.1000000000000001</v>
      </c>
      <c r="U220" s="64">
        <v>3.1</v>
      </c>
      <c r="V220" s="64">
        <v>4.0999999999999996</v>
      </c>
      <c r="W220" s="64">
        <v>8</v>
      </c>
      <c r="X220" s="64">
        <v>10.3</v>
      </c>
      <c r="Y220" s="64">
        <v>12.5</v>
      </c>
      <c r="Z220" s="64">
        <v>10.4</v>
      </c>
    </row>
    <row r="221" spans="1:26">
      <c r="A221" s="26" t="s">
        <v>289</v>
      </c>
      <c r="B221" s="104" t="s">
        <v>708</v>
      </c>
      <c r="C221" s="109" t="s">
        <v>660</v>
      </c>
      <c r="D221" s="28">
        <v>110057250</v>
      </c>
      <c r="F221" s="7" t="s">
        <v>130</v>
      </c>
      <c r="G221" s="7" t="s">
        <v>113</v>
      </c>
      <c r="H221" s="64">
        <v>3.9</v>
      </c>
      <c r="I221" s="64">
        <v>2.6</v>
      </c>
      <c r="J221" s="64">
        <v>9.1999999999999993</v>
      </c>
      <c r="K221" s="64">
        <v>7.9</v>
      </c>
      <c r="L221" s="64">
        <v>3.8</v>
      </c>
      <c r="M221" s="64">
        <v>4.7</v>
      </c>
      <c r="N221" s="64">
        <v>2</v>
      </c>
      <c r="O221" s="64">
        <v>1.1000000000000001</v>
      </c>
      <c r="P221" s="64">
        <v>1</v>
      </c>
      <c r="Q221" s="64">
        <v>1.1000000000000001</v>
      </c>
      <c r="R221" s="64">
        <v>1</v>
      </c>
      <c r="S221" s="64">
        <v>1.6</v>
      </c>
      <c r="T221" s="64">
        <v>1.4</v>
      </c>
      <c r="U221" s="64">
        <v>3.4</v>
      </c>
      <c r="V221" s="64">
        <v>4.5999999999999996</v>
      </c>
      <c r="W221" s="64">
        <v>5.8</v>
      </c>
      <c r="X221" s="64">
        <v>20.9</v>
      </c>
      <c r="Y221" s="64">
        <v>31.1</v>
      </c>
      <c r="Z221" s="64">
        <v>17.7</v>
      </c>
    </row>
    <row r="222" spans="1:26">
      <c r="A222" s="26" t="s">
        <v>290</v>
      </c>
      <c r="B222" s="104" t="s">
        <v>709</v>
      </c>
      <c r="C222" s="109" t="s">
        <v>661</v>
      </c>
      <c r="D222" s="28">
        <v>110061250</v>
      </c>
      <c r="F222" s="7" t="s">
        <v>130</v>
      </c>
      <c r="G222" s="7" t="s">
        <v>114</v>
      </c>
      <c r="H222" s="64">
        <v>0.5</v>
      </c>
      <c r="I222" s="64">
        <v>1.7</v>
      </c>
      <c r="J222" s="64">
        <v>2.5</v>
      </c>
      <c r="K222" s="64">
        <v>3.9</v>
      </c>
      <c r="L222" s="64">
        <v>1.2</v>
      </c>
      <c r="M222" s="64">
        <v>3.9</v>
      </c>
      <c r="N222" s="64">
        <v>3</v>
      </c>
      <c r="O222" s="64">
        <v>1.2</v>
      </c>
      <c r="P222" s="64">
        <v>1.7</v>
      </c>
      <c r="Q222" s="64">
        <v>3.8</v>
      </c>
      <c r="R222" s="64">
        <v>5.8</v>
      </c>
      <c r="S222" s="64">
        <v>5.3</v>
      </c>
      <c r="T222" s="64">
        <v>4.0999999999999996</v>
      </c>
      <c r="U222" s="64">
        <v>8.5</v>
      </c>
      <c r="V222" s="64">
        <v>3.8</v>
      </c>
      <c r="W222" s="64">
        <v>3.7</v>
      </c>
      <c r="X222" s="64">
        <v>19</v>
      </c>
      <c r="Y222" s="64">
        <v>22.1</v>
      </c>
      <c r="Z222" s="64">
        <v>15.1</v>
      </c>
    </row>
    <row r="223" spans="1:26">
      <c r="A223" s="26" t="s">
        <v>291</v>
      </c>
      <c r="B223" s="104" t="s">
        <v>710</v>
      </c>
      <c r="C223" s="109" t="s">
        <v>662</v>
      </c>
      <c r="D223" s="28">
        <v>110064250</v>
      </c>
      <c r="F223" s="7" t="s">
        <v>130</v>
      </c>
      <c r="G223" s="7" t="s">
        <v>115</v>
      </c>
      <c r="H223" s="64">
        <v>10.9</v>
      </c>
      <c r="I223" s="64">
        <v>19.100000000000001</v>
      </c>
      <c r="J223" s="64">
        <v>21.7</v>
      </c>
      <c r="K223" s="64">
        <v>30.2</v>
      </c>
      <c r="L223" s="64">
        <v>40.200000000000003</v>
      </c>
      <c r="M223" s="64">
        <v>70.400000000000006</v>
      </c>
      <c r="N223" s="64">
        <v>57.9</v>
      </c>
      <c r="O223" s="64">
        <v>35.9</v>
      </c>
      <c r="P223" s="64">
        <v>47.4</v>
      </c>
      <c r="Q223" s="64">
        <v>55.8</v>
      </c>
      <c r="R223" s="64">
        <v>62.7</v>
      </c>
      <c r="S223" s="64">
        <v>81.099999999999994</v>
      </c>
      <c r="T223" s="64">
        <v>95.8</v>
      </c>
      <c r="U223" s="64">
        <v>106.4</v>
      </c>
      <c r="V223" s="64">
        <v>42.5</v>
      </c>
      <c r="W223" s="64">
        <v>222.6</v>
      </c>
      <c r="X223" s="64">
        <v>144.5</v>
      </c>
      <c r="Y223" s="64">
        <v>66.5</v>
      </c>
      <c r="Z223" s="64">
        <v>48.1</v>
      </c>
    </row>
    <row r="224" spans="1:26">
      <c r="A224" s="26" t="s">
        <v>292</v>
      </c>
      <c r="B224" s="104" t="s">
        <v>711</v>
      </c>
      <c r="C224" s="109" t="s">
        <v>663</v>
      </c>
      <c r="D224" s="28">
        <v>110067250</v>
      </c>
      <c r="F224" s="7" t="s">
        <v>130</v>
      </c>
      <c r="G224" s="7" t="s">
        <v>116</v>
      </c>
      <c r="H224" s="64">
        <v>0.1</v>
      </c>
      <c r="I224" s="64">
        <v>2.2000000000000002</v>
      </c>
      <c r="J224" s="64">
        <v>1.4</v>
      </c>
      <c r="K224" s="64">
        <v>0.1</v>
      </c>
      <c r="L224" s="64">
        <v>0.3</v>
      </c>
      <c r="M224" s="64">
        <v>0.5</v>
      </c>
      <c r="N224" s="64">
        <v>0.8</v>
      </c>
      <c r="O224" s="64">
        <v>0.8</v>
      </c>
      <c r="P224" s="64">
        <v>0.3</v>
      </c>
      <c r="Q224" s="64">
        <v>0.6</v>
      </c>
      <c r="R224" s="64">
        <v>0.6</v>
      </c>
      <c r="S224" s="64">
        <v>0.8</v>
      </c>
      <c r="T224" s="64">
        <v>0.6</v>
      </c>
      <c r="U224" s="64">
        <v>0.4</v>
      </c>
      <c r="V224" s="64">
        <v>0.3</v>
      </c>
      <c r="W224" s="64">
        <v>0.3</v>
      </c>
      <c r="X224" s="64">
        <v>0.7</v>
      </c>
      <c r="Y224" s="64">
        <v>0.5</v>
      </c>
      <c r="Z224" s="64">
        <v>10.4</v>
      </c>
    </row>
    <row r="225" spans="1:26">
      <c r="A225" s="26" t="s">
        <v>293</v>
      </c>
      <c r="B225" s="104" t="s">
        <v>712</v>
      </c>
      <c r="C225" s="109" t="s">
        <v>664</v>
      </c>
      <c r="D225" s="28">
        <v>110068250</v>
      </c>
      <c r="F225" s="7" t="s">
        <v>130</v>
      </c>
      <c r="G225" s="7" t="s">
        <v>117</v>
      </c>
      <c r="H225" s="64">
        <v>3.3</v>
      </c>
      <c r="I225" s="64">
        <v>7.9</v>
      </c>
      <c r="J225" s="64">
        <v>4.5</v>
      </c>
      <c r="K225" s="64">
        <v>21.9</v>
      </c>
      <c r="L225" s="64">
        <v>8.6999999999999993</v>
      </c>
      <c r="M225" s="64">
        <v>12.6</v>
      </c>
      <c r="N225" s="64">
        <v>26.1</v>
      </c>
      <c r="O225" s="64">
        <v>22.1</v>
      </c>
      <c r="P225" s="64">
        <v>23.7</v>
      </c>
      <c r="Q225" s="64">
        <v>23.2</v>
      </c>
      <c r="R225" s="64">
        <v>15.6</v>
      </c>
      <c r="S225" s="64">
        <v>22.2</v>
      </c>
      <c r="T225" s="64">
        <v>28</v>
      </c>
      <c r="U225" s="64">
        <v>25.6</v>
      </c>
      <c r="V225" s="64">
        <v>14.1</v>
      </c>
      <c r="W225" s="64">
        <v>10.6</v>
      </c>
      <c r="X225" s="64">
        <v>10.6</v>
      </c>
      <c r="Y225" s="64">
        <v>42.1</v>
      </c>
      <c r="Z225" s="64">
        <v>34.700000000000003</v>
      </c>
    </row>
    <row r="226" spans="1:26">
      <c r="A226" s="26" t="s">
        <v>294</v>
      </c>
      <c r="B226" s="104" t="s">
        <v>713</v>
      </c>
      <c r="C226" s="109" t="s">
        <v>665</v>
      </c>
      <c r="D226" s="28">
        <v>110071250</v>
      </c>
      <c r="F226" s="7" t="s">
        <v>130</v>
      </c>
      <c r="G226" s="7" t="s">
        <v>118</v>
      </c>
      <c r="H226" s="64">
        <v>24.5</v>
      </c>
      <c r="I226" s="64">
        <v>29.7</v>
      </c>
      <c r="J226" s="64">
        <v>28.2</v>
      </c>
      <c r="K226" s="64">
        <v>24.3</v>
      </c>
      <c r="L226" s="64">
        <v>25.3</v>
      </c>
      <c r="M226" s="64">
        <v>51.6</v>
      </c>
      <c r="N226" s="64">
        <v>44</v>
      </c>
      <c r="O226" s="64">
        <v>80.900000000000006</v>
      </c>
      <c r="P226" s="64">
        <v>72.599999999999994</v>
      </c>
      <c r="Q226" s="64">
        <v>47.2</v>
      </c>
      <c r="R226" s="64">
        <v>58.2</v>
      </c>
      <c r="S226" s="64">
        <v>53.6</v>
      </c>
      <c r="T226" s="64">
        <v>66.599999999999994</v>
      </c>
      <c r="U226" s="64">
        <v>68.5</v>
      </c>
      <c r="V226" s="64">
        <v>51.7</v>
      </c>
      <c r="W226" s="64">
        <v>51.3</v>
      </c>
      <c r="X226" s="64">
        <v>39.299999999999997</v>
      </c>
      <c r="Y226" s="64">
        <v>38</v>
      </c>
      <c r="Z226" s="64">
        <v>39.700000000000003</v>
      </c>
    </row>
    <row r="227" spans="1:26">
      <c r="A227" s="26" t="s">
        <v>295</v>
      </c>
      <c r="B227" s="104" t="s">
        <v>714</v>
      </c>
      <c r="C227" s="109" t="s">
        <v>666</v>
      </c>
      <c r="D227" s="28">
        <v>110077250</v>
      </c>
      <c r="F227" s="7" t="s">
        <v>130</v>
      </c>
      <c r="G227" s="7" t="s">
        <v>119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0.1</v>
      </c>
      <c r="P227" s="64">
        <v>0.4</v>
      </c>
      <c r="Q227" s="64">
        <v>0.3</v>
      </c>
      <c r="R227" s="64">
        <v>0.1</v>
      </c>
      <c r="S227" s="64">
        <v>25.2</v>
      </c>
      <c r="T227" s="64">
        <v>23.1</v>
      </c>
      <c r="U227" s="64">
        <v>23.6</v>
      </c>
      <c r="V227" s="64">
        <v>20.3</v>
      </c>
      <c r="W227" s="64">
        <v>15.8</v>
      </c>
      <c r="X227" s="64">
        <v>12.6</v>
      </c>
      <c r="Y227" s="64">
        <v>12.3</v>
      </c>
      <c r="Z227" s="64">
        <v>13</v>
      </c>
    </row>
    <row r="228" spans="1:26">
      <c r="A228" s="26" t="s">
        <v>296</v>
      </c>
      <c r="B228" s="104" t="s">
        <v>715</v>
      </c>
      <c r="C228" s="109" t="s">
        <v>667</v>
      </c>
      <c r="D228" s="28">
        <v>110078250</v>
      </c>
      <c r="F228" s="7" t="s">
        <v>130</v>
      </c>
      <c r="G228" s="7" t="s">
        <v>120</v>
      </c>
      <c r="H228" s="64">
        <v>0</v>
      </c>
      <c r="I228" s="64">
        <v>0</v>
      </c>
      <c r="J228" s="64">
        <v>0.2</v>
      </c>
      <c r="K228" s="64">
        <v>0.2</v>
      </c>
      <c r="L228" s="64">
        <v>0.1</v>
      </c>
      <c r="M228" s="64">
        <v>0.1</v>
      </c>
      <c r="N228" s="64">
        <v>0</v>
      </c>
      <c r="O228" s="64">
        <v>0</v>
      </c>
      <c r="P228" s="64">
        <v>0</v>
      </c>
      <c r="Q228" s="64">
        <v>0.3</v>
      </c>
      <c r="R228" s="64">
        <v>0.1</v>
      </c>
      <c r="S228" s="64">
        <v>0.2</v>
      </c>
      <c r="T228" s="64">
        <v>0.5</v>
      </c>
      <c r="U228" s="64">
        <v>0.4</v>
      </c>
      <c r="V228" s="64">
        <v>0.3</v>
      </c>
      <c r="W228" s="64">
        <v>0.6</v>
      </c>
      <c r="X228" s="64">
        <v>0.5</v>
      </c>
      <c r="Y228" s="64">
        <v>3.5</v>
      </c>
      <c r="Z228" s="64">
        <v>5.2</v>
      </c>
    </row>
    <row r="229" spans="1:26">
      <c r="A229" s="26" t="s">
        <v>297</v>
      </c>
      <c r="B229" s="104" t="s">
        <v>716</v>
      </c>
      <c r="C229" s="109" t="s">
        <v>668</v>
      </c>
      <c r="D229" s="28">
        <v>110080250</v>
      </c>
      <c r="F229" s="7" t="s">
        <v>130</v>
      </c>
      <c r="G229" s="7" t="s">
        <v>121</v>
      </c>
      <c r="H229" s="64">
        <v>0.2</v>
      </c>
      <c r="I229" s="64">
        <v>0.2</v>
      </c>
      <c r="J229" s="64">
        <v>0.1</v>
      </c>
      <c r="K229" s="64">
        <v>1.2</v>
      </c>
      <c r="L229" s="64">
        <v>2.1</v>
      </c>
      <c r="M229" s="64">
        <v>1.6</v>
      </c>
      <c r="N229" s="64">
        <v>1.2</v>
      </c>
      <c r="O229" s="64">
        <v>1.6</v>
      </c>
      <c r="P229" s="64">
        <v>2.4</v>
      </c>
      <c r="Q229" s="64">
        <v>2.8</v>
      </c>
      <c r="R229" s="64">
        <v>3.7</v>
      </c>
      <c r="S229" s="64">
        <v>6.2</v>
      </c>
      <c r="T229" s="64">
        <v>9</v>
      </c>
      <c r="U229" s="64">
        <v>7.8</v>
      </c>
      <c r="V229" s="64">
        <v>8.9</v>
      </c>
      <c r="W229" s="64">
        <v>8.1999999999999993</v>
      </c>
      <c r="X229" s="64">
        <v>7.6</v>
      </c>
      <c r="Y229" s="64">
        <v>8.5</v>
      </c>
      <c r="Z229" s="64">
        <v>8.9</v>
      </c>
    </row>
    <row r="230" spans="1:26">
      <c r="A230" s="26" t="s">
        <v>298</v>
      </c>
      <c r="B230" s="104" t="s">
        <v>717</v>
      </c>
      <c r="C230" s="109" t="s">
        <v>669</v>
      </c>
      <c r="D230" s="28">
        <v>110081250</v>
      </c>
      <c r="F230" s="7" t="s">
        <v>130</v>
      </c>
      <c r="G230" s="7" t="s">
        <v>122</v>
      </c>
      <c r="H230" s="64">
        <v>11</v>
      </c>
      <c r="I230" s="64">
        <v>9.9</v>
      </c>
      <c r="J230" s="64">
        <v>11.9</v>
      </c>
      <c r="K230" s="64">
        <v>10.1</v>
      </c>
      <c r="L230" s="64">
        <v>10.7</v>
      </c>
      <c r="M230" s="64">
        <v>15.4</v>
      </c>
      <c r="N230" s="64">
        <v>9.6999999999999993</v>
      </c>
      <c r="O230" s="64">
        <v>11.3</v>
      </c>
      <c r="P230" s="64">
        <v>10.8</v>
      </c>
      <c r="Q230" s="64">
        <v>12.4</v>
      </c>
      <c r="R230" s="64">
        <v>12.9</v>
      </c>
      <c r="S230" s="64">
        <v>15.9</v>
      </c>
      <c r="T230" s="64">
        <v>15.1</v>
      </c>
      <c r="U230" s="64">
        <v>14.1</v>
      </c>
      <c r="V230" s="64">
        <v>11.5</v>
      </c>
      <c r="W230" s="64">
        <v>13.6</v>
      </c>
      <c r="X230" s="64">
        <v>15.1</v>
      </c>
      <c r="Y230" s="64">
        <v>15.5</v>
      </c>
      <c r="Z230" s="64">
        <v>13.1</v>
      </c>
    </row>
    <row r="231" spans="1:26">
      <c r="A231" s="26" t="s">
        <v>299</v>
      </c>
      <c r="B231" s="104" t="s">
        <v>718</v>
      </c>
      <c r="C231" s="109" t="s">
        <v>670</v>
      </c>
      <c r="D231" s="28">
        <v>110083250</v>
      </c>
      <c r="F231" s="7" t="s">
        <v>130</v>
      </c>
      <c r="G231" s="7" t="s">
        <v>123</v>
      </c>
      <c r="H231" s="64">
        <v>1.2</v>
      </c>
      <c r="I231" s="64">
        <v>1.4</v>
      </c>
      <c r="J231" s="64">
        <v>1</v>
      </c>
      <c r="K231" s="64">
        <v>1.8</v>
      </c>
      <c r="L231" s="64">
        <v>1.8</v>
      </c>
      <c r="M231" s="64">
        <v>1.2</v>
      </c>
      <c r="N231" s="64">
        <v>4.7</v>
      </c>
      <c r="O231" s="64">
        <v>3.1</v>
      </c>
      <c r="P231" s="64">
        <v>4.5999999999999996</v>
      </c>
      <c r="Q231" s="64">
        <v>5.8</v>
      </c>
      <c r="R231" s="64">
        <v>4.5999999999999996</v>
      </c>
      <c r="S231" s="64">
        <v>5.5</v>
      </c>
      <c r="T231" s="64">
        <v>2.9</v>
      </c>
      <c r="U231" s="64">
        <v>3.5</v>
      </c>
      <c r="V231" s="64">
        <v>6</v>
      </c>
      <c r="W231" s="64">
        <v>5.0999999999999996</v>
      </c>
      <c r="X231" s="64">
        <v>5</v>
      </c>
      <c r="Y231" s="64">
        <v>7.1</v>
      </c>
      <c r="Z231" s="64">
        <v>6.3</v>
      </c>
    </row>
    <row r="232" spans="1:26">
      <c r="A232" s="26" t="s">
        <v>300</v>
      </c>
      <c r="B232" s="104" t="s">
        <v>719</v>
      </c>
      <c r="C232" s="109" t="s">
        <v>671</v>
      </c>
      <c r="D232" s="28">
        <v>110086250</v>
      </c>
      <c r="F232" s="7" t="s">
        <v>130</v>
      </c>
      <c r="G232" s="7" t="s">
        <v>124</v>
      </c>
      <c r="H232" s="64">
        <v>2.6</v>
      </c>
      <c r="I232" s="64">
        <v>2.2000000000000002</v>
      </c>
      <c r="J232" s="64">
        <v>3.4</v>
      </c>
      <c r="K232" s="64">
        <v>4.5</v>
      </c>
      <c r="L232" s="64">
        <v>4.4000000000000004</v>
      </c>
      <c r="M232" s="64">
        <v>3.2</v>
      </c>
      <c r="N232" s="64">
        <v>3.2</v>
      </c>
      <c r="O232" s="64">
        <v>3.6</v>
      </c>
      <c r="P232" s="64">
        <v>3.5</v>
      </c>
      <c r="Q232" s="64">
        <v>2.9</v>
      </c>
      <c r="R232" s="64">
        <v>3.7</v>
      </c>
      <c r="S232" s="64">
        <v>2.9</v>
      </c>
      <c r="T232" s="64">
        <v>3.2</v>
      </c>
      <c r="U232" s="64">
        <v>4.5</v>
      </c>
      <c r="V232" s="64">
        <v>12.7</v>
      </c>
      <c r="W232" s="64">
        <v>11.1</v>
      </c>
      <c r="X232" s="64">
        <v>13</v>
      </c>
      <c r="Y232" s="64">
        <v>16</v>
      </c>
      <c r="Z232" s="64">
        <v>11.3</v>
      </c>
    </row>
    <row r="233" spans="1:26">
      <c r="A233" s="26" t="s">
        <v>301</v>
      </c>
      <c r="B233" s="104" t="s">
        <v>720</v>
      </c>
      <c r="C233" s="109" t="s">
        <v>672</v>
      </c>
      <c r="D233" s="28">
        <v>110090250</v>
      </c>
      <c r="F233" s="7" t="s">
        <v>130</v>
      </c>
      <c r="G233" s="7" t="s">
        <v>125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  <c r="T233" s="64">
        <v>0</v>
      </c>
      <c r="U233" s="64">
        <v>0</v>
      </c>
      <c r="V233" s="64">
        <v>0</v>
      </c>
      <c r="W233" s="64">
        <v>0</v>
      </c>
      <c r="X233" s="64">
        <v>0</v>
      </c>
      <c r="Y233" s="64">
        <v>0</v>
      </c>
      <c r="Z233" s="64">
        <v>0</v>
      </c>
    </row>
    <row r="234" spans="1:26">
      <c r="A234" s="29" t="s">
        <v>256</v>
      </c>
      <c r="B234" s="105" t="s">
        <v>566</v>
      </c>
      <c r="C234" s="110" t="s">
        <v>566</v>
      </c>
      <c r="D234" s="28">
        <v>110000250</v>
      </c>
      <c r="F234" s="7" t="s">
        <v>130</v>
      </c>
      <c r="G234" s="7" t="s">
        <v>84</v>
      </c>
      <c r="H234" s="64">
        <v>7422.3</v>
      </c>
      <c r="I234" s="64">
        <v>7489.9</v>
      </c>
      <c r="J234" s="64">
        <v>8161.0999999999985</v>
      </c>
      <c r="K234" s="64">
        <v>8689.6</v>
      </c>
      <c r="L234" s="64">
        <v>8600.6999999999971</v>
      </c>
      <c r="M234" s="64">
        <v>10005.900000000001</v>
      </c>
      <c r="N234" s="64">
        <v>10089.600000000006</v>
      </c>
      <c r="O234" s="64">
        <v>9980.6000000000022</v>
      </c>
      <c r="P234" s="64">
        <v>10192.299999999999</v>
      </c>
      <c r="Q234" s="64">
        <v>10672.399999999998</v>
      </c>
      <c r="R234" s="64">
        <v>11841.700000000004</v>
      </c>
      <c r="S234" s="64">
        <v>12626.900000000001</v>
      </c>
      <c r="T234" s="64">
        <v>14101.8</v>
      </c>
      <c r="U234" s="64">
        <v>14697.499999999996</v>
      </c>
      <c r="V234" s="64">
        <v>12075.3</v>
      </c>
      <c r="W234" s="64">
        <v>13652.699999999999</v>
      </c>
      <c r="X234" s="64">
        <v>15670.000000000004</v>
      </c>
      <c r="Y234" s="64">
        <v>15778.5</v>
      </c>
      <c r="Z234" s="64">
        <v>15892.4</v>
      </c>
    </row>
    <row r="235" spans="1:26">
      <c r="A235" s="37" t="s">
        <v>307</v>
      </c>
      <c r="B235" s="106" t="s">
        <v>726</v>
      </c>
      <c r="C235" s="111" t="s">
        <v>678</v>
      </c>
      <c r="D235" s="38">
        <v>5310</v>
      </c>
      <c r="F235" s="7"/>
      <c r="G235" s="7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1:26">
      <c r="A236" s="1" t="s">
        <v>265</v>
      </c>
      <c r="B236" s="104" t="s">
        <v>685</v>
      </c>
      <c r="C236" s="109" t="s">
        <v>636</v>
      </c>
      <c r="D236" s="1">
        <v>110001310</v>
      </c>
      <c r="F236" s="7" t="s">
        <v>131</v>
      </c>
      <c r="G236" s="7" t="s">
        <v>89</v>
      </c>
      <c r="H236" s="64">
        <v>1.5</v>
      </c>
      <c r="I236" s="64">
        <v>1.4</v>
      </c>
      <c r="J236" s="64">
        <v>1.5</v>
      </c>
      <c r="K236" s="64">
        <v>1.2</v>
      </c>
      <c r="L236" s="64">
        <v>0.2</v>
      </c>
      <c r="M236" s="64">
        <v>0.6</v>
      </c>
      <c r="N236" s="64">
        <v>0.5</v>
      </c>
      <c r="O236" s="64">
        <v>0.2</v>
      </c>
      <c r="P236" s="64">
        <v>0</v>
      </c>
      <c r="Q236" s="64">
        <v>0.9</v>
      </c>
      <c r="R236" s="64">
        <v>2.8</v>
      </c>
      <c r="S236" s="64">
        <v>3.3</v>
      </c>
      <c r="T236" s="64">
        <v>3.7</v>
      </c>
      <c r="U236" s="64">
        <v>5.2</v>
      </c>
      <c r="V236" s="64">
        <v>3.7</v>
      </c>
      <c r="W236" s="64">
        <v>4.2</v>
      </c>
      <c r="X236" s="64">
        <v>6.2</v>
      </c>
      <c r="Y236" s="64">
        <v>8.6999999999999993</v>
      </c>
      <c r="Z236" s="64">
        <v>8.9</v>
      </c>
    </row>
    <row r="237" spans="1:26">
      <c r="A237" s="1" t="s">
        <v>266</v>
      </c>
      <c r="B237" s="104" t="s">
        <v>686</v>
      </c>
      <c r="C237" s="109" t="s">
        <v>637</v>
      </c>
      <c r="D237" s="1">
        <v>110007310</v>
      </c>
      <c r="F237" s="7" t="s">
        <v>131</v>
      </c>
      <c r="G237" s="7" t="s">
        <v>90</v>
      </c>
      <c r="H237" s="64">
        <v>0.9</v>
      </c>
      <c r="I237" s="64">
        <v>0.8</v>
      </c>
      <c r="J237" s="64">
        <v>1</v>
      </c>
      <c r="K237" s="64">
        <v>0.5</v>
      </c>
      <c r="L237" s="64">
        <v>0.4</v>
      </c>
      <c r="M237" s="64">
        <v>0.2</v>
      </c>
      <c r="N237" s="64">
        <v>0.3</v>
      </c>
      <c r="O237" s="64">
        <v>0.2</v>
      </c>
      <c r="P237" s="64">
        <v>0.1</v>
      </c>
      <c r="Q237" s="64">
        <v>0.1</v>
      </c>
      <c r="R237" s="64">
        <v>0.1</v>
      </c>
      <c r="S237" s="64">
        <v>0.1</v>
      </c>
      <c r="T237" s="64">
        <v>0.1</v>
      </c>
      <c r="U237" s="64">
        <v>0.2</v>
      </c>
      <c r="V237" s="64">
        <v>1.6</v>
      </c>
      <c r="W237" s="64">
        <v>1.3</v>
      </c>
      <c r="X237" s="64">
        <v>2</v>
      </c>
      <c r="Y237" s="64">
        <v>2</v>
      </c>
      <c r="Z237" s="64">
        <v>1.6</v>
      </c>
    </row>
    <row r="238" spans="1:26">
      <c r="A238" s="1" t="s">
        <v>267</v>
      </c>
      <c r="B238" s="104" t="s">
        <v>687</v>
      </c>
      <c r="C238" s="109" t="s">
        <v>638</v>
      </c>
      <c r="D238" s="1">
        <v>110009310</v>
      </c>
      <c r="F238" s="7" t="s">
        <v>131</v>
      </c>
      <c r="G238" s="7" t="s">
        <v>91</v>
      </c>
      <c r="H238" s="64">
        <v>30.2</v>
      </c>
      <c r="I238" s="64">
        <v>31.8</v>
      </c>
      <c r="J238" s="64">
        <v>33.1</v>
      </c>
      <c r="K238" s="64">
        <v>33.700000000000003</v>
      </c>
      <c r="L238" s="64">
        <v>36.4</v>
      </c>
      <c r="M238" s="64">
        <v>49.2</v>
      </c>
      <c r="N238" s="64">
        <v>51.8</v>
      </c>
      <c r="O238" s="64">
        <v>50.8</v>
      </c>
      <c r="P238" s="64">
        <v>61.9</v>
      </c>
      <c r="Q238" s="64">
        <v>65.099999999999994</v>
      </c>
      <c r="R238" s="64">
        <v>78.400000000000006</v>
      </c>
      <c r="S238" s="64">
        <v>87.8</v>
      </c>
      <c r="T238" s="64">
        <v>97.6</v>
      </c>
      <c r="U238" s="64">
        <v>105.1</v>
      </c>
      <c r="V238" s="64">
        <v>91.7</v>
      </c>
      <c r="W238" s="64">
        <v>97.5</v>
      </c>
      <c r="X238" s="64">
        <v>109.6</v>
      </c>
      <c r="Y238" s="64">
        <v>109.3</v>
      </c>
      <c r="Z238" s="64">
        <v>105.9</v>
      </c>
    </row>
    <row r="239" spans="1:26">
      <c r="A239" s="1" t="s">
        <v>268</v>
      </c>
      <c r="B239" s="104" t="s">
        <v>688</v>
      </c>
      <c r="C239" s="109" t="s">
        <v>639</v>
      </c>
      <c r="D239" s="1">
        <v>110010310</v>
      </c>
      <c r="F239" s="7" t="s">
        <v>131</v>
      </c>
      <c r="G239" s="7" t="s">
        <v>92</v>
      </c>
      <c r="H239" s="64">
        <v>7.4</v>
      </c>
      <c r="I239" s="64">
        <v>8.5</v>
      </c>
      <c r="J239" s="64">
        <v>9.3000000000000007</v>
      </c>
      <c r="K239" s="64">
        <v>8.6</v>
      </c>
      <c r="L239" s="64">
        <v>15</v>
      </c>
      <c r="M239" s="64">
        <v>10.4</v>
      </c>
      <c r="N239" s="64">
        <v>7.2</v>
      </c>
      <c r="O239" s="64">
        <v>6.9</v>
      </c>
      <c r="P239" s="64">
        <v>12.4</v>
      </c>
      <c r="Q239" s="64">
        <v>13</v>
      </c>
      <c r="R239" s="64">
        <v>6</v>
      </c>
      <c r="S239" s="64">
        <v>5.0999999999999996</v>
      </c>
      <c r="T239" s="64">
        <v>4.0999999999999996</v>
      </c>
      <c r="U239" s="64">
        <v>4.7</v>
      </c>
      <c r="V239" s="64">
        <v>11.6</v>
      </c>
      <c r="W239" s="64">
        <v>14.7</v>
      </c>
      <c r="X239" s="64">
        <v>19.100000000000001</v>
      </c>
      <c r="Y239" s="64">
        <v>21.8</v>
      </c>
      <c r="Z239" s="64">
        <v>17.3</v>
      </c>
    </row>
    <row r="240" spans="1:26">
      <c r="A240" s="1" t="s">
        <v>269</v>
      </c>
      <c r="B240" s="104" t="s">
        <v>689</v>
      </c>
      <c r="C240" s="109" t="s">
        <v>640</v>
      </c>
      <c r="D240" s="1">
        <v>110011310</v>
      </c>
      <c r="F240" s="7" t="s">
        <v>131</v>
      </c>
      <c r="G240" s="7" t="s">
        <v>93</v>
      </c>
      <c r="H240" s="64">
        <v>183.5</v>
      </c>
      <c r="I240" s="64">
        <v>163.9</v>
      </c>
      <c r="J240" s="64">
        <v>142.69999999999999</v>
      </c>
      <c r="K240" s="64">
        <v>129.1</v>
      </c>
      <c r="L240" s="64">
        <v>146.6</v>
      </c>
      <c r="M240" s="64">
        <v>268.8</v>
      </c>
      <c r="N240" s="64">
        <v>208.1</v>
      </c>
      <c r="O240" s="64">
        <v>178.3</v>
      </c>
      <c r="P240" s="64">
        <v>138.5</v>
      </c>
      <c r="Q240" s="64">
        <v>154.69999999999999</v>
      </c>
      <c r="R240" s="64">
        <v>157.9</v>
      </c>
      <c r="S240" s="64">
        <v>169.1</v>
      </c>
      <c r="T240" s="64">
        <v>169.7</v>
      </c>
      <c r="U240" s="64">
        <v>172</v>
      </c>
      <c r="V240" s="64">
        <v>89.6</v>
      </c>
      <c r="W240" s="64">
        <v>125.5</v>
      </c>
      <c r="X240" s="64">
        <v>98.5</v>
      </c>
      <c r="Y240" s="64">
        <v>70.900000000000006</v>
      </c>
      <c r="Z240" s="64">
        <v>74.3</v>
      </c>
    </row>
    <row r="241" spans="1:26">
      <c r="A241" s="1" t="s">
        <v>270</v>
      </c>
      <c r="B241" s="104" t="s">
        <v>690</v>
      </c>
      <c r="C241" s="109" t="s">
        <v>641</v>
      </c>
      <c r="D241" s="1">
        <v>110015310</v>
      </c>
      <c r="F241" s="7" t="s">
        <v>131</v>
      </c>
      <c r="G241" s="7" t="s">
        <v>94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>
        <v>0</v>
      </c>
      <c r="S241" s="64">
        <v>0</v>
      </c>
      <c r="T241" s="64">
        <v>0</v>
      </c>
      <c r="U241" s="64">
        <v>0</v>
      </c>
      <c r="V241" s="64">
        <v>0</v>
      </c>
      <c r="W241" s="64">
        <v>0</v>
      </c>
      <c r="X241" s="64">
        <v>0</v>
      </c>
      <c r="Y241" s="64">
        <v>0</v>
      </c>
      <c r="Z241" s="64">
        <v>0</v>
      </c>
    </row>
    <row r="242" spans="1:26">
      <c r="A242" s="1" t="s">
        <v>271</v>
      </c>
      <c r="B242" s="104" t="s">
        <v>691</v>
      </c>
      <c r="C242" s="109" t="s">
        <v>642</v>
      </c>
      <c r="D242" s="1">
        <v>110016310</v>
      </c>
      <c r="F242" s="7" t="s">
        <v>131</v>
      </c>
      <c r="G242" s="7" t="s">
        <v>95</v>
      </c>
      <c r="H242" s="64">
        <v>160.4</v>
      </c>
      <c r="I242" s="64">
        <v>143.9</v>
      </c>
      <c r="J242" s="64">
        <v>139.4</v>
      </c>
      <c r="K242" s="64">
        <v>156.30000000000001</v>
      </c>
      <c r="L242" s="64">
        <v>193.1</v>
      </c>
      <c r="M242" s="64">
        <v>224.4</v>
      </c>
      <c r="N242" s="64">
        <v>226.9</v>
      </c>
      <c r="O242" s="64">
        <v>206.8</v>
      </c>
      <c r="P242" s="64">
        <v>248.2</v>
      </c>
      <c r="Q242" s="64">
        <v>307</v>
      </c>
      <c r="R242" s="64">
        <v>322.60000000000002</v>
      </c>
      <c r="S242" s="64">
        <v>362.9</v>
      </c>
      <c r="T242" s="64">
        <v>323.5</v>
      </c>
      <c r="U242" s="64">
        <v>355.2</v>
      </c>
      <c r="V242" s="64">
        <v>343</v>
      </c>
      <c r="W242" s="64">
        <v>465.4</v>
      </c>
      <c r="X242" s="64">
        <v>276</v>
      </c>
      <c r="Y242" s="64">
        <v>218</v>
      </c>
      <c r="Z242" s="64">
        <v>172.5</v>
      </c>
    </row>
    <row r="243" spans="1:26">
      <c r="A243" s="1" t="s">
        <v>272</v>
      </c>
      <c r="B243" s="104" t="s">
        <v>692</v>
      </c>
      <c r="C243" s="109" t="s">
        <v>643</v>
      </c>
      <c r="D243" s="1">
        <v>110017310</v>
      </c>
      <c r="F243" s="7" t="s">
        <v>131</v>
      </c>
      <c r="G243" s="7" t="s">
        <v>96</v>
      </c>
      <c r="H243" s="64">
        <v>147.19999999999999</v>
      </c>
      <c r="I243" s="64">
        <v>188.1</v>
      </c>
      <c r="J243" s="64">
        <v>243.1</v>
      </c>
      <c r="K243" s="64">
        <v>257</v>
      </c>
      <c r="L243" s="64">
        <v>226.7</v>
      </c>
      <c r="M243" s="64">
        <v>239.6</v>
      </c>
      <c r="N243" s="64">
        <v>267.8</v>
      </c>
      <c r="O243" s="64">
        <v>303.60000000000002</v>
      </c>
      <c r="P243" s="64">
        <v>316.7</v>
      </c>
      <c r="Q243" s="64">
        <v>326.89999999999998</v>
      </c>
      <c r="R243" s="64">
        <v>392.8</v>
      </c>
      <c r="S243" s="64">
        <v>491.9</v>
      </c>
      <c r="T243" s="64">
        <v>609.29999999999995</v>
      </c>
      <c r="U243" s="64">
        <v>735.7</v>
      </c>
      <c r="V243" s="64">
        <v>1412.4</v>
      </c>
      <c r="W243" s="64">
        <v>2178.9</v>
      </c>
      <c r="X243" s="64">
        <v>1423</v>
      </c>
      <c r="Y243" s="64">
        <v>2582.1999999999998</v>
      </c>
      <c r="Z243" s="64">
        <v>3437</v>
      </c>
    </row>
    <row r="244" spans="1:26">
      <c r="A244" s="1" t="s">
        <v>273</v>
      </c>
      <c r="B244" s="104" t="s">
        <v>693</v>
      </c>
      <c r="C244" s="109" t="s">
        <v>644</v>
      </c>
      <c r="D244" s="1">
        <v>110018310</v>
      </c>
      <c r="F244" s="7" t="s">
        <v>131</v>
      </c>
      <c r="G244" s="7" t="s">
        <v>97</v>
      </c>
      <c r="H244" s="64">
        <v>24.3</v>
      </c>
      <c r="I244" s="64">
        <v>24.7</v>
      </c>
      <c r="J244" s="64">
        <v>30.1</v>
      </c>
      <c r="K244" s="64">
        <v>33.4</v>
      </c>
      <c r="L244" s="64">
        <v>37.5</v>
      </c>
      <c r="M244" s="64">
        <v>45.7</v>
      </c>
      <c r="N244" s="64">
        <v>42.5</v>
      </c>
      <c r="O244" s="64">
        <v>49.1</v>
      </c>
      <c r="P244" s="64">
        <v>41.3</v>
      </c>
      <c r="Q244" s="64">
        <v>41.8</v>
      </c>
      <c r="R244" s="64">
        <v>51.3</v>
      </c>
      <c r="S244" s="64">
        <v>40.299999999999997</v>
      </c>
      <c r="T244" s="64">
        <v>29.9</v>
      </c>
      <c r="U244" s="64">
        <v>31.3</v>
      </c>
      <c r="V244" s="64">
        <v>48.3</v>
      </c>
      <c r="W244" s="64">
        <v>64.400000000000006</v>
      </c>
      <c r="X244" s="64">
        <v>66.7</v>
      </c>
      <c r="Y244" s="64">
        <v>53.3</v>
      </c>
      <c r="Z244" s="64">
        <v>70.5</v>
      </c>
    </row>
    <row r="245" spans="1:26">
      <c r="A245" s="1" t="s">
        <v>274</v>
      </c>
      <c r="B245" s="104" t="s">
        <v>694</v>
      </c>
      <c r="C245" s="109" t="s">
        <v>645</v>
      </c>
      <c r="D245" s="1">
        <v>110021310</v>
      </c>
      <c r="F245" s="7" t="s">
        <v>131</v>
      </c>
      <c r="G245" s="7" t="s">
        <v>98</v>
      </c>
      <c r="H245" s="64">
        <v>112.3</v>
      </c>
      <c r="I245" s="64">
        <v>90.4</v>
      </c>
      <c r="J245" s="64">
        <v>37.299999999999997</v>
      </c>
      <c r="K245" s="64">
        <v>137.69999999999999</v>
      </c>
      <c r="L245" s="64">
        <v>97.7</v>
      </c>
      <c r="M245" s="64">
        <v>203.5</v>
      </c>
      <c r="N245" s="64">
        <v>124.3</v>
      </c>
      <c r="O245" s="64">
        <v>58.2</v>
      </c>
      <c r="P245" s="64">
        <v>55.7</v>
      </c>
      <c r="Q245" s="64">
        <v>96.6</v>
      </c>
      <c r="R245" s="64">
        <v>118</v>
      </c>
      <c r="S245" s="64">
        <v>222.5</v>
      </c>
      <c r="T245" s="64">
        <v>333</v>
      </c>
      <c r="U245" s="64">
        <v>382.9</v>
      </c>
      <c r="V245" s="64">
        <v>180.2</v>
      </c>
      <c r="W245" s="64">
        <v>227.9</v>
      </c>
      <c r="X245" s="64">
        <v>370.5</v>
      </c>
      <c r="Y245" s="64">
        <v>143.80000000000001</v>
      </c>
      <c r="Z245" s="64">
        <v>146.19999999999999</v>
      </c>
    </row>
    <row r="246" spans="1:26">
      <c r="A246" s="1" t="s">
        <v>275</v>
      </c>
      <c r="B246" s="104" t="s">
        <v>695</v>
      </c>
      <c r="C246" s="109" t="s">
        <v>646</v>
      </c>
      <c r="D246" s="1">
        <v>110024310</v>
      </c>
      <c r="F246" s="7" t="s">
        <v>131</v>
      </c>
      <c r="G246" s="7" t="s">
        <v>99</v>
      </c>
      <c r="H246" s="64">
        <v>52</v>
      </c>
      <c r="I246" s="64">
        <v>23.5</v>
      </c>
      <c r="J246" s="64">
        <v>27.9</v>
      </c>
      <c r="K246" s="64">
        <v>11.8</v>
      </c>
      <c r="L246" s="64">
        <v>15.6</v>
      </c>
      <c r="M246" s="64">
        <v>20.2</v>
      </c>
      <c r="N246" s="64">
        <v>15.7</v>
      </c>
      <c r="O246" s="64">
        <v>15.9</v>
      </c>
      <c r="P246" s="64">
        <v>12.6</v>
      </c>
      <c r="Q246" s="64">
        <v>13.1</v>
      </c>
      <c r="R246" s="64">
        <v>13.6</v>
      </c>
      <c r="S246" s="64">
        <v>14.2</v>
      </c>
      <c r="T246" s="64">
        <v>20.7</v>
      </c>
      <c r="U246" s="64">
        <v>17.399999999999999</v>
      </c>
      <c r="V246" s="64">
        <v>9.5</v>
      </c>
      <c r="W246" s="64">
        <v>67</v>
      </c>
      <c r="X246" s="64">
        <v>48.4</v>
      </c>
      <c r="Y246" s="64">
        <v>56.2</v>
      </c>
      <c r="Z246" s="64">
        <v>47.6</v>
      </c>
    </row>
    <row r="247" spans="1:26">
      <c r="A247" s="1" t="s">
        <v>276</v>
      </c>
      <c r="B247" s="104" t="s">
        <v>696</v>
      </c>
      <c r="C247" s="109" t="s">
        <v>647</v>
      </c>
      <c r="D247" s="1">
        <v>110025310</v>
      </c>
      <c r="F247" s="7" t="s">
        <v>131</v>
      </c>
      <c r="G247" s="7" t="s">
        <v>100</v>
      </c>
      <c r="H247" s="64">
        <v>3.6</v>
      </c>
      <c r="I247" s="64">
        <v>5</v>
      </c>
      <c r="J247" s="64">
        <v>5.4</v>
      </c>
      <c r="K247" s="64">
        <v>18.8</v>
      </c>
      <c r="L247" s="64">
        <v>20.100000000000001</v>
      </c>
      <c r="M247" s="64">
        <v>34.1</v>
      </c>
      <c r="N247" s="64">
        <v>29.8</v>
      </c>
      <c r="O247" s="64">
        <v>17.3</v>
      </c>
      <c r="P247" s="64">
        <v>16.8</v>
      </c>
      <c r="Q247" s="64">
        <v>22.5</v>
      </c>
      <c r="R247" s="64">
        <v>20.3</v>
      </c>
      <c r="S247" s="64">
        <v>23.3</v>
      </c>
      <c r="T247" s="64">
        <v>30.8</v>
      </c>
      <c r="U247" s="64">
        <v>49.2</v>
      </c>
      <c r="V247" s="64">
        <v>37.1</v>
      </c>
      <c r="W247" s="64">
        <v>28.5</v>
      </c>
      <c r="X247" s="64">
        <v>13</v>
      </c>
      <c r="Y247" s="64">
        <v>15.4</v>
      </c>
      <c r="Z247" s="64">
        <v>19.399999999999999</v>
      </c>
    </row>
    <row r="248" spans="1:26">
      <c r="A248" s="1" t="s">
        <v>277</v>
      </c>
      <c r="B248" s="104" t="s">
        <v>697</v>
      </c>
      <c r="C248" s="109" t="s">
        <v>648</v>
      </c>
      <c r="D248" s="1">
        <v>110026310</v>
      </c>
      <c r="F248" s="7" t="s">
        <v>131</v>
      </c>
      <c r="G248" s="7" t="s">
        <v>101</v>
      </c>
      <c r="H248" s="64">
        <v>33.799999999999997</v>
      </c>
      <c r="I248" s="64">
        <v>32.799999999999997</v>
      </c>
      <c r="J248" s="64">
        <v>29.6</v>
      </c>
      <c r="K248" s="64">
        <v>34.200000000000003</v>
      </c>
      <c r="L248" s="64">
        <v>38.299999999999997</v>
      </c>
      <c r="M248" s="64">
        <v>47.5</v>
      </c>
      <c r="N248" s="64">
        <v>46.5</v>
      </c>
      <c r="O248" s="64">
        <v>29.6</v>
      </c>
      <c r="P248" s="64">
        <v>27</v>
      </c>
      <c r="Q248" s="64">
        <v>29.8</v>
      </c>
      <c r="R248" s="64">
        <v>33.5</v>
      </c>
      <c r="S248" s="64">
        <v>39</v>
      </c>
      <c r="T248" s="64">
        <v>109.8</v>
      </c>
      <c r="U248" s="64">
        <v>40.1</v>
      </c>
      <c r="V248" s="64">
        <v>35.6</v>
      </c>
      <c r="W248" s="64">
        <v>49.9</v>
      </c>
      <c r="X248" s="64">
        <v>61.2</v>
      </c>
      <c r="Y248" s="64">
        <v>63.8</v>
      </c>
      <c r="Z248" s="64">
        <v>65</v>
      </c>
    </row>
    <row r="249" spans="1:26">
      <c r="A249" s="1" t="s">
        <v>278</v>
      </c>
      <c r="B249" s="104" t="s">
        <v>698</v>
      </c>
      <c r="C249" s="109" t="s">
        <v>649</v>
      </c>
      <c r="D249" s="1">
        <v>110027310</v>
      </c>
      <c r="F249" s="7" t="s">
        <v>131</v>
      </c>
      <c r="G249" s="7" t="s">
        <v>102</v>
      </c>
      <c r="H249" s="64">
        <v>0.3</v>
      </c>
      <c r="I249" s="64">
        <v>0.2</v>
      </c>
      <c r="J249" s="64">
        <v>0.1</v>
      </c>
      <c r="K249" s="64">
        <v>0.1</v>
      </c>
      <c r="L249" s="64">
        <v>0</v>
      </c>
      <c r="M249" s="64">
        <v>7.4</v>
      </c>
      <c r="N249" s="64">
        <v>16.399999999999999</v>
      </c>
      <c r="O249" s="64">
        <v>14.1</v>
      </c>
      <c r="P249" s="64">
        <v>13.9</v>
      </c>
      <c r="Q249" s="64">
        <v>13.2</v>
      </c>
      <c r="R249" s="64">
        <v>10.5</v>
      </c>
      <c r="S249" s="64">
        <v>2.2000000000000002</v>
      </c>
      <c r="T249" s="64">
        <v>0.2</v>
      </c>
      <c r="U249" s="64">
        <v>1.2</v>
      </c>
      <c r="V249" s="64">
        <v>2.9</v>
      </c>
      <c r="W249" s="64">
        <v>1.9</v>
      </c>
      <c r="X249" s="64">
        <v>0.1</v>
      </c>
      <c r="Y249" s="64">
        <v>1.4</v>
      </c>
      <c r="Z249" s="64">
        <v>0.1</v>
      </c>
    </row>
    <row r="250" spans="1:26">
      <c r="A250" s="1" t="s">
        <v>279</v>
      </c>
      <c r="B250" s="104" t="s">
        <v>699</v>
      </c>
      <c r="C250" s="109" t="s">
        <v>650</v>
      </c>
      <c r="D250" s="1">
        <v>110030310</v>
      </c>
      <c r="F250" s="7" t="s">
        <v>131</v>
      </c>
      <c r="G250" s="7" t="s">
        <v>103</v>
      </c>
      <c r="H250" s="64">
        <v>12.4</v>
      </c>
      <c r="I250" s="64">
        <v>12.5</v>
      </c>
      <c r="J250" s="64">
        <v>13.4</v>
      </c>
      <c r="K250" s="64">
        <v>16.7</v>
      </c>
      <c r="L250" s="64">
        <v>15.6</v>
      </c>
      <c r="M250" s="64">
        <v>20.8</v>
      </c>
      <c r="N250" s="64">
        <v>22.7</v>
      </c>
      <c r="O250" s="64">
        <v>16</v>
      </c>
      <c r="P250" s="64">
        <v>14.5</v>
      </c>
      <c r="Q250" s="64">
        <v>13.4</v>
      </c>
      <c r="R250" s="64">
        <v>17.399999999999999</v>
      </c>
      <c r="S250" s="64">
        <v>21.7</v>
      </c>
      <c r="T250" s="64">
        <v>23.5</v>
      </c>
      <c r="U250" s="64">
        <v>25.3</v>
      </c>
      <c r="V250" s="64">
        <v>20.3</v>
      </c>
      <c r="W250" s="64">
        <v>34.200000000000003</v>
      </c>
      <c r="X250" s="64">
        <v>33.1</v>
      </c>
      <c r="Y250" s="64">
        <v>26.3</v>
      </c>
      <c r="Z250" s="64">
        <v>23.8</v>
      </c>
    </row>
    <row r="251" spans="1:26">
      <c r="A251" s="1" t="s">
        <v>280</v>
      </c>
      <c r="B251" s="104" t="s">
        <v>700</v>
      </c>
      <c r="C251" s="109" t="s">
        <v>651</v>
      </c>
      <c r="D251" s="1">
        <v>110033310</v>
      </c>
      <c r="F251" s="7" t="s">
        <v>131</v>
      </c>
      <c r="G251" s="7" t="s">
        <v>104</v>
      </c>
      <c r="H251" s="64">
        <v>4.9000000000000004</v>
      </c>
      <c r="I251" s="64">
        <v>1.1000000000000001</v>
      </c>
      <c r="J251" s="64">
        <v>1</v>
      </c>
      <c r="K251" s="64">
        <v>1.2</v>
      </c>
      <c r="L251" s="64">
        <v>3.4</v>
      </c>
      <c r="M251" s="64">
        <v>8.3000000000000007</v>
      </c>
      <c r="N251" s="64">
        <v>7.7</v>
      </c>
      <c r="O251" s="64">
        <v>13.8</v>
      </c>
      <c r="P251" s="64">
        <v>18.2</v>
      </c>
      <c r="Q251" s="64">
        <v>28.4</v>
      </c>
      <c r="R251" s="64">
        <v>29.2</v>
      </c>
      <c r="S251" s="64">
        <v>45</v>
      </c>
      <c r="T251" s="64">
        <v>33.4</v>
      </c>
      <c r="U251" s="64">
        <v>52.8</v>
      </c>
      <c r="V251" s="64">
        <v>13.1</v>
      </c>
      <c r="W251" s="64">
        <v>4.4000000000000004</v>
      </c>
      <c r="X251" s="64">
        <v>4.7</v>
      </c>
      <c r="Y251" s="64">
        <v>5.7</v>
      </c>
      <c r="Z251" s="64">
        <v>23.2</v>
      </c>
    </row>
    <row r="252" spans="1:26">
      <c r="A252" s="1" t="s">
        <v>281</v>
      </c>
      <c r="B252" s="104" t="s">
        <v>701</v>
      </c>
      <c r="C252" s="109" t="s">
        <v>652</v>
      </c>
      <c r="D252" s="1">
        <v>110034310</v>
      </c>
      <c r="F252" s="7" t="s">
        <v>131</v>
      </c>
      <c r="G252" s="7" t="s">
        <v>105</v>
      </c>
      <c r="H252" s="64">
        <v>1</v>
      </c>
      <c r="I252" s="64">
        <v>0.5</v>
      </c>
      <c r="J252" s="64">
        <v>0.1</v>
      </c>
      <c r="K252" s="64">
        <v>0</v>
      </c>
      <c r="L252" s="64">
        <v>0.1</v>
      </c>
      <c r="M252" s="64">
        <v>0</v>
      </c>
      <c r="N252" s="64">
        <v>0.4</v>
      </c>
      <c r="O252" s="64">
        <v>0.6</v>
      </c>
      <c r="P252" s="64">
        <v>1.1000000000000001</v>
      </c>
      <c r="Q252" s="64">
        <v>2.5</v>
      </c>
      <c r="R252" s="64">
        <v>2.2000000000000002</v>
      </c>
      <c r="S252" s="64">
        <v>2.7</v>
      </c>
      <c r="T252" s="64">
        <v>2.6</v>
      </c>
      <c r="U252" s="64">
        <v>2.4</v>
      </c>
      <c r="V252" s="64">
        <v>1.2</v>
      </c>
      <c r="W252" s="64">
        <v>1.4</v>
      </c>
      <c r="X252" s="64">
        <v>3</v>
      </c>
      <c r="Y252" s="64">
        <v>3.5</v>
      </c>
      <c r="Z252" s="64">
        <v>1.2</v>
      </c>
    </row>
    <row r="253" spans="1:26">
      <c r="A253" s="1" t="s">
        <v>282</v>
      </c>
      <c r="B253" s="104" t="s">
        <v>653</v>
      </c>
      <c r="C253" s="109" t="s">
        <v>653</v>
      </c>
      <c r="D253" s="1">
        <v>110037310</v>
      </c>
      <c r="F253" s="7" t="s">
        <v>131</v>
      </c>
      <c r="G253" s="7" t="s">
        <v>106</v>
      </c>
      <c r="H253" s="64">
        <v>12.6</v>
      </c>
      <c r="I253" s="64">
        <v>12.5</v>
      </c>
      <c r="J253" s="64">
        <v>11.9</v>
      </c>
      <c r="K253" s="64">
        <v>9.9</v>
      </c>
      <c r="L253" s="64">
        <v>10.1</v>
      </c>
      <c r="M253" s="64">
        <v>11</v>
      </c>
      <c r="N253" s="64">
        <v>13.5</v>
      </c>
      <c r="O253" s="64">
        <v>13.6</v>
      </c>
      <c r="P253" s="64">
        <v>16.7</v>
      </c>
      <c r="Q253" s="64">
        <v>20.7</v>
      </c>
      <c r="R253" s="64">
        <v>16.600000000000001</v>
      </c>
      <c r="S253" s="64">
        <v>17.5</v>
      </c>
      <c r="T253" s="64">
        <v>17.3</v>
      </c>
      <c r="U253" s="64">
        <v>21.8</v>
      </c>
      <c r="V253" s="64">
        <v>56.6</v>
      </c>
      <c r="W253" s="64">
        <v>48</v>
      </c>
      <c r="X253" s="64">
        <v>69.099999999999994</v>
      </c>
      <c r="Y253" s="64">
        <v>78.099999999999994</v>
      </c>
      <c r="Z253" s="64">
        <v>64.900000000000006</v>
      </c>
    </row>
    <row r="254" spans="1:26">
      <c r="A254" s="1" t="s">
        <v>283</v>
      </c>
      <c r="B254" s="104" t="s">
        <v>702</v>
      </c>
      <c r="C254" s="109" t="s">
        <v>654</v>
      </c>
      <c r="D254" s="1">
        <v>110040310</v>
      </c>
      <c r="F254" s="7" t="s">
        <v>131</v>
      </c>
      <c r="G254" s="7" t="s">
        <v>107</v>
      </c>
      <c r="H254" s="64">
        <v>2056</v>
      </c>
      <c r="I254" s="64">
        <v>2104.6999999999998</v>
      </c>
      <c r="J254" s="64">
        <v>2147.1</v>
      </c>
      <c r="K254" s="64">
        <v>2491.6</v>
      </c>
      <c r="L254" s="64">
        <v>2817.5</v>
      </c>
      <c r="M254" s="64">
        <v>3929</v>
      </c>
      <c r="N254" s="64">
        <v>2950.1</v>
      </c>
      <c r="O254" s="64">
        <v>2835.9</v>
      </c>
      <c r="P254" s="64">
        <v>2744.4</v>
      </c>
      <c r="Q254" s="64">
        <v>2896.3</v>
      </c>
      <c r="R254" s="64">
        <v>3187.3</v>
      </c>
      <c r="S254" s="64">
        <v>3219.6</v>
      </c>
      <c r="T254" s="64">
        <v>3609.8</v>
      </c>
      <c r="U254" s="64">
        <v>4303.7</v>
      </c>
      <c r="V254" s="64">
        <v>4202.6000000000004</v>
      </c>
      <c r="W254" s="64">
        <v>4591.2</v>
      </c>
      <c r="X254" s="64">
        <v>5235.8999999999996</v>
      </c>
      <c r="Y254" s="64">
        <v>5594.9</v>
      </c>
      <c r="Z254" s="64">
        <v>5651.3</v>
      </c>
    </row>
    <row r="255" spans="1:26">
      <c r="A255" s="1" t="s">
        <v>284</v>
      </c>
      <c r="B255" s="104" t="s">
        <v>703</v>
      </c>
      <c r="C255" s="109" t="s">
        <v>655</v>
      </c>
      <c r="D255" s="1">
        <v>110044310</v>
      </c>
      <c r="F255" s="7" t="s">
        <v>131</v>
      </c>
      <c r="G255" s="7" t="s">
        <v>108</v>
      </c>
      <c r="H255" s="64">
        <v>2.6</v>
      </c>
      <c r="I255" s="64">
        <v>2.2000000000000002</v>
      </c>
      <c r="J255" s="64">
        <v>4.5</v>
      </c>
      <c r="K255" s="64">
        <v>5.2</v>
      </c>
      <c r="L255" s="64">
        <v>5.8</v>
      </c>
      <c r="M255" s="64">
        <v>7.1</v>
      </c>
      <c r="N255" s="64">
        <v>7.1</v>
      </c>
      <c r="O255" s="64">
        <v>6.3</v>
      </c>
      <c r="P255" s="64">
        <v>7</v>
      </c>
      <c r="Q255" s="64">
        <v>9.3000000000000007</v>
      </c>
      <c r="R255" s="64">
        <v>5.6</v>
      </c>
      <c r="S255" s="64">
        <v>28.6</v>
      </c>
      <c r="T255" s="64">
        <v>12.3</v>
      </c>
      <c r="U255" s="64">
        <v>33.9</v>
      </c>
      <c r="V255" s="64">
        <v>24.3</v>
      </c>
      <c r="W255" s="64">
        <v>50.1</v>
      </c>
      <c r="X255" s="64">
        <v>80</v>
      </c>
      <c r="Y255" s="64">
        <v>93.8</v>
      </c>
      <c r="Z255" s="64">
        <v>86.8</v>
      </c>
    </row>
    <row r="256" spans="1:26">
      <c r="A256" s="1" t="s">
        <v>285</v>
      </c>
      <c r="B256" s="104" t="s">
        <v>704</v>
      </c>
      <c r="C256" s="109" t="s">
        <v>656</v>
      </c>
      <c r="D256" s="1">
        <v>110050310</v>
      </c>
      <c r="F256" s="7" t="s">
        <v>131</v>
      </c>
      <c r="G256" s="7" t="s">
        <v>109</v>
      </c>
      <c r="H256" s="64">
        <v>1</v>
      </c>
      <c r="I256" s="64">
        <v>1.6</v>
      </c>
      <c r="J256" s="64">
        <v>1.3</v>
      </c>
      <c r="K256" s="64">
        <v>0.8</v>
      </c>
      <c r="L256" s="64">
        <v>0.7</v>
      </c>
      <c r="M256" s="64">
        <v>0.5</v>
      </c>
      <c r="N256" s="64">
        <v>0.7</v>
      </c>
      <c r="O256" s="64">
        <v>0.9</v>
      </c>
      <c r="P256" s="64">
        <v>0.6</v>
      </c>
      <c r="Q256" s="64">
        <v>0.3</v>
      </c>
      <c r="R256" s="64">
        <v>0.5</v>
      </c>
      <c r="S256" s="64">
        <v>0.2</v>
      </c>
      <c r="T256" s="64">
        <v>3.3</v>
      </c>
      <c r="U256" s="64">
        <v>0.4</v>
      </c>
      <c r="V256" s="64">
        <v>1.1000000000000001</v>
      </c>
      <c r="W256" s="64">
        <v>0.3</v>
      </c>
      <c r="X256" s="64">
        <v>0.6</v>
      </c>
      <c r="Y256" s="64">
        <v>0.5</v>
      </c>
      <c r="Z256" s="64">
        <v>0.8</v>
      </c>
    </row>
    <row r="257" spans="1:26">
      <c r="A257" s="1" t="s">
        <v>286</v>
      </c>
      <c r="B257" s="104" t="s">
        <v>705</v>
      </c>
      <c r="C257" s="109" t="s">
        <v>657</v>
      </c>
      <c r="D257" s="1">
        <v>110052310</v>
      </c>
      <c r="F257" s="7" t="s">
        <v>131</v>
      </c>
      <c r="G257" s="7" t="s">
        <v>110</v>
      </c>
      <c r="H257" s="64">
        <v>1.6</v>
      </c>
      <c r="I257" s="64">
        <v>1.3</v>
      </c>
      <c r="J257" s="64">
        <v>2.2999999999999998</v>
      </c>
      <c r="K257" s="64">
        <v>2.1</v>
      </c>
      <c r="L257" s="64">
        <v>2.7</v>
      </c>
      <c r="M257" s="64">
        <v>1.9</v>
      </c>
      <c r="N257" s="64">
        <v>2.1</v>
      </c>
      <c r="O257" s="64">
        <v>2.4</v>
      </c>
      <c r="P257" s="64">
        <v>2.7</v>
      </c>
      <c r="Q257" s="64">
        <v>2.2999999999999998</v>
      </c>
      <c r="R257" s="64">
        <v>0.2</v>
      </c>
      <c r="S257" s="64">
        <v>6.2</v>
      </c>
      <c r="T257" s="64">
        <v>4.5999999999999996</v>
      </c>
      <c r="U257" s="64">
        <v>8.3000000000000007</v>
      </c>
      <c r="V257" s="64">
        <v>6.7</v>
      </c>
      <c r="W257" s="64">
        <v>5.6</v>
      </c>
      <c r="X257" s="64">
        <v>11.4</v>
      </c>
      <c r="Y257" s="64">
        <v>15.2</v>
      </c>
      <c r="Z257" s="64">
        <v>7.6</v>
      </c>
    </row>
    <row r="258" spans="1:26">
      <c r="A258" s="1" t="s">
        <v>287</v>
      </c>
      <c r="B258" s="104" t="s">
        <v>706</v>
      </c>
      <c r="C258" s="109" t="s">
        <v>658</v>
      </c>
      <c r="D258" s="1">
        <v>110055310</v>
      </c>
      <c r="F258" s="7" t="s">
        <v>131</v>
      </c>
      <c r="G258" s="7" t="s">
        <v>111</v>
      </c>
      <c r="H258" s="64">
        <v>3.7</v>
      </c>
      <c r="I258" s="64">
        <v>3.4</v>
      </c>
      <c r="J258" s="64">
        <v>7.5</v>
      </c>
      <c r="K258" s="64">
        <v>10.1</v>
      </c>
      <c r="L258" s="64">
        <v>12.3</v>
      </c>
      <c r="M258" s="64">
        <v>14</v>
      </c>
      <c r="N258" s="64">
        <v>14.2</v>
      </c>
      <c r="O258" s="64">
        <v>4.4000000000000004</v>
      </c>
      <c r="P258" s="64">
        <v>4.8</v>
      </c>
      <c r="Q258" s="64">
        <v>7.8</v>
      </c>
      <c r="R258" s="64">
        <v>5.7</v>
      </c>
      <c r="S258" s="64">
        <v>4.9000000000000004</v>
      </c>
      <c r="T258" s="64">
        <v>4.7</v>
      </c>
      <c r="U258" s="64">
        <v>6.7</v>
      </c>
      <c r="V258" s="64">
        <v>7.1</v>
      </c>
      <c r="W258" s="64">
        <v>9.9</v>
      </c>
      <c r="X258" s="64">
        <v>11.8</v>
      </c>
      <c r="Y258" s="64">
        <v>6.7</v>
      </c>
      <c r="Z258" s="64">
        <v>12.2</v>
      </c>
    </row>
    <row r="259" spans="1:26">
      <c r="A259" s="1" t="s">
        <v>288</v>
      </c>
      <c r="B259" s="104" t="s">
        <v>707</v>
      </c>
      <c r="C259" s="109" t="s">
        <v>659</v>
      </c>
      <c r="D259" s="1">
        <v>110056310</v>
      </c>
      <c r="F259" s="7" t="s">
        <v>131</v>
      </c>
      <c r="G259" s="7" t="s">
        <v>112</v>
      </c>
      <c r="H259" s="64">
        <v>0.7</v>
      </c>
      <c r="I259" s="64">
        <v>0.6</v>
      </c>
      <c r="J259" s="64">
        <v>0.8</v>
      </c>
      <c r="K259" s="64">
        <v>0.3</v>
      </c>
      <c r="L259" s="64">
        <v>2.2000000000000002</v>
      </c>
      <c r="M259" s="64">
        <v>3.5</v>
      </c>
      <c r="N259" s="64">
        <v>5.8</v>
      </c>
      <c r="O259" s="64">
        <v>4</v>
      </c>
      <c r="P259" s="64">
        <v>2.5</v>
      </c>
      <c r="Q259" s="64">
        <v>4.0999999999999996</v>
      </c>
      <c r="R259" s="64">
        <v>6.4</v>
      </c>
      <c r="S259" s="64">
        <v>5.6</v>
      </c>
      <c r="T259" s="64">
        <v>9.5</v>
      </c>
      <c r="U259" s="64">
        <v>8.5</v>
      </c>
      <c r="V259" s="64">
        <v>4.5999999999999996</v>
      </c>
      <c r="W259" s="64">
        <v>4.9000000000000004</v>
      </c>
      <c r="X259" s="64">
        <v>6.9</v>
      </c>
      <c r="Y259" s="64">
        <v>5.2</v>
      </c>
      <c r="Z259" s="64">
        <v>7.6</v>
      </c>
    </row>
    <row r="260" spans="1:26">
      <c r="A260" s="1" t="s">
        <v>289</v>
      </c>
      <c r="B260" s="104" t="s">
        <v>708</v>
      </c>
      <c r="C260" s="109" t="s">
        <v>660</v>
      </c>
      <c r="D260" s="1">
        <v>110057310</v>
      </c>
      <c r="F260" s="7" t="s">
        <v>131</v>
      </c>
      <c r="G260" s="7" t="s">
        <v>113</v>
      </c>
      <c r="H260" s="64">
        <v>0.7</v>
      </c>
      <c r="I260" s="64">
        <v>0.7</v>
      </c>
      <c r="J260" s="64">
        <v>0.4</v>
      </c>
      <c r="K260" s="64">
        <v>0.5</v>
      </c>
      <c r="L260" s="64">
        <v>1.6</v>
      </c>
      <c r="M260" s="64">
        <v>2.1</v>
      </c>
      <c r="N260" s="64">
        <v>1.4</v>
      </c>
      <c r="O260" s="64">
        <v>2.7</v>
      </c>
      <c r="P260" s="64">
        <v>2.1</v>
      </c>
      <c r="Q260" s="64">
        <v>1.2</v>
      </c>
      <c r="R260" s="64">
        <v>21.9</v>
      </c>
      <c r="S260" s="64">
        <v>25</v>
      </c>
      <c r="T260" s="64">
        <v>29</v>
      </c>
      <c r="U260" s="64">
        <v>29.5</v>
      </c>
      <c r="V260" s="64">
        <v>1.1000000000000001</v>
      </c>
      <c r="W260" s="64">
        <v>0.5</v>
      </c>
      <c r="X260" s="64">
        <v>0.5</v>
      </c>
      <c r="Y260" s="64">
        <v>0.4</v>
      </c>
      <c r="Z260" s="64">
        <v>2.1</v>
      </c>
    </row>
    <row r="261" spans="1:26">
      <c r="A261" s="1" t="s">
        <v>290</v>
      </c>
      <c r="B261" s="104" t="s">
        <v>709</v>
      </c>
      <c r="C261" s="109" t="s">
        <v>661</v>
      </c>
      <c r="D261" s="1">
        <v>110061310</v>
      </c>
      <c r="F261" s="7" t="s">
        <v>131</v>
      </c>
      <c r="G261" s="7" t="s">
        <v>114</v>
      </c>
      <c r="H261" s="64">
        <v>0.3</v>
      </c>
      <c r="I261" s="64">
        <v>0.2</v>
      </c>
      <c r="J261" s="64">
        <v>0.2</v>
      </c>
      <c r="K261" s="64">
        <v>0.2</v>
      </c>
      <c r="L261" s="64">
        <v>0.3</v>
      </c>
      <c r="M261" s="64">
        <v>0.5</v>
      </c>
      <c r="N261" s="64">
        <v>6</v>
      </c>
      <c r="O261" s="64">
        <v>0.7</v>
      </c>
      <c r="P261" s="64">
        <v>0.3</v>
      </c>
      <c r="Q261" s="64">
        <v>0.5</v>
      </c>
      <c r="R261" s="64">
        <v>1</v>
      </c>
      <c r="S261" s="64">
        <v>1.4</v>
      </c>
      <c r="T261" s="64">
        <v>1.2</v>
      </c>
      <c r="U261" s="64">
        <v>0.8</v>
      </c>
      <c r="V261" s="64">
        <v>1</v>
      </c>
      <c r="W261" s="64">
        <v>0</v>
      </c>
      <c r="X261" s="64">
        <v>0.1</v>
      </c>
      <c r="Y261" s="64">
        <v>0.2</v>
      </c>
      <c r="Z261" s="64">
        <v>0.9</v>
      </c>
    </row>
    <row r="262" spans="1:26">
      <c r="A262" s="1" t="s">
        <v>291</v>
      </c>
      <c r="B262" s="104" t="s">
        <v>710</v>
      </c>
      <c r="C262" s="109" t="s">
        <v>662</v>
      </c>
      <c r="D262" s="1">
        <v>110064310</v>
      </c>
      <c r="F262" s="7" t="s">
        <v>131</v>
      </c>
      <c r="G262" s="7" t="s">
        <v>115</v>
      </c>
      <c r="H262" s="64">
        <v>6.3</v>
      </c>
      <c r="I262" s="64">
        <v>4.5999999999999996</v>
      </c>
      <c r="J262" s="64">
        <v>17.3</v>
      </c>
      <c r="K262" s="64">
        <v>18.8</v>
      </c>
      <c r="L262" s="64">
        <v>27.9</v>
      </c>
      <c r="M262" s="64">
        <v>27.9</v>
      </c>
      <c r="N262" s="64">
        <v>21.2</v>
      </c>
      <c r="O262" s="64">
        <v>10.7</v>
      </c>
      <c r="P262" s="64">
        <v>10.1</v>
      </c>
      <c r="Q262" s="64">
        <v>8.9</v>
      </c>
      <c r="R262" s="64">
        <v>11.6</v>
      </c>
      <c r="S262" s="64">
        <v>18.600000000000001</v>
      </c>
      <c r="T262" s="64">
        <v>21.4</v>
      </c>
      <c r="U262" s="64">
        <v>30.3</v>
      </c>
      <c r="V262" s="64">
        <v>45.9</v>
      </c>
      <c r="W262" s="64">
        <v>48</v>
      </c>
      <c r="X262" s="64">
        <v>135</v>
      </c>
      <c r="Y262" s="64">
        <v>137.19999999999999</v>
      </c>
      <c r="Z262" s="64">
        <v>199.6</v>
      </c>
    </row>
    <row r="263" spans="1:26">
      <c r="A263" s="1" t="s">
        <v>292</v>
      </c>
      <c r="B263" s="104" t="s">
        <v>711</v>
      </c>
      <c r="C263" s="109" t="s">
        <v>663</v>
      </c>
      <c r="D263" s="1">
        <v>110067310</v>
      </c>
      <c r="F263" s="7" t="s">
        <v>131</v>
      </c>
      <c r="G263" s="7" t="s">
        <v>116</v>
      </c>
      <c r="H263" s="64">
        <v>2.1</v>
      </c>
      <c r="I263" s="64">
        <v>2.1</v>
      </c>
      <c r="J263" s="64">
        <v>2.6</v>
      </c>
      <c r="K263" s="64">
        <v>1.9</v>
      </c>
      <c r="L263" s="64">
        <v>0.7</v>
      </c>
      <c r="M263" s="64">
        <v>2.1</v>
      </c>
      <c r="N263" s="64">
        <v>15.8</v>
      </c>
      <c r="O263" s="64">
        <v>13.7</v>
      </c>
      <c r="P263" s="64">
        <v>16.5</v>
      </c>
      <c r="Q263" s="64">
        <v>109.1</v>
      </c>
      <c r="R263" s="64">
        <v>19.899999999999999</v>
      </c>
      <c r="S263" s="64">
        <v>31.7</v>
      </c>
      <c r="T263" s="64">
        <v>30.6</v>
      </c>
      <c r="U263" s="64">
        <v>29.5</v>
      </c>
      <c r="V263" s="64">
        <v>31.4</v>
      </c>
      <c r="W263" s="64">
        <v>41.9</v>
      </c>
      <c r="X263" s="64">
        <v>28.4</v>
      </c>
      <c r="Y263" s="64">
        <v>358.6</v>
      </c>
      <c r="Z263" s="64">
        <v>290.89999999999998</v>
      </c>
    </row>
    <row r="264" spans="1:26">
      <c r="A264" s="1" t="s">
        <v>293</v>
      </c>
      <c r="B264" s="104" t="s">
        <v>712</v>
      </c>
      <c r="C264" s="109" t="s">
        <v>664</v>
      </c>
      <c r="D264" s="1">
        <v>110068310</v>
      </c>
      <c r="F264" s="7" t="s">
        <v>131</v>
      </c>
      <c r="G264" s="7" t="s">
        <v>117</v>
      </c>
      <c r="H264" s="64">
        <v>4.8</v>
      </c>
      <c r="I264" s="64">
        <v>1.5</v>
      </c>
      <c r="J264" s="64">
        <v>1</v>
      </c>
      <c r="K264" s="64">
        <v>1.8</v>
      </c>
      <c r="L264" s="64">
        <v>1.8</v>
      </c>
      <c r="M264" s="64">
        <v>11.7</v>
      </c>
      <c r="N264" s="64">
        <v>14.2</v>
      </c>
      <c r="O264" s="64">
        <v>10.1</v>
      </c>
      <c r="P264" s="64">
        <v>4.9000000000000004</v>
      </c>
      <c r="Q264" s="64">
        <v>5.6</v>
      </c>
      <c r="R264" s="64">
        <v>5.2</v>
      </c>
      <c r="S264" s="64">
        <v>12.1</v>
      </c>
      <c r="T264" s="64">
        <v>20.2</v>
      </c>
      <c r="U264" s="64">
        <v>23.4</v>
      </c>
      <c r="V264" s="64">
        <v>21.6</v>
      </c>
      <c r="W264" s="64">
        <v>37.799999999999997</v>
      </c>
      <c r="X264" s="64">
        <v>16.3</v>
      </c>
      <c r="Y264" s="64">
        <v>16.600000000000001</v>
      </c>
      <c r="Z264" s="64">
        <v>13.9</v>
      </c>
    </row>
    <row r="265" spans="1:26">
      <c r="A265" s="1" t="s">
        <v>294</v>
      </c>
      <c r="B265" s="104" t="s">
        <v>713</v>
      </c>
      <c r="C265" s="109" t="s">
        <v>665</v>
      </c>
      <c r="D265" s="1">
        <v>110071310</v>
      </c>
      <c r="F265" s="7" t="s">
        <v>131</v>
      </c>
      <c r="G265" s="7" t="s">
        <v>118</v>
      </c>
      <c r="H265" s="64">
        <v>1.5</v>
      </c>
      <c r="I265" s="64">
        <v>26.1</v>
      </c>
      <c r="J265" s="64">
        <v>18.899999999999999</v>
      </c>
      <c r="K265" s="64">
        <v>15.7</v>
      </c>
      <c r="L265" s="64">
        <v>14.6</v>
      </c>
      <c r="M265" s="64">
        <v>5.4</v>
      </c>
      <c r="N265" s="64">
        <v>2.6</v>
      </c>
      <c r="O265" s="64">
        <v>4.3</v>
      </c>
      <c r="P265" s="64">
        <v>5.7</v>
      </c>
      <c r="Q265" s="64">
        <v>5</v>
      </c>
      <c r="R265" s="64">
        <v>12.8</v>
      </c>
      <c r="S265" s="64">
        <v>14.5</v>
      </c>
      <c r="T265" s="64">
        <v>29.2</v>
      </c>
      <c r="U265" s="64">
        <v>41.8</v>
      </c>
      <c r="V265" s="64">
        <v>16.899999999999999</v>
      </c>
      <c r="W265" s="64">
        <v>25.7</v>
      </c>
      <c r="X265" s="64">
        <v>10.8</v>
      </c>
      <c r="Y265" s="64">
        <v>10.4</v>
      </c>
      <c r="Z265" s="64">
        <v>17.100000000000001</v>
      </c>
    </row>
    <row r="266" spans="1:26">
      <c r="A266" s="1" t="s">
        <v>295</v>
      </c>
      <c r="B266" s="104" t="s">
        <v>714</v>
      </c>
      <c r="C266" s="109" t="s">
        <v>666</v>
      </c>
      <c r="D266" s="1">
        <v>110077310</v>
      </c>
      <c r="F266" s="7" t="s">
        <v>131</v>
      </c>
      <c r="G266" s="7" t="s">
        <v>119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0</v>
      </c>
      <c r="N266" s="64">
        <v>0</v>
      </c>
      <c r="O266" s="64">
        <v>0</v>
      </c>
      <c r="P266" s="64">
        <v>0.1</v>
      </c>
      <c r="Q266" s="64">
        <v>0</v>
      </c>
      <c r="R266" s="64">
        <v>0</v>
      </c>
      <c r="S266" s="64">
        <v>8</v>
      </c>
      <c r="T266" s="64">
        <v>8</v>
      </c>
      <c r="U266" s="64">
        <v>7.8</v>
      </c>
      <c r="V266" s="64">
        <v>6.6</v>
      </c>
      <c r="W266" s="64">
        <v>7.2</v>
      </c>
      <c r="X266" s="64">
        <v>6</v>
      </c>
      <c r="Y266" s="64">
        <v>3.9</v>
      </c>
      <c r="Z266" s="64">
        <v>7.1</v>
      </c>
    </row>
    <row r="267" spans="1:26">
      <c r="A267" s="1" t="s">
        <v>296</v>
      </c>
      <c r="B267" s="104" t="s">
        <v>715</v>
      </c>
      <c r="C267" s="109" t="s">
        <v>667</v>
      </c>
      <c r="D267" s="1">
        <v>110078310</v>
      </c>
      <c r="F267" s="7" t="s">
        <v>131</v>
      </c>
      <c r="G267" s="7" t="s">
        <v>120</v>
      </c>
      <c r="H267" s="64">
        <v>2.5</v>
      </c>
      <c r="I267" s="64">
        <v>2.8</v>
      </c>
      <c r="J267" s="64">
        <v>2.5</v>
      </c>
      <c r="K267" s="64">
        <v>2.4</v>
      </c>
      <c r="L267" s="64">
        <v>3.5</v>
      </c>
      <c r="M267" s="64">
        <v>1.7</v>
      </c>
      <c r="N267" s="64">
        <v>1.7</v>
      </c>
      <c r="O267" s="64">
        <v>1.8</v>
      </c>
      <c r="P267" s="64">
        <v>1.8</v>
      </c>
      <c r="Q267" s="64">
        <v>1.5</v>
      </c>
      <c r="R267" s="64">
        <v>3.6</v>
      </c>
      <c r="S267" s="64">
        <v>2.9</v>
      </c>
      <c r="T267" s="64">
        <v>3.1</v>
      </c>
      <c r="U267" s="64">
        <v>5.3</v>
      </c>
      <c r="V267" s="64">
        <v>6.9</v>
      </c>
      <c r="W267" s="64">
        <v>7.5</v>
      </c>
      <c r="X267" s="64">
        <v>7.2</v>
      </c>
      <c r="Y267" s="64">
        <v>7.1</v>
      </c>
      <c r="Z267" s="64">
        <v>6.4</v>
      </c>
    </row>
    <row r="268" spans="1:26">
      <c r="A268" s="1" t="s">
        <v>297</v>
      </c>
      <c r="B268" s="104" t="s">
        <v>716</v>
      </c>
      <c r="C268" s="109" t="s">
        <v>668</v>
      </c>
      <c r="D268" s="1">
        <v>110080310</v>
      </c>
      <c r="F268" s="7" t="s">
        <v>131</v>
      </c>
      <c r="G268" s="7" t="s">
        <v>121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4">
        <v>0.5</v>
      </c>
      <c r="O268" s="64">
        <v>0.7</v>
      </c>
      <c r="P268" s="64">
        <v>1.1000000000000001</v>
      </c>
      <c r="Q268" s="64">
        <v>1.1000000000000001</v>
      </c>
      <c r="R268" s="64">
        <v>1.6</v>
      </c>
      <c r="S268" s="64">
        <v>1.7</v>
      </c>
      <c r="T268" s="64">
        <v>1.8</v>
      </c>
      <c r="U268" s="64">
        <v>1.7</v>
      </c>
      <c r="V268" s="64">
        <v>52.6</v>
      </c>
      <c r="W268" s="64">
        <v>68.3</v>
      </c>
      <c r="X268" s="64">
        <v>1.9</v>
      </c>
      <c r="Y268" s="64">
        <v>2.1</v>
      </c>
      <c r="Z268" s="64">
        <v>2.1</v>
      </c>
    </row>
    <row r="269" spans="1:26">
      <c r="A269" s="1" t="s">
        <v>298</v>
      </c>
      <c r="B269" s="104" t="s">
        <v>717</v>
      </c>
      <c r="C269" s="109" t="s">
        <v>669</v>
      </c>
      <c r="D269" s="1">
        <v>110081310</v>
      </c>
      <c r="F269" s="7" t="s">
        <v>131</v>
      </c>
      <c r="G269" s="7" t="s">
        <v>122</v>
      </c>
      <c r="H269" s="64">
        <v>0.1</v>
      </c>
      <c r="I269" s="64">
        <v>0.3</v>
      </c>
      <c r="J269" s="64">
        <v>0.1</v>
      </c>
      <c r="K269" s="64">
        <v>0</v>
      </c>
      <c r="L269" s="64">
        <v>0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0.4</v>
      </c>
      <c r="S269" s="64">
        <v>0.5</v>
      </c>
      <c r="T269" s="64">
        <v>0.3</v>
      </c>
      <c r="U269" s="64">
        <v>0.3</v>
      </c>
      <c r="V269" s="64">
        <v>0.2</v>
      </c>
      <c r="W269" s="64">
        <v>0.3</v>
      </c>
      <c r="X269" s="64">
        <v>0.2</v>
      </c>
      <c r="Y269" s="64">
        <v>0.1</v>
      </c>
      <c r="Z269" s="64">
        <v>0.1</v>
      </c>
    </row>
    <row r="270" spans="1:26">
      <c r="A270" s="1" t="s">
        <v>299</v>
      </c>
      <c r="B270" s="104" t="s">
        <v>718</v>
      </c>
      <c r="C270" s="109" t="s">
        <v>670</v>
      </c>
      <c r="D270" s="1">
        <v>110083310</v>
      </c>
      <c r="F270" s="7" t="s">
        <v>131</v>
      </c>
      <c r="G270" s="7" t="s">
        <v>123</v>
      </c>
      <c r="H270" s="64">
        <v>2.5</v>
      </c>
      <c r="I270" s="64">
        <v>0.6</v>
      </c>
      <c r="J270" s="64">
        <v>0.6</v>
      </c>
      <c r="K270" s="64">
        <v>1.4</v>
      </c>
      <c r="L270" s="64">
        <v>6.2</v>
      </c>
      <c r="M270" s="64">
        <v>1.7</v>
      </c>
      <c r="N270" s="64">
        <v>9</v>
      </c>
      <c r="O270" s="64">
        <v>1.8</v>
      </c>
      <c r="P270" s="64">
        <v>2.9</v>
      </c>
      <c r="Q270" s="64">
        <v>3.1</v>
      </c>
      <c r="R270" s="64">
        <v>4.2</v>
      </c>
      <c r="S270" s="64">
        <v>4.7</v>
      </c>
      <c r="T270" s="64">
        <v>4.9000000000000004</v>
      </c>
      <c r="U270" s="64">
        <v>4.0999999999999996</v>
      </c>
      <c r="V270" s="64">
        <v>2.2999999999999998</v>
      </c>
      <c r="W270" s="64">
        <v>1.9</v>
      </c>
      <c r="X270" s="64">
        <v>4.5</v>
      </c>
      <c r="Y270" s="64">
        <v>2.6</v>
      </c>
      <c r="Z270" s="64">
        <v>1.3</v>
      </c>
    </row>
    <row r="271" spans="1:26">
      <c r="A271" s="1" t="s">
        <v>300</v>
      </c>
      <c r="B271" s="104" t="s">
        <v>719</v>
      </c>
      <c r="C271" s="109" t="s">
        <v>671</v>
      </c>
      <c r="D271" s="1">
        <v>110086310</v>
      </c>
      <c r="F271" s="7" t="s">
        <v>131</v>
      </c>
      <c r="G271" s="7" t="s">
        <v>124</v>
      </c>
      <c r="H271" s="64">
        <v>0.4</v>
      </c>
      <c r="I271" s="64">
        <v>0.4</v>
      </c>
      <c r="J271" s="64">
        <v>0.3</v>
      </c>
      <c r="K271" s="64">
        <v>0.4</v>
      </c>
      <c r="L271" s="64">
        <v>0.5</v>
      </c>
      <c r="M271" s="64">
        <v>0.5</v>
      </c>
      <c r="N271" s="64">
        <v>1.1000000000000001</v>
      </c>
      <c r="O271" s="64">
        <v>1.5</v>
      </c>
      <c r="P271" s="64">
        <v>1.6</v>
      </c>
      <c r="Q271" s="64">
        <v>1.6</v>
      </c>
      <c r="R271" s="64">
        <v>2</v>
      </c>
      <c r="S271" s="64">
        <v>2.2000000000000002</v>
      </c>
      <c r="T271" s="64">
        <v>5.0999999999999996</v>
      </c>
      <c r="U271" s="64">
        <v>4.2</v>
      </c>
      <c r="V271" s="64">
        <v>0.4</v>
      </c>
      <c r="W271" s="64">
        <v>1.4</v>
      </c>
      <c r="X271" s="64">
        <v>1.3</v>
      </c>
      <c r="Y271" s="64">
        <v>1.4</v>
      </c>
      <c r="Z271" s="64">
        <v>1.2</v>
      </c>
    </row>
    <row r="272" spans="1:26">
      <c r="A272" s="1" t="s">
        <v>301</v>
      </c>
      <c r="B272" s="104" t="s">
        <v>720</v>
      </c>
      <c r="C272" s="109" t="s">
        <v>672</v>
      </c>
      <c r="D272" s="1">
        <v>110090310</v>
      </c>
      <c r="F272" s="7" t="s">
        <v>131</v>
      </c>
      <c r="G272" s="7" t="s">
        <v>125</v>
      </c>
      <c r="H272" s="64">
        <v>0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  <c r="T272" s="64">
        <v>0</v>
      </c>
      <c r="U272" s="64">
        <v>0</v>
      </c>
      <c r="V272" s="64">
        <v>0</v>
      </c>
      <c r="W272" s="64">
        <v>0</v>
      </c>
      <c r="X272" s="64">
        <v>0</v>
      </c>
      <c r="Y272" s="64">
        <v>0</v>
      </c>
      <c r="Z272" s="64">
        <v>0</v>
      </c>
    </row>
    <row r="273" spans="1:26">
      <c r="A273" s="1" t="s">
        <v>256</v>
      </c>
      <c r="B273" s="105" t="s">
        <v>566</v>
      </c>
      <c r="C273" s="110" t="s">
        <v>566</v>
      </c>
      <c r="D273" s="1">
        <v>110000310</v>
      </c>
      <c r="F273" s="7" t="s">
        <v>131</v>
      </c>
      <c r="G273" s="7" t="s">
        <v>84</v>
      </c>
      <c r="H273" s="64">
        <v>2875.0999999999995</v>
      </c>
      <c r="I273" s="64">
        <v>2894.6999999999994</v>
      </c>
      <c r="J273" s="64">
        <v>2934.3</v>
      </c>
      <c r="K273" s="64">
        <v>3403.4</v>
      </c>
      <c r="L273" s="64">
        <v>3755.0999999999995</v>
      </c>
      <c r="M273" s="64">
        <v>5201.3</v>
      </c>
      <c r="N273" s="64">
        <v>4135.6000000000004</v>
      </c>
      <c r="O273" s="64">
        <v>3876.9000000000005</v>
      </c>
      <c r="P273" s="64">
        <v>3804.7000000000003</v>
      </c>
      <c r="Q273" s="64">
        <v>4207.4000000000024</v>
      </c>
      <c r="R273" s="64">
        <v>4563.0999999999995</v>
      </c>
      <c r="S273" s="64">
        <v>4936.9999999999991</v>
      </c>
      <c r="T273" s="64">
        <v>5608.2000000000007</v>
      </c>
      <c r="U273" s="64">
        <v>6542.7</v>
      </c>
      <c r="V273" s="64">
        <v>6791.7000000000007</v>
      </c>
      <c r="W273" s="64">
        <v>8317.5999999999985</v>
      </c>
      <c r="X273" s="64">
        <v>8162.9999999999982</v>
      </c>
      <c r="Y273" s="64">
        <v>9717.3000000000029</v>
      </c>
      <c r="Z273" s="64">
        <v>10588.4</v>
      </c>
    </row>
    <row r="274" spans="1:26">
      <c r="A274" s="30" t="s">
        <v>308</v>
      </c>
      <c r="B274" s="106" t="s">
        <v>727</v>
      </c>
      <c r="C274" s="111" t="s">
        <v>679</v>
      </c>
      <c r="D274" s="33">
        <v>5320</v>
      </c>
      <c r="F274" s="7"/>
      <c r="G274" s="7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>
      <c r="A275" s="26" t="s">
        <v>265</v>
      </c>
      <c r="B275" s="104" t="s">
        <v>685</v>
      </c>
      <c r="C275" s="109" t="s">
        <v>636</v>
      </c>
      <c r="D275" s="27">
        <v>110001320</v>
      </c>
      <c r="F275" s="7" t="s">
        <v>132</v>
      </c>
      <c r="G275" s="7" t="s">
        <v>89</v>
      </c>
      <c r="H275" s="64">
        <v>3.7</v>
      </c>
      <c r="I275" s="64">
        <v>4.7</v>
      </c>
      <c r="J275" s="64">
        <v>2.6</v>
      </c>
      <c r="K275" s="64">
        <v>1.7</v>
      </c>
      <c r="L275" s="64">
        <v>5.4</v>
      </c>
      <c r="M275" s="64">
        <v>5.0999999999999996</v>
      </c>
      <c r="N275" s="64">
        <v>5.0999999999999996</v>
      </c>
      <c r="O275" s="64">
        <v>4.9000000000000004</v>
      </c>
      <c r="P275" s="64">
        <v>5.2</v>
      </c>
      <c r="Q275" s="64">
        <v>4.4000000000000004</v>
      </c>
      <c r="R275" s="64">
        <v>4.2</v>
      </c>
      <c r="S275" s="64">
        <v>6.3</v>
      </c>
      <c r="T275" s="64">
        <v>6.6</v>
      </c>
      <c r="U275" s="64">
        <v>8.5</v>
      </c>
      <c r="V275" s="64">
        <v>9.6</v>
      </c>
      <c r="W275" s="64">
        <v>8.5</v>
      </c>
      <c r="X275" s="64">
        <v>6.9</v>
      </c>
      <c r="Y275" s="64">
        <v>7.3</v>
      </c>
      <c r="Z275" s="64">
        <v>8.1</v>
      </c>
    </row>
    <row r="276" spans="1:26">
      <c r="A276" s="26" t="s">
        <v>266</v>
      </c>
      <c r="B276" s="104" t="s">
        <v>686</v>
      </c>
      <c r="C276" s="109" t="s">
        <v>637</v>
      </c>
      <c r="D276" s="28">
        <v>110007320</v>
      </c>
      <c r="F276" s="7" t="s">
        <v>132</v>
      </c>
      <c r="G276" s="7" t="s">
        <v>90</v>
      </c>
      <c r="H276" s="64">
        <v>5.3</v>
      </c>
      <c r="I276" s="64">
        <v>7.2</v>
      </c>
      <c r="J276" s="64">
        <v>5.3</v>
      </c>
      <c r="K276" s="64">
        <v>5.5</v>
      </c>
      <c r="L276" s="64">
        <v>9.5</v>
      </c>
      <c r="M276" s="64">
        <v>5.2</v>
      </c>
      <c r="N276" s="64">
        <v>5.4</v>
      </c>
      <c r="O276" s="64">
        <v>6.5</v>
      </c>
      <c r="P276" s="64">
        <v>4.3</v>
      </c>
      <c r="Q276" s="64">
        <v>5.4</v>
      </c>
      <c r="R276" s="64">
        <v>5.0999999999999996</v>
      </c>
      <c r="S276" s="64">
        <v>6.5</v>
      </c>
      <c r="T276" s="64">
        <v>7.2</v>
      </c>
      <c r="U276" s="64">
        <v>30.7</v>
      </c>
      <c r="V276" s="64">
        <v>35.299999999999997</v>
      </c>
      <c r="W276" s="64">
        <v>34.200000000000003</v>
      </c>
      <c r="X276" s="64">
        <v>36.6</v>
      </c>
      <c r="Y276" s="64">
        <v>40.799999999999997</v>
      </c>
      <c r="Z276" s="64">
        <v>41.4</v>
      </c>
    </row>
    <row r="277" spans="1:26">
      <c r="A277" s="26" t="s">
        <v>267</v>
      </c>
      <c r="B277" s="104" t="s">
        <v>687</v>
      </c>
      <c r="C277" s="109" t="s">
        <v>638</v>
      </c>
      <c r="D277" s="28">
        <v>110009320</v>
      </c>
      <c r="F277" s="7" t="s">
        <v>132</v>
      </c>
      <c r="G277" s="7" t="s">
        <v>91</v>
      </c>
      <c r="H277" s="64">
        <v>33.299999999999997</v>
      </c>
      <c r="I277" s="64">
        <v>48.9</v>
      </c>
      <c r="J277" s="64">
        <v>61.8</v>
      </c>
      <c r="K277" s="64">
        <v>74.3</v>
      </c>
      <c r="L277" s="64">
        <v>110.8</v>
      </c>
      <c r="M277" s="64">
        <v>111.4</v>
      </c>
      <c r="N277" s="64">
        <v>105</v>
      </c>
      <c r="O277" s="64">
        <v>125.6</v>
      </c>
      <c r="P277" s="64">
        <v>145.1</v>
      </c>
      <c r="Q277" s="64">
        <v>207</v>
      </c>
      <c r="R277" s="64">
        <v>240.7</v>
      </c>
      <c r="S277" s="64">
        <v>293.60000000000002</v>
      </c>
      <c r="T277" s="64">
        <v>295.5</v>
      </c>
      <c r="U277" s="64">
        <v>323.89999999999998</v>
      </c>
      <c r="V277" s="64">
        <v>332.6</v>
      </c>
      <c r="W277" s="64">
        <v>395.9</v>
      </c>
      <c r="X277" s="64">
        <v>412.6</v>
      </c>
      <c r="Y277" s="64">
        <v>465.3</v>
      </c>
      <c r="Z277" s="64">
        <v>500.5</v>
      </c>
    </row>
    <row r="278" spans="1:26">
      <c r="A278" s="26" t="s">
        <v>268</v>
      </c>
      <c r="B278" s="104" t="s">
        <v>688</v>
      </c>
      <c r="C278" s="109" t="s">
        <v>639</v>
      </c>
      <c r="D278" s="28">
        <v>110010320</v>
      </c>
      <c r="F278" s="7" t="s">
        <v>132</v>
      </c>
      <c r="G278" s="7" t="s">
        <v>92</v>
      </c>
      <c r="H278" s="64">
        <v>137.5</v>
      </c>
      <c r="I278" s="64">
        <v>151.4</v>
      </c>
      <c r="J278" s="64">
        <v>162.19999999999999</v>
      </c>
      <c r="K278" s="64">
        <v>186.4</v>
      </c>
      <c r="L278" s="64">
        <v>197.4</v>
      </c>
      <c r="M278" s="64">
        <v>185.1</v>
      </c>
      <c r="N278" s="64">
        <v>157.4</v>
      </c>
      <c r="O278" s="64">
        <v>138</v>
      </c>
      <c r="P278" s="64">
        <v>131.4</v>
      </c>
      <c r="Q278" s="64">
        <v>128.6</v>
      </c>
      <c r="R278" s="64">
        <v>115</v>
      </c>
      <c r="S278" s="64">
        <v>118.1</v>
      </c>
      <c r="T278" s="64">
        <v>128.80000000000001</v>
      </c>
      <c r="U278" s="64">
        <v>120.7</v>
      </c>
      <c r="V278" s="64">
        <v>89.5</v>
      </c>
      <c r="W278" s="64">
        <v>147.4</v>
      </c>
      <c r="X278" s="64">
        <v>184.9</v>
      </c>
      <c r="Y278" s="64">
        <v>160.6</v>
      </c>
      <c r="Z278" s="64">
        <v>156</v>
      </c>
    </row>
    <row r="279" spans="1:26">
      <c r="A279" s="26" t="s">
        <v>269</v>
      </c>
      <c r="B279" s="104" t="s">
        <v>689</v>
      </c>
      <c r="C279" s="109" t="s">
        <v>640</v>
      </c>
      <c r="D279" s="28">
        <v>110011320</v>
      </c>
      <c r="F279" s="7" t="s">
        <v>132</v>
      </c>
      <c r="G279" s="7" t="s">
        <v>93</v>
      </c>
      <c r="H279" s="64">
        <v>178</v>
      </c>
      <c r="I279" s="64">
        <v>152.19999999999999</v>
      </c>
      <c r="J279" s="64">
        <v>154.19999999999999</v>
      </c>
      <c r="K279" s="64">
        <v>80.3</v>
      </c>
      <c r="L279" s="64">
        <v>175.6</v>
      </c>
      <c r="M279" s="64">
        <v>232.7</v>
      </c>
      <c r="N279" s="64">
        <v>211.1</v>
      </c>
      <c r="O279" s="64">
        <v>195.4</v>
      </c>
      <c r="P279" s="64">
        <v>216.6</v>
      </c>
      <c r="Q279" s="64">
        <v>208.6</v>
      </c>
      <c r="R279" s="64">
        <v>210.6</v>
      </c>
      <c r="S279" s="64">
        <v>239.5</v>
      </c>
      <c r="T279" s="64">
        <v>249.5</v>
      </c>
      <c r="U279" s="64">
        <v>235.5</v>
      </c>
      <c r="V279" s="64">
        <v>196.4</v>
      </c>
      <c r="W279" s="64">
        <v>209.8</v>
      </c>
      <c r="X279" s="64">
        <v>227.4</v>
      </c>
      <c r="Y279" s="64">
        <v>207.8</v>
      </c>
      <c r="Z279" s="64">
        <v>199.2</v>
      </c>
    </row>
    <row r="280" spans="1:26">
      <c r="A280" s="26" t="s">
        <v>270</v>
      </c>
      <c r="B280" s="104" t="s">
        <v>690</v>
      </c>
      <c r="C280" s="109" t="s">
        <v>641</v>
      </c>
      <c r="D280" s="28">
        <v>110015320</v>
      </c>
      <c r="F280" s="7" t="s">
        <v>132</v>
      </c>
      <c r="G280" s="7" t="s">
        <v>94</v>
      </c>
      <c r="H280" s="64">
        <v>13.1</v>
      </c>
      <c r="I280" s="64">
        <v>19.5</v>
      </c>
      <c r="J280" s="64">
        <v>8.1999999999999993</v>
      </c>
      <c r="K280" s="64">
        <v>6.7</v>
      </c>
      <c r="L280" s="64">
        <v>6.2</v>
      </c>
      <c r="M280" s="64">
        <v>12.2</v>
      </c>
      <c r="N280" s="64">
        <v>38.200000000000003</v>
      </c>
      <c r="O280" s="64">
        <v>14.1</v>
      </c>
      <c r="P280" s="64">
        <v>3</v>
      </c>
      <c r="Q280" s="64">
        <v>1.8</v>
      </c>
      <c r="R280" s="64">
        <v>2.7</v>
      </c>
      <c r="S280" s="64">
        <v>18</v>
      </c>
      <c r="T280" s="64">
        <v>20.2</v>
      </c>
      <c r="U280" s="64">
        <v>26.1</v>
      </c>
      <c r="V280" s="64">
        <v>13.6</v>
      </c>
      <c r="W280" s="64">
        <v>19</v>
      </c>
      <c r="X280" s="64">
        <v>23.2</v>
      </c>
      <c r="Y280" s="64">
        <v>28.1</v>
      </c>
      <c r="Z280" s="64">
        <v>223.7</v>
      </c>
    </row>
    <row r="281" spans="1:26">
      <c r="A281" s="26" t="s">
        <v>271</v>
      </c>
      <c r="B281" s="104" t="s">
        <v>691</v>
      </c>
      <c r="C281" s="109" t="s">
        <v>642</v>
      </c>
      <c r="D281" s="28">
        <v>110016320</v>
      </c>
      <c r="F281" s="7" t="s">
        <v>132</v>
      </c>
      <c r="G281" s="7" t="s">
        <v>95</v>
      </c>
      <c r="H281" s="64">
        <v>553.6</v>
      </c>
      <c r="I281" s="64">
        <v>619.79999999999995</v>
      </c>
      <c r="J281" s="64">
        <v>617.6</v>
      </c>
      <c r="K281" s="64">
        <v>797.7</v>
      </c>
      <c r="L281" s="64">
        <v>753</v>
      </c>
      <c r="M281" s="64">
        <v>949.3</v>
      </c>
      <c r="N281" s="64">
        <v>509.1</v>
      </c>
      <c r="O281" s="64">
        <v>548</v>
      </c>
      <c r="P281" s="64">
        <v>694.1</v>
      </c>
      <c r="Q281" s="64">
        <v>713.1</v>
      </c>
      <c r="R281" s="64">
        <v>759.6</v>
      </c>
      <c r="S281" s="64">
        <v>795.9</v>
      </c>
      <c r="T281" s="64">
        <v>1431.4</v>
      </c>
      <c r="U281" s="64">
        <v>1732.7</v>
      </c>
      <c r="V281" s="64">
        <v>1229.9000000000001</v>
      </c>
      <c r="W281" s="64">
        <v>1416.5</v>
      </c>
      <c r="X281" s="64">
        <v>1280.7</v>
      </c>
      <c r="Y281" s="64">
        <v>1150.7</v>
      </c>
      <c r="Z281" s="64">
        <v>1128.3</v>
      </c>
    </row>
    <row r="282" spans="1:26">
      <c r="A282" s="26" t="s">
        <v>272</v>
      </c>
      <c r="B282" s="104" t="s">
        <v>692</v>
      </c>
      <c r="C282" s="109" t="s">
        <v>643</v>
      </c>
      <c r="D282" s="28">
        <v>110017320</v>
      </c>
      <c r="F282" s="7" t="s">
        <v>132</v>
      </c>
      <c r="G282" s="7" t="s">
        <v>96</v>
      </c>
      <c r="H282" s="64">
        <v>191.6</v>
      </c>
      <c r="I282" s="64">
        <v>223.1</v>
      </c>
      <c r="J282" s="64">
        <v>286.5</v>
      </c>
      <c r="K282" s="64">
        <v>347</v>
      </c>
      <c r="L282" s="64">
        <v>387.4</v>
      </c>
      <c r="M282" s="64">
        <v>439.1</v>
      </c>
      <c r="N282" s="64">
        <v>452.9</v>
      </c>
      <c r="O282" s="64">
        <v>717.6</v>
      </c>
      <c r="P282" s="64">
        <v>782</v>
      </c>
      <c r="Q282" s="64">
        <v>781.3</v>
      </c>
      <c r="R282" s="64">
        <v>1005.4</v>
      </c>
      <c r="S282" s="64">
        <v>1273.4000000000001</v>
      </c>
      <c r="T282" s="64">
        <v>875.4</v>
      </c>
      <c r="U282" s="64">
        <v>1266.9000000000001</v>
      </c>
      <c r="V282" s="64">
        <v>1477.3</v>
      </c>
      <c r="W282" s="64">
        <v>1047</v>
      </c>
      <c r="X282" s="64">
        <v>1369.5</v>
      </c>
      <c r="Y282" s="64">
        <v>93.5</v>
      </c>
      <c r="Z282" s="64">
        <v>103.2</v>
      </c>
    </row>
    <row r="283" spans="1:26">
      <c r="A283" s="26" t="s">
        <v>273</v>
      </c>
      <c r="B283" s="104" t="s">
        <v>693</v>
      </c>
      <c r="C283" s="109" t="s">
        <v>644</v>
      </c>
      <c r="D283" s="28">
        <v>110018320</v>
      </c>
      <c r="F283" s="7" t="s">
        <v>132</v>
      </c>
      <c r="G283" s="7" t="s">
        <v>97</v>
      </c>
      <c r="H283" s="64">
        <v>182.2</v>
      </c>
      <c r="I283" s="64">
        <v>199</v>
      </c>
      <c r="J283" s="64">
        <v>208.8</v>
      </c>
      <c r="K283" s="64">
        <v>197.7</v>
      </c>
      <c r="L283" s="64">
        <v>198.4</v>
      </c>
      <c r="M283" s="64">
        <v>234.4</v>
      </c>
      <c r="N283" s="64">
        <v>255.2</v>
      </c>
      <c r="O283" s="64">
        <v>287.39999999999998</v>
      </c>
      <c r="P283" s="64">
        <v>297.2</v>
      </c>
      <c r="Q283" s="64">
        <v>312.5</v>
      </c>
      <c r="R283" s="64">
        <v>334.3</v>
      </c>
      <c r="S283" s="64">
        <v>365.8</v>
      </c>
      <c r="T283" s="64">
        <v>432.8</v>
      </c>
      <c r="U283" s="64">
        <v>463.2</v>
      </c>
      <c r="V283" s="64">
        <v>332.5</v>
      </c>
      <c r="W283" s="64">
        <v>339.7</v>
      </c>
      <c r="X283" s="64">
        <v>346.5</v>
      </c>
      <c r="Y283" s="64">
        <v>319.5</v>
      </c>
      <c r="Z283" s="64">
        <v>312.89999999999998</v>
      </c>
    </row>
    <row r="284" spans="1:26">
      <c r="A284" s="26" t="s">
        <v>274</v>
      </c>
      <c r="B284" s="104" t="s">
        <v>694</v>
      </c>
      <c r="C284" s="109" t="s">
        <v>645</v>
      </c>
      <c r="D284" s="28">
        <v>110021320</v>
      </c>
      <c r="F284" s="7" t="s">
        <v>132</v>
      </c>
      <c r="G284" s="7" t="s">
        <v>98</v>
      </c>
      <c r="H284" s="64">
        <v>563</v>
      </c>
      <c r="I284" s="64">
        <v>412.6</v>
      </c>
      <c r="J284" s="64">
        <v>567.70000000000005</v>
      </c>
      <c r="K284" s="64">
        <v>552</v>
      </c>
      <c r="L284" s="64">
        <v>444</v>
      </c>
      <c r="M284" s="64">
        <v>589.4</v>
      </c>
      <c r="N284" s="64">
        <v>668.6</v>
      </c>
      <c r="O284" s="64">
        <v>762.6</v>
      </c>
      <c r="P284" s="64">
        <v>765.7</v>
      </c>
      <c r="Q284" s="64">
        <v>1026.5999999999999</v>
      </c>
      <c r="R284" s="64">
        <v>1076.3</v>
      </c>
      <c r="S284" s="64">
        <v>2155.9</v>
      </c>
      <c r="T284" s="64">
        <v>2213.5</v>
      </c>
      <c r="U284" s="64">
        <v>1901.6</v>
      </c>
      <c r="V284" s="64">
        <v>1201.3</v>
      </c>
      <c r="W284" s="64">
        <v>1849.4</v>
      </c>
      <c r="X284" s="64">
        <v>2310.8000000000002</v>
      </c>
      <c r="Y284" s="64">
        <v>1943.9</v>
      </c>
      <c r="Z284" s="64">
        <v>1728</v>
      </c>
    </row>
    <row r="285" spans="1:26">
      <c r="A285" s="26" t="s">
        <v>275</v>
      </c>
      <c r="B285" s="104" t="s">
        <v>695</v>
      </c>
      <c r="C285" s="109" t="s">
        <v>646</v>
      </c>
      <c r="D285" s="28">
        <v>110024320</v>
      </c>
      <c r="F285" s="7" t="s">
        <v>132</v>
      </c>
      <c r="G285" s="7" t="s">
        <v>99</v>
      </c>
      <c r="H285" s="64">
        <v>55.6</v>
      </c>
      <c r="I285" s="64">
        <v>49.2</v>
      </c>
      <c r="J285" s="64">
        <v>78</v>
      </c>
      <c r="K285" s="64">
        <v>43.3</v>
      </c>
      <c r="L285" s="64">
        <v>35.4</v>
      </c>
      <c r="M285" s="64">
        <v>52.4</v>
      </c>
      <c r="N285" s="64">
        <v>48.7</v>
      </c>
      <c r="O285" s="64">
        <v>35.6</v>
      </c>
      <c r="P285" s="64">
        <v>26.9</v>
      </c>
      <c r="Q285" s="64">
        <v>22.3</v>
      </c>
      <c r="R285" s="64">
        <v>21.9</v>
      </c>
      <c r="S285" s="64">
        <v>19.100000000000001</v>
      </c>
      <c r="T285" s="64">
        <v>25</v>
      </c>
      <c r="U285" s="64">
        <v>21.9</v>
      </c>
      <c r="V285" s="64">
        <v>23.2</v>
      </c>
      <c r="W285" s="64">
        <v>20.399999999999999</v>
      </c>
      <c r="X285" s="64">
        <v>23.9</v>
      </c>
      <c r="Y285" s="64">
        <v>22.9</v>
      </c>
      <c r="Z285" s="64">
        <v>16.600000000000001</v>
      </c>
    </row>
    <row r="286" spans="1:26">
      <c r="A286" s="26" t="s">
        <v>276</v>
      </c>
      <c r="B286" s="104" t="s">
        <v>696</v>
      </c>
      <c r="C286" s="109" t="s">
        <v>647</v>
      </c>
      <c r="D286" s="28">
        <v>110025320</v>
      </c>
      <c r="F286" s="7" t="s">
        <v>132</v>
      </c>
      <c r="G286" s="7" t="s">
        <v>100</v>
      </c>
      <c r="H286" s="64">
        <v>63.6</v>
      </c>
      <c r="I286" s="64">
        <v>60.8</v>
      </c>
      <c r="J286" s="64">
        <v>77.7</v>
      </c>
      <c r="K286" s="64">
        <v>102.3</v>
      </c>
      <c r="L286" s="64">
        <v>111.8</v>
      </c>
      <c r="M286" s="64">
        <v>115.6</v>
      </c>
      <c r="N286" s="64">
        <v>104.1</v>
      </c>
      <c r="O286" s="64">
        <v>112.1</v>
      </c>
      <c r="P286" s="64">
        <v>102.3</v>
      </c>
      <c r="Q286" s="64">
        <v>142.6</v>
      </c>
      <c r="R286" s="64">
        <v>147.5</v>
      </c>
      <c r="S286" s="64">
        <v>251.9</v>
      </c>
      <c r="T286" s="64">
        <v>263</v>
      </c>
      <c r="U286" s="64">
        <v>261.60000000000002</v>
      </c>
      <c r="V286" s="64">
        <v>200.9</v>
      </c>
      <c r="W286" s="64">
        <v>237.9</v>
      </c>
      <c r="X286" s="64">
        <v>267.7</v>
      </c>
      <c r="Y286" s="64">
        <v>276.7</v>
      </c>
      <c r="Z286" s="64">
        <v>264.60000000000002</v>
      </c>
    </row>
    <row r="287" spans="1:26">
      <c r="A287" s="26" t="s">
        <v>277</v>
      </c>
      <c r="B287" s="104" t="s">
        <v>697</v>
      </c>
      <c r="C287" s="109" t="s">
        <v>648</v>
      </c>
      <c r="D287" s="28">
        <v>110026320</v>
      </c>
      <c r="F287" s="7" t="s">
        <v>132</v>
      </c>
      <c r="G287" s="7" t="s">
        <v>101</v>
      </c>
      <c r="H287" s="64">
        <v>505.5</v>
      </c>
      <c r="I287" s="64">
        <v>480.9</v>
      </c>
      <c r="J287" s="64">
        <v>624.6</v>
      </c>
      <c r="K287" s="64">
        <v>655.20000000000005</v>
      </c>
      <c r="L287" s="64">
        <v>769.3</v>
      </c>
      <c r="M287" s="64">
        <v>1098.4000000000001</v>
      </c>
      <c r="N287" s="64">
        <v>1053.9000000000001</v>
      </c>
      <c r="O287" s="64">
        <v>981.2</v>
      </c>
      <c r="P287" s="64">
        <v>981.8</v>
      </c>
      <c r="Q287" s="64">
        <v>1324.4</v>
      </c>
      <c r="R287" s="64">
        <v>1387.2</v>
      </c>
      <c r="S287" s="64">
        <v>1693.6</v>
      </c>
      <c r="T287" s="64">
        <v>1645.1</v>
      </c>
      <c r="U287" s="64">
        <v>1653.5</v>
      </c>
      <c r="V287" s="64">
        <v>919.5</v>
      </c>
      <c r="W287" s="64">
        <v>824.3</v>
      </c>
      <c r="X287" s="64">
        <v>1389.6</v>
      </c>
      <c r="Y287" s="64">
        <v>1289.4000000000001</v>
      </c>
      <c r="Z287" s="64">
        <v>1226.5</v>
      </c>
    </row>
    <row r="288" spans="1:26">
      <c r="A288" s="26" t="s">
        <v>278</v>
      </c>
      <c r="B288" s="104" t="s">
        <v>698</v>
      </c>
      <c r="C288" s="109" t="s">
        <v>649</v>
      </c>
      <c r="D288" s="28">
        <v>110027320</v>
      </c>
      <c r="F288" s="7" t="s">
        <v>132</v>
      </c>
      <c r="G288" s="7" t="s">
        <v>102</v>
      </c>
      <c r="H288" s="64">
        <v>123.8</v>
      </c>
      <c r="I288" s="64">
        <v>124</v>
      </c>
      <c r="J288" s="64">
        <v>171.5</v>
      </c>
      <c r="K288" s="64">
        <v>695.7</v>
      </c>
      <c r="L288" s="64">
        <v>148.1</v>
      </c>
      <c r="M288" s="64">
        <v>156.30000000000001</v>
      </c>
      <c r="N288" s="64">
        <v>195</v>
      </c>
      <c r="O288" s="64">
        <v>127.4</v>
      </c>
      <c r="P288" s="64">
        <v>139.80000000000001</v>
      </c>
      <c r="Q288" s="64">
        <v>143.4</v>
      </c>
      <c r="R288" s="64">
        <v>158</v>
      </c>
      <c r="S288" s="64">
        <v>164.8</v>
      </c>
      <c r="T288" s="64">
        <v>198.1</v>
      </c>
      <c r="U288" s="64">
        <v>217.6</v>
      </c>
      <c r="V288" s="64">
        <v>163.80000000000001</v>
      </c>
      <c r="W288" s="64">
        <v>167.6</v>
      </c>
      <c r="X288" s="64">
        <v>229.1</v>
      </c>
      <c r="Y288" s="64">
        <v>201</v>
      </c>
      <c r="Z288" s="64">
        <v>212.3</v>
      </c>
    </row>
    <row r="289" spans="1:26">
      <c r="A289" s="26" t="s">
        <v>279</v>
      </c>
      <c r="B289" s="104" t="s">
        <v>699</v>
      </c>
      <c r="C289" s="109" t="s">
        <v>650</v>
      </c>
      <c r="D289" s="28">
        <v>110030320</v>
      </c>
      <c r="F289" s="7" t="s">
        <v>132</v>
      </c>
      <c r="G289" s="7" t="s">
        <v>103</v>
      </c>
      <c r="H289" s="64">
        <v>24.1</v>
      </c>
      <c r="I289" s="64">
        <v>27</v>
      </c>
      <c r="J289" s="64">
        <v>22.9</v>
      </c>
      <c r="K289" s="64">
        <v>26.9</v>
      </c>
      <c r="L289" s="64">
        <v>24.5</v>
      </c>
      <c r="M289" s="64">
        <v>22.8</v>
      </c>
      <c r="N289" s="64">
        <v>25.2</v>
      </c>
      <c r="O289" s="64">
        <v>18.3</v>
      </c>
      <c r="P289" s="64">
        <v>19.2</v>
      </c>
      <c r="Q289" s="64">
        <v>18.3</v>
      </c>
      <c r="R289" s="64">
        <v>19.5</v>
      </c>
      <c r="S289" s="64">
        <v>19.2</v>
      </c>
      <c r="T289" s="64">
        <v>19.899999999999999</v>
      </c>
      <c r="U289" s="64">
        <v>21.8</v>
      </c>
      <c r="V289" s="64">
        <v>19</v>
      </c>
      <c r="W289" s="64">
        <v>24.4</v>
      </c>
      <c r="X289" s="64">
        <v>28</v>
      </c>
      <c r="Y289" s="64">
        <v>28.4</v>
      </c>
      <c r="Z289" s="64">
        <v>30</v>
      </c>
    </row>
    <row r="290" spans="1:26">
      <c r="A290" s="26" t="s">
        <v>280</v>
      </c>
      <c r="B290" s="104" t="s">
        <v>700</v>
      </c>
      <c r="C290" s="109" t="s">
        <v>651</v>
      </c>
      <c r="D290" s="28">
        <v>110033320</v>
      </c>
      <c r="F290" s="7" t="s">
        <v>132</v>
      </c>
      <c r="G290" s="7" t="s">
        <v>104</v>
      </c>
      <c r="H290" s="64">
        <v>93.1</v>
      </c>
      <c r="I290" s="64">
        <v>83.8</v>
      </c>
      <c r="J290" s="64">
        <v>98.6</v>
      </c>
      <c r="K290" s="64">
        <v>103.1</v>
      </c>
      <c r="L290" s="64">
        <v>109</v>
      </c>
      <c r="M290" s="64">
        <v>197.2</v>
      </c>
      <c r="N290" s="64">
        <v>217.3</v>
      </c>
      <c r="O290" s="64">
        <v>68.7</v>
      </c>
      <c r="P290" s="64">
        <v>76.400000000000006</v>
      </c>
      <c r="Q290" s="64">
        <v>88.2</v>
      </c>
      <c r="R290" s="64">
        <v>195.2</v>
      </c>
      <c r="S290" s="64">
        <v>254.2</v>
      </c>
      <c r="T290" s="64">
        <v>132.1</v>
      </c>
      <c r="U290" s="64">
        <v>170.7</v>
      </c>
      <c r="V290" s="64">
        <v>79.2</v>
      </c>
      <c r="W290" s="64">
        <v>102.4</v>
      </c>
      <c r="X290" s="64">
        <v>121.8</v>
      </c>
      <c r="Y290" s="64">
        <v>123.1</v>
      </c>
      <c r="Z290" s="64">
        <v>28.3</v>
      </c>
    </row>
    <row r="291" spans="1:26">
      <c r="A291" s="26" t="s">
        <v>281</v>
      </c>
      <c r="B291" s="104" t="s">
        <v>701</v>
      </c>
      <c r="C291" s="109" t="s">
        <v>652</v>
      </c>
      <c r="D291" s="28">
        <v>110034320</v>
      </c>
      <c r="F291" s="7" t="s">
        <v>132</v>
      </c>
      <c r="G291" s="7" t="s">
        <v>105</v>
      </c>
      <c r="H291" s="64">
        <v>20.100000000000001</v>
      </c>
      <c r="I291" s="64">
        <v>18.3</v>
      </c>
      <c r="J291" s="64">
        <v>24.2</v>
      </c>
      <c r="K291" s="64">
        <v>44.1</v>
      </c>
      <c r="L291" s="64">
        <v>33.200000000000003</v>
      </c>
      <c r="M291" s="64">
        <v>39.1</v>
      </c>
      <c r="N291" s="64">
        <v>61.2</v>
      </c>
      <c r="O291" s="64">
        <v>69</v>
      </c>
      <c r="P291" s="64">
        <v>67</v>
      </c>
      <c r="Q291" s="64">
        <v>94</v>
      </c>
      <c r="R291" s="64">
        <v>81.2</v>
      </c>
      <c r="S291" s="64">
        <v>93.5</v>
      </c>
      <c r="T291" s="64">
        <v>97.9</v>
      </c>
      <c r="U291" s="64">
        <v>95.7</v>
      </c>
      <c r="V291" s="64">
        <v>75.7</v>
      </c>
      <c r="W291" s="64">
        <v>123.9</v>
      </c>
      <c r="X291" s="64">
        <v>145.19999999999999</v>
      </c>
      <c r="Y291" s="64">
        <v>150.80000000000001</v>
      </c>
      <c r="Z291" s="64">
        <v>155.1</v>
      </c>
    </row>
    <row r="292" spans="1:26">
      <c r="A292" s="26" t="s">
        <v>282</v>
      </c>
      <c r="B292" s="104" t="s">
        <v>653</v>
      </c>
      <c r="C292" s="109" t="s">
        <v>653</v>
      </c>
      <c r="D292" s="28">
        <v>110037320</v>
      </c>
      <c r="F292" s="7" t="s">
        <v>132</v>
      </c>
      <c r="G292" s="7" t="s">
        <v>106</v>
      </c>
      <c r="H292" s="64">
        <v>12.4</v>
      </c>
      <c r="I292" s="64">
        <v>21</v>
      </c>
      <c r="J292" s="64">
        <v>8.5</v>
      </c>
      <c r="K292" s="64">
        <v>6</v>
      </c>
      <c r="L292" s="64">
        <v>6.8</v>
      </c>
      <c r="M292" s="64">
        <v>10.5</v>
      </c>
      <c r="N292" s="64">
        <v>10.199999999999999</v>
      </c>
      <c r="O292" s="64">
        <v>11.2</v>
      </c>
      <c r="P292" s="64">
        <v>13.8</v>
      </c>
      <c r="Q292" s="64">
        <v>14.1</v>
      </c>
      <c r="R292" s="64">
        <v>29.3</v>
      </c>
      <c r="S292" s="64">
        <v>24.9</v>
      </c>
      <c r="T292" s="64">
        <v>24.7</v>
      </c>
      <c r="U292" s="64">
        <v>32.5</v>
      </c>
      <c r="V292" s="64">
        <v>34.299999999999997</v>
      </c>
      <c r="W292" s="64">
        <v>20.3</v>
      </c>
      <c r="X292" s="64">
        <v>36.1</v>
      </c>
      <c r="Y292" s="64">
        <v>51.4</v>
      </c>
      <c r="Z292" s="64">
        <v>47.1</v>
      </c>
    </row>
    <row r="293" spans="1:26">
      <c r="A293" s="26" t="s">
        <v>283</v>
      </c>
      <c r="B293" s="104" t="s">
        <v>702</v>
      </c>
      <c r="C293" s="109" t="s">
        <v>654</v>
      </c>
      <c r="D293" s="28">
        <v>110040320</v>
      </c>
      <c r="F293" s="7" t="s">
        <v>132</v>
      </c>
      <c r="G293" s="7" t="s">
        <v>107</v>
      </c>
      <c r="H293" s="64">
        <v>1289.5</v>
      </c>
      <c r="I293" s="64">
        <v>1323.4</v>
      </c>
      <c r="J293" s="64">
        <v>1709.2</v>
      </c>
      <c r="K293" s="64">
        <v>1944.7</v>
      </c>
      <c r="L293" s="64">
        <v>1876.2</v>
      </c>
      <c r="M293" s="64">
        <v>1996.1</v>
      </c>
      <c r="N293" s="64">
        <v>2214.3000000000002</v>
      </c>
      <c r="O293" s="64">
        <v>2223.9</v>
      </c>
      <c r="P293" s="64">
        <v>2295</v>
      </c>
      <c r="Q293" s="64">
        <v>2647.5</v>
      </c>
      <c r="R293" s="64">
        <v>3076.2</v>
      </c>
      <c r="S293" s="64">
        <v>3305.9</v>
      </c>
      <c r="T293" s="64">
        <v>3116</v>
      </c>
      <c r="U293" s="64">
        <v>3327.2</v>
      </c>
      <c r="V293" s="64">
        <v>2638.1</v>
      </c>
      <c r="W293" s="64">
        <v>3183.8</v>
      </c>
      <c r="X293" s="64">
        <v>3628.8</v>
      </c>
      <c r="Y293" s="64">
        <v>3501.5</v>
      </c>
      <c r="Z293" s="64">
        <v>3688.6</v>
      </c>
    </row>
    <row r="294" spans="1:26">
      <c r="A294" s="26" t="s">
        <v>284</v>
      </c>
      <c r="B294" s="104" t="s">
        <v>703</v>
      </c>
      <c r="C294" s="109" t="s">
        <v>655</v>
      </c>
      <c r="D294" s="28">
        <v>110044320</v>
      </c>
      <c r="F294" s="7" t="s">
        <v>132</v>
      </c>
      <c r="G294" s="7" t="s">
        <v>108</v>
      </c>
      <c r="H294" s="64">
        <v>17.5</v>
      </c>
      <c r="I294" s="64">
        <v>22.5</v>
      </c>
      <c r="J294" s="64">
        <v>54.1</v>
      </c>
      <c r="K294" s="64">
        <v>43.9</v>
      </c>
      <c r="L294" s="64">
        <v>65.8</v>
      </c>
      <c r="M294" s="64">
        <v>71.5</v>
      </c>
      <c r="N294" s="64">
        <v>99.9</v>
      </c>
      <c r="O294" s="64">
        <v>59.1</v>
      </c>
      <c r="P294" s="64">
        <v>60.9</v>
      </c>
      <c r="Q294" s="64">
        <v>62</v>
      </c>
      <c r="R294" s="64">
        <v>46.7</v>
      </c>
      <c r="S294" s="64">
        <v>34.200000000000003</v>
      </c>
      <c r="T294" s="64">
        <v>536.6</v>
      </c>
      <c r="U294" s="64">
        <v>1083.5999999999999</v>
      </c>
      <c r="V294" s="64">
        <v>1325.1</v>
      </c>
      <c r="W294" s="64">
        <v>450.7</v>
      </c>
      <c r="X294" s="64">
        <v>78.2</v>
      </c>
      <c r="Y294" s="64">
        <v>141.4</v>
      </c>
      <c r="Z294" s="64">
        <v>197.8</v>
      </c>
    </row>
    <row r="295" spans="1:26">
      <c r="A295" s="26" t="s">
        <v>285</v>
      </c>
      <c r="B295" s="104" t="s">
        <v>704</v>
      </c>
      <c r="C295" s="109" t="s">
        <v>656</v>
      </c>
      <c r="D295" s="28">
        <v>110050320</v>
      </c>
      <c r="F295" s="7" t="s">
        <v>132</v>
      </c>
      <c r="G295" s="7" t="s">
        <v>109</v>
      </c>
      <c r="H295" s="64">
        <v>2</v>
      </c>
      <c r="I295" s="64">
        <v>1.2</v>
      </c>
      <c r="J295" s="64">
        <v>1.3</v>
      </c>
      <c r="K295" s="64">
        <v>1.5</v>
      </c>
      <c r="L295" s="64">
        <v>0.7</v>
      </c>
      <c r="M295" s="64">
        <v>1</v>
      </c>
      <c r="N295" s="64">
        <v>1.9</v>
      </c>
      <c r="O295" s="64">
        <v>1.7</v>
      </c>
      <c r="P295" s="64">
        <v>2.2999999999999998</v>
      </c>
      <c r="Q295" s="64">
        <v>2.5</v>
      </c>
      <c r="R295" s="64">
        <v>2.2999999999999998</v>
      </c>
      <c r="S295" s="64">
        <v>1.6</v>
      </c>
      <c r="T295" s="64">
        <v>2</v>
      </c>
      <c r="U295" s="64">
        <v>0.8</v>
      </c>
      <c r="V295" s="64">
        <v>1.8</v>
      </c>
      <c r="W295" s="64">
        <v>1</v>
      </c>
      <c r="X295" s="64">
        <v>1.5</v>
      </c>
      <c r="Y295" s="64">
        <v>0.6</v>
      </c>
      <c r="Z295" s="64">
        <v>0.8</v>
      </c>
    </row>
    <row r="296" spans="1:26">
      <c r="A296" s="26" t="s">
        <v>286</v>
      </c>
      <c r="B296" s="104" t="s">
        <v>705</v>
      </c>
      <c r="C296" s="109" t="s">
        <v>657</v>
      </c>
      <c r="D296" s="28">
        <v>110052320</v>
      </c>
      <c r="F296" s="7" t="s">
        <v>132</v>
      </c>
      <c r="G296" s="7" t="s">
        <v>110</v>
      </c>
      <c r="H296" s="64">
        <v>4.9000000000000004</v>
      </c>
      <c r="I296" s="64">
        <v>8</v>
      </c>
      <c r="J296" s="64">
        <v>7.9</v>
      </c>
      <c r="K296" s="64">
        <v>5.2</v>
      </c>
      <c r="L296" s="64">
        <v>6.6</v>
      </c>
      <c r="M296" s="64">
        <v>12.6</v>
      </c>
      <c r="N296" s="64">
        <v>6.6</v>
      </c>
      <c r="O296" s="64">
        <v>6.5</v>
      </c>
      <c r="P296" s="64">
        <v>5</v>
      </c>
      <c r="Q296" s="64">
        <v>4.8</v>
      </c>
      <c r="R296" s="64">
        <v>5.4</v>
      </c>
      <c r="S296" s="64">
        <v>3.8</v>
      </c>
      <c r="T296" s="64">
        <v>3.7</v>
      </c>
      <c r="U296" s="64">
        <v>5.6</v>
      </c>
      <c r="V296" s="64">
        <v>9.6</v>
      </c>
      <c r="W296" s="64">
        <v>21.1</v>
      </c>
      <c r="X296" s="64">
        <v>5.0999999999999996</v>
      </c>
      <c r="Y296" s="64">
        <v>4.4000000000000004</v>
      </c>
      <c r="Z296" s="64">
        <v>4.3</v>
      </c>
    </row>
    <row r="297" spans="1:26">
      <c r="A297" s="26" t="s">
        <v>287</v>
      </c>
      <c r="B297" s="104" t="s">
        <v>706</v>
      </c>
      <c r="C297" s="109" t="s">
        <v>658</v>
      </c>
      <c r="D297" s="28">
        <v>110055320</v>
      </c>
      <c r="F297" s="7" t="s">
        <v>132</v>
      </c>
      <c r="G297" s="7" t="s">
        <v>111</v>
      </c>
      <c r="H297" s="64">
        <v>2.7</v>
      </c>
      <c r="I297" s="64">
        <v>3.6</v>
      </c>
      <c r="J297" s="64">
        <v>5.3</v>
      </c>
      <c r="K297" s="64">
        <v>8.3000000000000007</v>
      </c>
      <c r="L297" s="64">
        <v>8.6</v>
      </c>
      <c r="M297" s="64">
        <v>9.6999999999999993</v>
      </c>
      <c r="N297" s="64">
        <v>8.6999999999999993</v>
      </c>
      <c r="O297" s="64">
        <v>7.9</v>
      </c>
      <c r="P297" s="64">
        <v>6.9</v>
      </c>
      <c r="Q297" s="64">
        <v>8.5</v>
      </c>
      <c r="R297" s="64">
        <v>9.1999999999999993</v>
      </c>
      <c r="S297" s="64">
        <v>7.7</v>
      </c>
      <c r="T297" s="64">
        <v>7.4</v>
      </c>
      <c r="U297" s="64">
        <v>18.600000000000001</v>
      </c>
      <c r="V297" s="64">
        <v>20.2</v>
      </c>
      <c r="W297" s="64">
        <v>23.6</v>
      </c>
      <c r="X297" s="64">
        <v>24.2</v>
      </c>
      <c r="Y297" s="64">
        <v>29</v>
      </c>
      <c r="Z297" s="64">
        <v>29.4</v>
      </c>
    </row>
    <row r="298" spans="1:26">
      <c r="A298" s="26" t="s">
        <v>288</v>
      </c>
      <c r="B298" s="104" t="s">
        <v>707</v>
      </c>
      <c r="C298" s="109" t="s">
        <v>659</v>
      </c>
      <c r="D298" s="28">
        <v>110056320</v>
      </c>
      <c r="F298" s="7" t="s">
        <v>132</v>
      </c>
      <c r="G298" s="7" t="s">
        <v>112</v>
      </c>
      <c r="H298" s="64">
        <v>0.4</v>
      </c>
      <c r="I298" s="64">
        <v>0.4</v>
      </c>
      <c r="J298" s="64">
        <v>0.9</v>
      </c>
      <c r="K298" s="64">
        <v>0.6</v>
      </c>
      <c r="L298" s="64">
        <v>0.4</v>
      </c>
      <c r="M298" s="64">
        <v>0.2</v>
      </c>
      <c r="N298" s="64">
        <v>0.6</v>
      </c>
      <c r="O298" s="64">
        <v>4.4000000000000004</v>
      </c>
      <c r="P298" s="64">
        <v>19.899999999999999</v>
      </c>
      <c r="Q298" s="64">
        <v>29.5</v>
      </c>
      <c r="R298" s="64">
        <v>24.8</v>
      </c>
      <c r="S298" s="64">
        <v>13.3</v>
      </c>
      <c r="T298" s="64">
        <v>6.5</v>
      </c>
      <c r="U298" s="64">
        <v>41.5</v>
      </c>
      <c r="V298" s="64">
        <v>83.9</v>
      </c>
      <c r="W298" s="64">
        <v>122.2</v>
      </c>
      <c r="X298" s="64">
        <v>120.4</v>
      </c>
      <c r="Y298" s="64">
        <v>137.30000000000001</v>
      </c>
      <c r="Z298" s="64">
        <v>148.5</v>
      </c>
    </row>
    <row r="299" spans="1:26">
      <c r="A299" s="26" t="s">
        <v>289</v>
      </c>
      <c r="B299" s="104" t="s">
        <v>708</v>
      </c>
      <c r="C299" s="109" t="s">
        <v>660</v>
      </c>
      <c r="D299" s="28">
        <v>110057320</v>
      </c>
      <c r="F299" s="7" t="s">
        <v>132</v>
      </c>
      <c r="G299" s="7" t="s">
        <v>113</v>
      </c>
      <c r="H299" s="64">
        <v>1.1000000000000001</v>
      </c>
      <c r="I299" s="64">
        <v>1.5</v>
      </c>
      <c r="J299" s="64">
        <v>1.3</v>
      </c>
      <c r="K299" s="64">
        <v>1.2</v>
      </c>
      <c r="L299" s="64">
        <v>1.5</v>
      </c>
      <c r="M299" s="64">
        <v>1.8</v>
      </c>
      <c r="N299" s="64">
        <v>18.399999999999999</v>
      </c>
      <c r="O299" s="64">
        <v>17.600000000000001</v>
      </c>
      <c r="P299" s="64">
        <v>17.899999999999999</v>
      </c>
      <c r="Q299" s="64">
        <v>1.9</v>
      </c>
      <c r="R299" s="64">
        <v>0.9</v>
      </c>
      <c r="S299" s="64">
        <v>1.4</v>
      </c>
      <c r="T299" s="64">
        <v>4.9000000000000004</v>
      </c>
      <c r="U299" s="64">
        <v>6.3</v>
      </c>
      <c r="V299" s="64">
        <v>2.8</v>
      </c>
      <c r="W299" s="64">
        <v>2.1</v>
      </c>
      <c r="X299" s="64">
        <v>2.8</v>
      </c>
      <c r="Y299" s="64">
        <v>1.3</v>
      </c>
      <c r="Z299" s="64">
        <v>0.5</v>
      </c>
    </row>
    <row r="300" spans="1:26">
      <c r="A300" s="26" t="s">
        <v>290</v>
      </c>
      <c r="B300" s="104" t="s">
        <v>709</v>
      </c>
      <c r="C300" s="109" t="s">
        <v>661</v>
      </c>
      <c r="D300" s="28">
        <v>110061320</v>
      </c>
      <c r="F300" s="7" t="s">
        <v>132</v>
      </c>
      <c r="G300" s="7" t="s">
        <v>114</v>
      </c>
      <c r="H300" s="64">
        <v>0.7</v>
      </c>
      <c r="I300" s="64">
        <v>0.2</v>
      </c>
      <c r="J300" s="64">
        <v>0.8</v>
      </c>
      <c r="K300" s="64">
        <v>0</v>
      </c>
      <c r="L300" s="64">
        <v>1.4</v>
      </c>
      <c r="M300" s="64">
        <v>0.9</v>
      </c>
      <c r="N300" s="64">
        <v>0.9</v>
      </c>
      <c r="O300" s="64">
        <v>0.1</v>
      </c>
      <c r="P300" s="64">
        <v>0.8</v>
      </c>
      <c r="Q300" s="64">
        <v>1.3</v>
      </c>
      <c r="R300" s="64">
        <v>1.4</v>
      </c>
      <c r="S300" s="64">
        <v>5.7</v>
      </c>
      <c r="T300" s="64">
        <v>1.3</v>
      </c>
      <c r="U300" s="64">
        <v>5</v>
      </c>
      <c r="V300" s="64">
        <v>0.9</v>
      </c>
      <c r="W300" s="64">
        <v>1.2</v>
      </c>
      <c r="X300" s="64">
        <v>2.7</v>
      </c>
      <c r="Y300" s="64">
        <v>2.6</v>
      </c>
      <c r="Z300" s="64">
        <v>1</v>
      </c>
    </row>
    <row r="301" spans="1:26">
      <c r="A301" s="26" t="s">
        <v>291</v>
      </c>
      <c r="B301" s="104" t="s">
        <v>710</v>
      </c>
      <c r="C301" s="109" t="s">
        <v>662</v>
      </c>
      <c r="D301" s="28">
        <v>110064320</v>
      </c>
      <c r="F301" s="7" t="s">
        <v>132</v>
      </c>
      <c r="G301" s="7" t="s">
        <v>115</v>
      </c>
      <c r="H301" s="64">
        <v>14.5</v>
      </c>
      <c r="I301" s="64">
        <v>16.600000000000001</v>
      </c>
      <c r="J301" s="64">
        <v>6.8</v>
      </c>
      <c r="K301" s="64">
        <v>6.9</v>
      </c>
      <c r="L301" s="64">
        <v>6.8</v>
      </c>
      <c r="M301" s="64">
        <v>-48</v>
      </c>
      <c r="N301" s="64">
        <v>25.7</v>
      </c>
      <c r="O301" s="64">
        <v>14</v>
      </c>
      <c r="P301" s="64">
        <v>31.1</v>
      </c>
      <c r="Q301" s="64">
        <v>20.2</v>
      </c>
      <c r="R301" s="64">
        <v>18.399999999999999</v>
      </c>
      <c r="S301" s="64">
        <v>23.9</v>
      </c>
      <c r="T301" s="64">
        <v>26.8</v>
      </c>
      <c r="U301" s="64">
        <v>30.7</v>
      </c>
      <c r="V301" s="64">
        <v>70</v>
      </c>
      <c r="W301" s="64">
        <v>87.8</v>
      </c>
      <c r="X301" s="64">
        <v>86.2</v>
      </c>
      <c r="Y301" s="64">
        <v>86.8</v>
      </c>
      <c r="Z301" s="64">
        <v>20.8</v>
      </c>
    </row>
    <row r="302" spans="1:26">
      <c r="A302" s="26" t="s">
        <v>292</v>
      </c>
      <c r="B302" s="104" t="s">
        <v>711</v>
      </c>
      <c r="C302" s="109" t="s">
        <v>663</v>
      </c>
      <c r="D302" s="28">
        <v>110067320</v>
      </c>
      <c r="F302" s="7" t="s">
        <v>132</v>
      </c>
      <c r="G302" s="7" t="s">
        <v>116</v>
      </c>
      <c r="H302" s="64">
        <v>1.5</v>
      </c>
      <c r="I302" s="64">
        <v>1.5</v>
      </c>
      <c r="J302" s="64">
        <v>4.8</v>
      </c>
      <c r="K302" s="64">
        <v>2.4</v>
      </c>
      <c r="L302" s="64">
        <v>2.4</v>
      </c>
      <c r="M302" s="64">
        <v>2.2000000000000002</v>
      </c>
      <c r="N302" s="64">
        <v>1.9</v>
      </c>
      <c r="O302" s="64">
        <v>3.9</v>
      </c>
      <c r="P302" s="64">
        <v>3.6</v>
      </c>
      <c r="Q302" s="64">
        <v>3</v>
      </c>
      <c r="R302" s="64">
        <v>3.6</v>
      </c>
      <c r="S302" s="64">
        <v>8.6999999999999993</v>
      </c>
      <c r="T302" s="64">
        <v>2.8</v>
      </c>
      <c r="U302" s="64">
        <v>2.4</v>
      </c>
      <c r="V302" s="64">
        <v>4.0999999999999996</v>
      </c>
      <c r="W302" s="64">
        <v>5.6</v>
      </c>
      <c r="X302" s="64">
        <v>9.3000000000000007</v>
      </c>
      <c r="Y302" s="64">
        <v>6.1</v>
      </c>
      <c r="Z302" s="64">
        <v>8.5</v>
      </c>
    </row>
    <row r="303" spans="1:26">
      <c r="A303" s="26" t="s">
        <v>293</v>
      </c>
      <c r="B303" s="104" t="s">
        <v>712</v>
      </c>
      <c r="C303" s="109" t="s">
        <v>664</v>
      </c>
      <c r="D303" s="28">
        <v>110068320</v>
      </c>
      <c r="F303" s="7" t="s">
        <v>132</v>
      </c>
      <c r="G303" s="7" t="s">
        <v>117</v>
      </c>
      <c r="H303" s="64">
        <v>2.2999999999999998</v>
      </c>
      <c r="I303" s="64">
        <v>4.2</v>
      </c>
      <c r="J303" s="64">
        <v>3.6</v>
      </c>
      <c r="K303" s="64">
        <v>3.2</v>
      </c>
      <c r="L303" s="64">
        <v>4.5999999999999996</v>
      </c>
      <c r="M303" s="64">
        <v>4.4000000000000004</v>
      </c>
      <c r="N303" s="64">
        <v>7.6</v>
      </c>
      <c r="O303" s="64">
        <v>10.7</v>
      </c>
      <c r="P303" s="64">
        <v>12.5</v>
      </c>
      <c r="Q303" s="64">
        <v>15.2</v>
      </c>
      <c r="R303" s="64">
        <v>16.2</v>
      </c>
      <c r="S303" s="64">
        <v>4.5</v>
      </c>
      <c r="T303" s="64">
        <v>3.8</v>
      </c>
      <c r="U303" s="64">
        <v>1.6</v>
      </c>
      <c r="V303" s="64">
        <v>1.9</v>
      </c>
      <c r="W303" s="64">
        <v>1.6</v>
      </c>
      <c r="X303" s="64">
        <v>3.4</v>
      </c>
      <c r="Y303" s="64">
        <v>3.2</v>
      </c>
      <c r="Z303" s="64">
        <v>2.2999999999999998</v>
      </c>
    </row>
    <row r="304" spans="1:26">
      <c r="A304" s="26" t="s">
        <v>294</v>
      </c>
      <c r="B304" s="104" t="s">
        <v>713</v>
      </c>
      <c r="C304" s="109" t="s">
        <v>665</v>
      </c>
      <c r="D304" s="28">
        <v>110071320</v>
      </c>
      <c r="F304" s="7" t="s">
        <v>132</v>
      </c>
      <c r="G304" s="7" t="s">
        <v>118</v>
      </c>
      <c r="H304" s="64">
        <v>2.9</v>
      </c>
      <c r="I304" s="64">
        <v>3.5</v>
      </c>
      <c r="J304" s="64">
        <v>5.6</v>
      </c>
      <c r="K304" s="64">
        <v>3.7</v>
      </c>
      <c r="L304" s="64">
        <v>4.5999999999999996</v>
      </c>
      <c r="M304" s="64">
        <v>9.6999999999999993</v>
      </c>
      <c r="N304" s="64">
        <v>174.7</v>
      </c>
      <c r="O304" s="64">
        <v>219</v>
      </c>
      <c r="P304" s="64">
        <v>190.3</v>
      </c>
      <c r="Q304" s="64">
        <v>227.9</v>
      </c>
      <c r="R304" s="64">
        <v>234.6</v>
      </c>
      <c r="S304" s="64">
        <v>254.3</v>
      </c>
      <c r="T304" s="64">
        <v>249.6</v>
      </c>
      <c r="U304" s="64">
        <v>17.899999999999999</v>
      </c>
      <c r="V304" s="64">
        <v>56.3</v>
      </c>
      <c r="W304" s="64">
        <v>50.8</v>
      </c>
      <c r="X304" s="64">
        <v>56.4</v>
      </c>
      <c r="Y304" s="64">
        <v>52.1</v>
      </c>
      <c r="Z304" s="64">
        <v>48.8</v>
      </c>
    </row>
    <row r="305" spans="1:26">
      <c r="A305" s="26" t="s">
        <v>295</v>
      </c>
      <c r="B305" s="104" t="s">
        <v>714</v>
      </c>
      <c r="C305" s="109" t="s">
        <v>666</v>
      </c>
      <c r="D305" s="28">
        <v>110077320</v>
      </c>
      <c r="F305" s="7" t="s">
        <v>132</v>
      </c>
      <c r="G305" s="7" t="s">
        <v>119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4">
        <v>0</v>
      </c>
      <c r="N305" s="64">
        <v>0</v>
      </c>
      <c r="O305" s="64">
        <v>0.1</v>
      </c>
      <c r="P305" s="64">
        <v>0.3</v>
      </c>
      <c r="Q305" s="64">
        <v>0.6</v>
      </c>
      <c r="R305" s="64">
        <v>0.1</v>
      </c>
      <c r="S305" s="64">
        <v>8.8000000000000007</v>
      </c>
      <c r="T305" s="64">
        <v>7.9</v>
      </c>
      <c r="U305" s="64">
        <v>8.3000000000000007</v>
      </c>
      <c r="V305" s="64">
        <v>6.9</v>
      </c>
      <c r="W305" s="64">
        <v>5.2</v>
      </c>
      <c r="X305" s="64">
        <v>3.4</v>
      </c>
      <c r="Y305" s="64">
        <v>2.4</v>
      </c>
      <c r="Z305" s="64">
        <v>4</v>
      </c>
    </row>
    <row r="306" spans="1:26">
      <c r="A306" s="26" t="s">
        <v>296</v>
      </c>
      <c r="B306" s="104" t="s">
        <v>715</v>
      </c>
      <c r="C306" s="109" t="s">
        <v>667</v>
      </c>
      <c r="D306" s="28">
        <v>110078320</v>
      </c>
      <c r="F306" s="7" t="s">
        <v>132</v>
      </c>
      <c r="G306" s="7" t="s">
        <v>120</v>
      </c>
      <c r="H306" s="64">
        <v>0</v>
      </c>
      <c r="I306" s="64">
        <v>0</v>
      </c>
      <c r="J306" s="64">
        <v>0</v>
      </c>
      <c r="K306" s="64">
        <v>0.2</v>
      </c>
      <c r="L306" s="64">
        <v>0</v>
      </c>
      <c r="M306" s="64">
        <v>0.3</v>
      </c>
      <c r="N306" s="64">
        <v>0.6</v>
      </c>
      <c r="O306" s="64">
        <v>0.2</v>
      </c>
      <c r="P306" s="64">
        <v>0.3</v>
      </c>
      <c r="Q306" s="64">
        <v>0.4</v>
      </c>
      <c r="R306" s="64">
        <v>0.3</v>
      </c>
      <c r="S306" s="64">
        <v>0.3</v>
      </c>
      <c r="T306" s="64">
        <v>0.6</v>
      </c>
      <c r="U306" s="64">
        <v>0.2</v>
      </c>
      <c r="V306" s="64">
        <v>0.8</v>
      </c>
      <c r="W306" s="64">
        <v>2.9</v>
      </c>
      <c r="X306" s="64">
        <v>1.9</v>
      </c>
      <c r="Y306" s="64">
        <v>2</v>
      </c>
      <c r="Z306" s="64">
        <v>1.8</v>
      </c>
    </row>
    <row r="307" spans="1:26">
      <c r="A307" s="26" t="s">
        <v>297</v>
      </c>
      <c r="B307" s="104" t="s">
        <v>716</v>
      </c>
      <c r="C307" s="109" t="s">
        <v>668</v>
      </c>
      <c r="D307" s="28">
        <v>110080320</v>
      </c>
      <c r="F307" s="7" t="s">
        <v>132</v>
      </c>
      <c r="G307" s="7" t="s">
        <v>121</v>
      </c>
      <c r="H307" s="64">
        <v>0.2</v>
      </c>
      <c r="I307" s="64">
        <v>0.2</v>
      </c>
      <c r="J307" s="64">
        <v>0.4</v>
      </c>
      <c r="K307" s="64">
        <v>0.6</v>
      </c>
      <c r="L307" s="64">
        <v>0.6</v>
      </c>
      <c r="M307" s="64">
        <v>0.8</v>
      </c>
      <c r="N307" s="64">
        <v>2.1</v>
      </c>
      <c r="O307" s="64">
        <v>2.2000000000000002</v>
      </c>
      <c r="P307" s="64">
        <v>2.2999999999999998</v>
      </c>
      <c r="Q307" s="64">
        <v>4</v>
      </c>
      <c r="R307" s="64">
        <v>7.2</v>
      </c>
      <c r="S307" s="64">
        <v>9.6</v>
      </c>
      <c r="T307" s="64">
        <v>12</v>
      </c>
      <c r="U307" s="64">
        <v>12.9</v>
      </c>
      <c r="V307" s="64">
        <v>18</v>
      </c>
      <c r="W307" s="64">
        <v>20.6</v>
      </c>
      <c r="X307" s="64">
        <v>21.1</v>
      </c>
      <c r="Y307" s="64">
        <v>18.7</v>
      </c>
      <c r="Z307" s="64">
        <v>20.2</v>
      </c>
    </row>
    <row r="308" spans="1:26">
      <c r="A308" s="26" t="s">
        <v>298</v>
      </c>
      <c r="B308" s="104" t="s">
        <v>717</v>
      </c>
      <c r="C308" s="109" t="s">
        <v>669</v>
      </c>
      <c r="D308" s="28">
        <v>110081320</v>
      </c>
      <c r="F308" s="7" t="s">
        <v>132</v>
      </c>
      <c r="G308" s="7" t="s">
        <v>122</v>
      </c>
      <c r="H308" s="64">
        <v>4.3</v>
      </c>
      <c r="I308" s="64">
        <v>5.0999999999999996</v>
      </c>
      <c r="J308" s="64">
        <v>6.8</v>
      </c>
      <c r="K308" s="64">
        <v>6.8</v>
      </c>
      <c r="L308" s="64">
        <v>7.4</v>
      </c>
      <c r="M308" s="64">
        <v>7.6</v>
      </c>
      <c r="N308" s="64">
        <v>9.1</v>
      </c>
      <c r="O308" s="64">
        <v>10.199999999999999</v>
      </c>
      <c r="P308" s="64">
        <v>11.8</v>
      </c>
      <c r="Q308" s="64">
        <v>11.3</v>
      </c>
      <c r="R308" s="64">
        <v>10.4</v>
      </c>
      <c r="S308" s="64">
        <v>10.4</v>
      </c>
      <c r="T308" s="64">
        <v>10.6</v>
      </c>
      <c r="U308" s="64">
        <v>10</v>
      </c>
      <c r="V308" s="64">
        <v>9.6999999999999993</v>
      </c>
      <c r="W308" s="64">
        <v>8.8000000000000007</v>
      </c>
      <c r="X308" s="64">
        <v>8.6</v>
      </c>
      <c r="Y308" s="64">
        <v>12.3</v>
      </c>
      <c r="Z308" s="64">
        <v>11.2</v>
      </c>
    </row>
    <row r="309" spans="1:26">
      <c r="A309" s="26" t="s">
        <v>299</v>
      </c>
      <c r="B309" s="104" t="s">
        <v>718</v>
      </c>
      <c r="C309" s="109" t="s">
        <v>670</v>
      </c>
      <c r="D309" s="28">
        <v>110083320</v>
      </c>
      <c r="F309" s="7" t="s">
        <v>132</v>
      </c>
      <c r="G309" s="7" t="s">
        <v>123</v>
      </c>
      <c r="H309" s="64">
        <v>0.2</v>
      </c>
      <c r="I309" s="64">
        <v>0.5</v>
      </c>
      <c r="J309" s="64">
        <v>0.2</v>
      </c>
      <c r="K309" s="64">
        <v>0.1</v>
      </c>
      <c r="L309" s="64">
        <v>0.2</v>
      </c>
      <c r="M309" s="64">
        <v>0.7</v>
      </c>
      <c r="N309" s="64">
        <v>0.2</v>
      </c>
      <c r="O309" s="64">
        <v>0.2</v>
      </c>
      <c r="P309" s="64">
        <v>1.4</v>
      </c>
      <c r="Q309" s="64">
        <v>1</v>
      </c>
      <c r="R309" s="64">
        <v>1.4</v>
      </c>
      <c r="S309" s="64">
        <v>1</v>
      </c>
      <c r="T309" s="64">
        <v>1.7</v>
      </c>
      <c r="U309" s="64">
        <v>1.5</v>
      </c>
      <c r="V309" s="64">
        <v>1.9</v>
      </c>
      <c r="W309" s="64">
        <v>3.4</v>
      </c>
      <c r="X309" s="64">
        <v>6.5</v>
      </c>
      <c r="Y309" s="64">
        <v>5.4</v>
      </c>
      <c r="Z309" s="64">
        <v>7.7</v>
      </c>
    </row>
    <row r="310" spans="1:26">
      <c r="A310" s="26" t="s">
        <v>300</v>
      </c>
      <c r="B310" s="104" t="s">
        <v>719</v>
      </c>
      <c r="C310" s="109" t="s">
        <v>671</v>
      </c>
      <c r="D310" s="28">
        <v>110086320</v>
      </c>
      <c r="F310" s="7" t="s">
        <v>132</v>
      </c>
      <c r="G310" s="7" t="s">
        <v>124</v>
      </c>
      <c r="H310" s="64">
        <v>33.700000000000003</v>
      </c>
      <c r="I310" s="64">
        <v>19.100000000000001</v>
      </c>
      <c r="J310" s="64">
        <v>2.6</v>
      </c>
      <c r="K310" s="64">
        <v>2.6</v>
      </c>
      <c r="L310" s="64">
        <v>10.5</v>
      </c>
      <c r="M310" s="64">
        <v>12.7</v>
      </c>
      <c r="N310" s="64">
        <v>13.8</v>
      </c>
      <c r="O310" s="64">
        <v>15.1</v>
      </c>
      <c r="P310" s="64">
        <v>14.7</v>
      </c>
      <c r="Q310" s="64">
        <v>18.100000000000001</v>
      </c>
      <c r="R310" s="64">
        <v>6.7</v>
      </c>
      <c r="S310" s="64">
        <v>7.7</v>
      </c>
      <c r="T310" s="64">
        <v>7.4</v>
      </c>
      <c r="U310" s="64">
        <v>8</v>
      </c>
      <c r="V310" s="64">
        <v>6.3</v>
      </c>
      <c r="W310" s="64">
        <v>5.9</v>
      </c>
      <c r="X310" s="64">
        <v>7</v>
      </c>
      <c r="Y310" s="64">
        <v>6.8</v>
      </c>
      <c r="Z310" s="64">
        <v>9.6999999999999993</v>
      </c>
    </row>
    <row r="311" spans="1:26">
      <c r="A311" s="26" t="s">
        <v>301</v>
      </c>
      <c r="B311" s="104" t="s">
        <v>720</v>
      </c>
      <c r="C311" s="109" t="s">
        <v>672</v>
      </c>
      <c r="D311" s="28">
        <v>110090320</v>
      </c>
      <c r="F311" s="7" t="s">
        <v>132</v>
      </c>
      <c r="G311" s="7" t="s">
        <v>125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4">
        <v>0</v>
      </c>
      <c r="N311" s="64">
        <v>0</v>
      </c>
      <c r="O311" s="64">
        <v>0</v>
      </c>
      <c r="P311" s="64">
        <v>0</v>
      </c>
      <c r="Q311" s="64">
        <v>0</v>
      </c>
      <c r="R311" s="64">
        <v>0</v>
      </c>
      <c r="S311" s="64">
        <v>0</v>
      </c>
      <c r="T311" s="64">
        <v>0</v>
      </c>
      <c r="U311" s="64">
        <v>0</v>
      </c>
      <c r="V311" s="64">
        <v>0</v>
      </c>
      <c r="W311" s="64">
        <v>0</v>
      </c>
      <c r="X311" s="64">
        <v>0</v>
      </c>
      <c r="Y311" s="64">
        <v>0</v>
      </c>
      <c r="Z311" s="64">
        <v>0</v>
      </c>
    </row>
    <row r="312" spans="1:26">
      <c r="A312" s="29" t="s">
        <v>256</v>
      </c>
      <c r="B312" s="105" t="s">
        <v>566</v>
      </c>
      <c r="C312" s="110" t="s">
        <v>566</v>
      </c>
      <c r="D312" s="28">
        <v>110000320</v>
      </c>
      <c r="F312" s="7" t="s">
        <v>132</v>
      </c>
      <c r="G312" s="7" t="s">
        <v>84</v>
      </c>
      <c r="H312" s="64">
        <v>4137.8999999999987</v>
      </c>
      <c r="I312" s="64">
        <v>4114.8999999999996</v>
      </c>
      <c r="J312" s="64">
        <v>4992.5000000000009</v>
      </c>
      <c r="K312" s="64">
        <v>5957.8</v>
      </c>
      <c r="L312" s="64">
        <v>5524.1</v>
      </c>
      <c r="M312" s="64">
        <v>6540.4000000000005</v>
      </c>
      <c r="N312" s="64">
        <v>6710.6</v>
      </c>
      <c r="O312" s="64">
        <v>6820.4</v>
      </c>
      <c r="P312" s="64">
        <v>7148.7999999999993</v>
      </c>
      <c r="Q312" s="64">
        <v>8296.2999999999993</v>
      </c>
      <c r="R312" s="64">
        <v>9259.5</v>
      </c>
      <c r="S312" s="64">
        <v>11497</v>
      </c>
      <c r="T312" s="64">
        <v>12068.3</v>
      </c>
      <c r="U312" s="64">
        <v>13167.199999999999</v>
      </c>
      <c r="V312" s="64">
        <v>10691.899999999996</v>
      </c>
      <c r="W312" s="64">
        <v>10986.900000000001</v>
      </c>
      <c r="X312" s="64">
        <v>12508</v>
      </c>
      <c r="Y312" s="64">
        <v>10575.099999999999</v>
      </c>
      <c r="Z312" s="64">
        <v>10587.7</v>
      </c>
    </row>
    <row r="313" spans="1:26">
      <c r="A313" s="30" t="s">
        <v>309</v>
      </c>
      <c r="B313" s="106" t="s">
        <v>728</v>
      </c>
      <c r="C313" s="111" t="s">
        <v>680</v>
      </c>
      <c r="D313" s="31">
        <v>5330</v>
      </c>
      <c r="F313" s="7"/>
      <c r="G313" s="7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>
      <c r="A314" s="26" t="s">
        <v>265</v>
      </c>
      <c r="B314" s="104" t="s">
        <v>685</v>
      </c>
      <c r="C314" s="109" t="s">
        <v>636</v>
      </c>
      <c r="D314" s="39">
        <v>110001330</v>
      </c>
      <c r="F314" s="7" t="s">
        <v>133</v>
      </c>
      <c r="G314" s="7" t="s">
        <v>89</v>
      </c>
      <c r="H314" s="64">
        <v>12.2</v>
      </c>
      <c r="I314" s="64">
        <v>13</v>
      </c>
      <c r="J314" s="64">
        <v>13.9</v>
      </c>
      <c r="K314" s="64">
        <v>17.5</v>
      </c>
      <c r="L314" s="64">
        <v>14.7</v>
      </c>
      <c r="M314" s="64">
        <v>14.8</v>
      </c>
      <c r="N314" s="64">
        <v>13.6</v>
      </c>
      <c r="O314" s="64">
        <v>8.6999999999999993</v>
      </c>
      <c r="P314" s="64">
        <v>15.6</v>
      </c>
      <c r="Q314" s="64">
        <v>15.7</v>
      </c>
      <c r="R314" s="64">
        <v>15.8</v>
      </c>
      <c r="S314" s="64">
        <v>15.2</v>
      </c>
      <c r="T314" s="64">
        <v>21.5</v>
      </c>
      <c r="U314" s="64">
        <v>21.7</v>
      </c>
      <c r="V314" s="64">
        <v>23.7</v>
      </c>
      <c r="W314" s="64">
        <v>23.2</v>
      </c>
      <c r="X314" s="64">
        <v>23.7</v>
      </c>
      <c r="Y314" s="64">
        <v>27.9</v>
      </c>
      <c r="Z314" s="64">
        <v>28.5</v>
      </c>
    </row>
    <row r="315" spans="1:26">
      <c r="A315" s="26" t="s">
        <v>266</v>
      </c>
      <c r="B315" s="104" t="s">
        <v>686</v>
      </c>
      <c r="C315" s="109" t="s">
        <v>637</v>
      </c>
      <c r="D315" s="36">
        <v>110007330</v>
      </c>
      <c r="F315" s="7" t="s">
        <v>133</v>
      </c>
      <c r="G315" s="7" t="s">
        <v>90</v>
      </c>
      <c r="H315" s="64">
        <v>2.5</v>
      </c>
      <c r="I315" s="64">
        <v>2.7</v>
      </c>
      <c r="J315" s="64">
        <v>1.9</v>
      </c>
      <c r="K315" s="64">
        <v>1.6</v>
      </c>
      <c r="L315" s="64">
        <v>2</v>
      </c>
      <c r="M315" s="64">
        <v>1.7</v>
      </c>
      <c r="N315" s="64">
        <v>0.7</v>
      </c>
      <c r="O315" s="64">
        <v>0.9</v>
      </c>
      <c r="P315" s="64">
        <v>1</v>
      </c>
      <c r="Q315" s="64">
        <v>1.4</v>
      </c>
      <c r="R315" s="64">
        <v>2.4</v>
      </c>
      <c r="S315" s="64">
        <v>4.7</v>
      </c>
      <c r="T315" s="64">
        <v>3.8</v>
      </c>
      <c r="U315" s="64">
        <v>2.7</v>
      </c>
      <c r="V315" s="64">
        <v>3.2</v>
      </c>
      <c r="W315" s="64">
        <v>3.2</v>
      </c>
      <c r="X315" s="64">
        <v>3.8</v>
      </c>
      <c r="Y315" s="64">
        <v>4.0999999999999996</v>
      </c>
      <c r="Z315" s="64">
        <v>3.6</v>
      </c>
    </row>
    <row r="316" spans="1:26">
      <c r="A316" s="26" t="s">
        <v>267</v>
      </c>
      <c r="B316" s="104" t="s">
        <v>687</v>
      </c>
      <c r="C316" s="109" t="s">
        <v>638</v>
      </c>
      <c r="D316" s="36">
        <v>110009330</v>
      </c>
      <c r="F316" s="7" t="s">
        <v>133</v>
      </c>
      <c r="G316" s="7" t="s">
        <v>91</v>
      </c>
      <c r="H316" s="64">
        <v>511.9</v>
      </c>
      <c r="I316" s="64">
        <v>531.79999999999995</v>
      </c>
      <c r="J316" s="64">
        <v>581</v>
      </c>
      <c r="K316" s="64">
        <v>652.70000000000005</v>
      </c>
      <c r="L316" s="64">
        <v>621.6</v>
      </c>
      <c r="M316" s="64">
        <v>670.2</v>
      </c>
      <c r="N316" s="64">
        <v>681.9</v>
      </c>
      <c r="O316" s="64">
        <v>617.29999999999995</v>
      </c>
      <c r="P316" s="64">
        <v>595.79999999999995</v>
      </c>
      <c r="Q316" s="64">
        <v>729.2</v>
      </c>
      <c r="R316" s="64">
        <v>779.3</v>
      </c>
      <c r="S316" s="64">
        <v>672.6</v>
      </c>
      <c r="T316" s="64">
        <v>799.2</v>
      </c>
      <c r="U316" s="64">
        <v>811.7</v>
      </c>
      <c r="V316" s="64">
        <v>723.3</v>
      </c>
      <c r="W316" s="64">
        <v>802.5</v>
      </c>
      <c r="X316" s="64">
        <v>914.5</v>
      </c>
      <c r="Y316" s="64">
        <v>842.7</v>
      </c>
      <c r="Z316" s="64">
        <v>903.2</v>
      </c>
    </row>
    <row r="317" spans="1:26">
      <c r="A317" s="26" t="s">
        <v>268</v>
      </c>
      <c r="B317" s="104" t="s">
        <v>688</v>
      </c>
      <c r="C317" s="109" t="s">
        <v>639</v>
      </c>
      <c r="D317" s="36">
        <v>110010330</v>
      </c>
      <c r="F317" s="7" t="s">
        <v>133</v>
      </c>
      <c r="G317" s="7" t="s">
        <v>92</v>
      </c>
      <c r="H317" s="64">
        <v>67.3</v>
      </c>
      <c r="I317" s="64">
        <v>74.3</v>
      </c>
      <c r="J317" s="64">
        <v>56.6</v>
      </c>
      <c r="K317" s="64">
        <v>51.8</v>
      </c>
      <c r="L317" s="64">
        <v>46.3</v>
      </c>
      <c r="M317" s="64">
        <v>60.5</v>
      </c>
      <c r="N317" s="64">
        <v>47.2</v>
      </c>
      <c r="O317" s="64">
        <v>41.2</v>
      </c>
      <c r="P317" s="64">
        <v>44.5</v>
      </c>
      <c r="Q317" s="64">
        <v>43.7</v>
      </c>
      <c r="R317" s="64">
        <v>44.2</v>
      </c>
      <c r="S317" s="64">
        <v>43.1</v>
      </c>
      <c r="T317" s="64">
        <v>39.6</v>
      </c>
      <c r="U317" s="64">
        <v>28.5</v>
      </c>
      <c r="V317" s="64">
        <v>31.6</v>
      </c>
      <c r="W317" s="64">
        <v>49.6</v>
      </c>
      <c r="X317" s="64">
        <v>51.3</v>
      </c>
      <c r="Y317" s="64">
        <v>38.5</v>
      </c>
      <c r="Z317" s="64">
        <v>34.799999999999997</v>
      </c>
    </row>
    <row r="318" spans="1:26">
      <c r="A318" s="26" t="s">
        <v>269</v>
      </c>
      <c r="B318" s="104" t="s">
        <v>689</v>
      </c>
      <c r="C318" s="109" t="s">
        <v>640</v>
      </c>
      <c r="D318" s="36">
        <v>110011330</v>
      </c>
      <c r="F318" s="7" t="s">
        <v>133</v>
      </c>
      <c r="G318" s="7" t="s">
        <v>93</v>
      </c>
      <c r="H318" s="64">
        <v>187</v>
      </c>
      <c r="I318" s="64">
        <v>164.5</v>
      </c>
      <c r="J318" s="64">
        <v>184.6</v>
      </c>
      <c r="K318" s="64">
        <v>132</v>
      </c>
      <c r="L318" s="64">
        <v>148.9</v>
      </c>
      <c r="M318" s="64">
        <v>178</v>
      </c>
      <c r="N318" s="64">
        <v>159</v>
      </c>
      <c r="O318" s="64">
        <v>160.19999999999999</v>
      </c>
      <c r="P318" s="64">
        <v>157.5</v>
      </c>
      <c r="Q318" s="64">
        <v>151.80000000000001</v>
      </c>
      <c r="R318" s="64">
        <v>155.30000000000001</v>
      </c>
      <c r="S318" s="64">
        <v>177.7</v>
      </c>
      <c r="T318" s="64">
        <v>169.6</v>
      </c>
      <c r="U318" s="64">
        <v>157.1</v>
      </c>
      <c r="V318" s="64">
        <v>131</v>
      </c>
      <c r="W318" s="64">
        <v>148.4</v>
      </c>
      <c r="X318" s="64">
        <v>144.80000000000001</v>
      </c>
      <c r="Y318" s="64">
        <v>150.6</v>
      </c>
      <c r="Z318" s="64">
        <v>153.6</v>
      </c>
    </row>
    <row r="319" spans="1:26">
      <c r="A319" s="26" t="s">
        <v>270</v>
      </c>
      <c r="B319" s="104" t="s">
        <v>690</v>
      </c>
      <c r="C319" s="109" t="s">
        <v>641</v>
      </c>
      <c r="D319" s="36">
        <v>110015330</v>
      </c>
      <c r="F319" s="7" t="s">
        <v>133</v>
      </c>
      <c r="G319" s="7" t="s">
        <v>94</v>
      </c>
      <c r="H319" s="64">
        <v>6.3</v>
      </c>
      <c r="I319" s="64">
        <v>8.6999999999999993</v>
      </c>
      <c r="J319" s="64">
        <v>9.6</v>
      </c>
      <c r="K319" s="64">
        <v>8.4</v>
      </c>
      <c r="L319" s="64">
        <v>6.4</v>
      </c>
      <c r="M319" s="64">
        <v>11.6</v>
      </c>
      <c r="N319" s="64">
        <v>11.1</v>
      </c>
      <c r="O319" s="64">
        <v>11.5</v>
      </c>
      <c r="P319" s="64">
        <v>0</v>
      </c>
      <c r="Q319" s="64">
        <v>180.6</v>
      </c>
      <c r="R319" s="64">
        <v>287.60000000000002</v>
      </c>
      <c r="S319" s="64">
        <v>22.5</v>
      </c>
      <c r="T319" s="64">
        <v>38.5</v>
      </c>
      <c r="U319" s="64">
        <v>27.8</v>
      </c>
      <c r="V319" s="64">
        <v>10</v>
      </c>
      <c r="W319" s="64">
        <v>14.3</v>
      </c>
      <c r="X319" s="64">
        <v>17.399999999999999</v>
      </c>
      <c r="Y319" s="64">
        <v>45.9</v>
      </c>
      <c r="Z319" s="64">
        <v>63.5</v>
      </c>
    </row>
    <row r="320" spans="1:26">
      <c r="A320" s="26" t="s">
        <v>271</v>
      </c>
      <c r="B320" s="104" t="s">
        <v>691</v>
      </c>
      <c r="C320" s="109" t="s">
        <v>642</v>
      </c>
      <c r="D320" s="36">
        <v>110016330</v>
      </c>
      <c r="F320" s="7" t="s">
        <v>133</v>
      </c>
      <c r="G320" s="7" t="s">
        <v>95</v>
      </c>
      <c r="H320" s="64">
        <v>171.8</v>
      </c>
      <c r="I320" s="64">
        <v>194.9</v>
      </c>
      <c r="J320" s="64">
        <v>217.9</v>
      </c>
      <c r="K320" s="64">
        <v>193.7</v>
      </c>
      <c r="L320" s="64">
        <v>208.5</v>
      </c>
      <c r="M320" s="64">
        <v>224.4</v>
      </c>
      <c r="N320" s="64">
        <v>297.5</v>
      </c>
      <c r="O320" s="64">
        <v>291.10000000000002</v>
      </c>
      <c r="P320" s="64">
        <v>277.8</v>
      </c>
      <c r="Q320" s="64">
        <v>256.39999999999998</v>
      </c>
      <c r="R320" s="64">
        <v>307.89999999999998</v>
      </c>
      <c r="S320" s="64">
        <v>282</v>
      </c>
      <c r="T320" s="64">
        <v>303.2</v>
      </c>
      <c r="U320" s="64">
        <v>489.5</v>
      </c>
      <c r="V320" s="64">
        <v>318.3</v>
      </c>
      <c r="W320" s="64">
        <v>431.5</v>
      </c>
      <c r="X320" s="64">
        <v>620.4</v>
      </c>
      <c r="Y320" s="64">
        <v>587.1</v>
      </c>
      <c r="Z320" s="64">
        <v>531.6</v>
      </c>
    </row>
    <row r="321" spans="1:26">
      <c r="A321" s="26" t="s">
        <v>272</v>
      </c>
      <c r="B321" s="104" t="s">
        <v>692</v>
      </c>
      <c r="C321" s="109" t="s">
        <v>643</v>
      </c>
      <c r="D321" s="36">
        <v>110017330</v>
      </c>
      <c r="F321" s="7" t="s">
        <v>133</v>
      </c>
      <c r="G321" s="7" t="s">
        <v>96</v>
      </c>
      <c r="H321" s="64">
        <v>8.8000000000000007</v>
      </c>
      <c r="I321" s="64">
        <v>8.1999999999999993</v>
      </c>
      <c r="J321" s="64">
        <v>8.9</v>
      </c>
      <c r="K321" s="64">
        <v>62.7</v>
      </c>
      <c r="L321" s="64">
        <v>97.9</v>
      </c>
      <c r="M321" s="64">
        <v>113</v>
      </c>
      <c r="N321" s="64">
        <v>105.3</v>
      </c>
      <c r="O321" s="64">
        <v>97.1</v>
      </c>
      <c r="P321" s="64">
        <v>129.30000000000001</v>
      </c>
      <c r="Q321" s="64">
        <v>62.4</v>
      </c>
      <c r="R321" s="64">
        <v>68.8</v>
      </c>
      <c r="S321" s="64">
        <v>76</v>
      </c>
      <c r="T321" s="64">
        <v>73.5</v>
      </c>
      <c r="U321" s="64">
        <v>81.7</v>
      </c>
      <c r="V321" s="64">
        <v>18.8</v>
      </c>
      <c r="W321" s="64">
        <v>19.5</v>
      </c>
      <c r="X321" s="64">
        <v>22.5</v>
      </c>
      <c r="Y321" s="64">
        <v>21.5</v>
      </c>
      <c r="Z321" s="64">
        <v>20.2</v>
      </c>
    </row>
    <row r="322" spans="1:26">
      <c r="A322" s="26" t="s">
        <v>273</v>
      </c>
      <c r="B322" s="104" t="s">
        <v>693</v>
      </c>
      <c r="C322" s="109" t="s">
        <v>644</v>
      </c>
      <c r="D322" s="36">
        <v>110018330</v>
      </c>
      <c r="F322" s="7" t="s">
        <v>133</v>
      </c>
      <c r="G322" s="7" t="s">
        <v>97</v>
      </c>
      <c r="H322" s="64">
        <v>378</v>
      </c>
      <c r="I322" s="64">
        <v>319</v>
      </c>
      <c r="J322" s="64">
        <v>354.6</v>
      </c>
      <c r="K322" s="64">
        <v>446.2</v>
      </c>
      <c r="L322" s="64">
        <v>531.5</v>
      </c>
      <c r="M322" s="64">
        <v>513.1</v>
      </c>
      <c r="N322" s="64">
        <v>366.6</v>
      </c>
      <c r="O322" s="64">
        <v>267.39999999999998</v>
      </c>
      <c r="P322" s="64">
        <v>257.39999999999998</v>
      </c>
      <c r="Q322" s="64">
        <v>235.2</v>
      </c>
      <c r="R322" s="64">
        <v>243.2</v>
      </c>
      <c r="S322" s="64">
        <v>291.7</v>
      </c>
      <c r="T322" s="64">
        <v>344.5</v>
      </c>
      <c r="U322" s="64">
        <v>531</v>
      </c>
      <c r="V322" s="64">
        <v>388.4</v>
      </c>
      <c r="W322" s="64">
        <v>372.8</v>
      </c>
      <c r="X322" s="64">
        <v>347.4</v>
      </c>
      <c r="Y322" s="64">
        <v>332.1</v>
      </c>
      <c r="Z322" s="64">
        <v>308.7</v>
      </c>
    </row>
    <row r="323" spans="1:26">
      <c r="A323" s="26" t="s">
        <v>274</v>
      </c>
      <c r="B323" s="104" t="s">
        <v>694</v>
      </c>
      <c r="C323" s="109" t="s">
        <v>645</v>
      </c>
      <c r="D323" s="36">
        <v>110021330</v>
      </c>
      <c r="F323" s="7" t="s">
        <v>133</v>
      </c>
      <c r="G323" s="7" t="s">
        <v>98</v>
      </c>
      <c r="H323" s="64">
        <v>747.9</v>
      </c>
      <c r="I323" s="64">
        <v>719.6</v>
      </c>
      <c r="J323" s="64">
        <v>884.5</v>
      </c>
      <c r="K323" s="64">
        <v>1180.5</v>
      </c>
      <c r="L323" s="64">
        <v>758</v>
      </c>
      <c r="M323" s="64">
        <v>988.4</v>
      </c>
      <c r="N323" s="64">
        <v>930.9</v>
      </c>
      <c r="O323" s="64">
        <v>955.9</v>
      </c>
      <c r="P323" s="64">
        <v>780.6</v>
      </c>
      <c r="Q323" s="64">
        <v>813</v>
      </c>
      <c r="R323" s="64">
        <v>924.1</v>
      </c>
      <c r="S323" s="64">
        <v>1514.3</v>
      </c>
      <c r="T323" s="64">
        <v>1626</v>
      </c>
      <c r="U323" s="64">
        <v>2012.4</v>
      </c>
      <c r="V323" s="64">
        <v>1004.2</v>
      </c>
      <c r="W323" s="64">
        <v>1712</v>
      </c>
      <c r="X323" s="64">
        <v>2031.8</v>
      </c>
      <c r="Y323" s="64">
        <v>1631.8</v>
      </c>
      <c r="Z323" s="64">
        <v>1266.5</v>
      </c>
    </row>
    <row r="324" spans="1:26">
      <c r="A324" s="26" t="s">
        <v>275</v>
      </c>
      <c r="B324" s="104" t="s">
        <v>695</v>
      </c>
      <c r="C324" s="109" t="s">
        <v>646</v>
      </c>
      <c r="D324" s="36">
        <v>110024330</v>
      </c>
      <c r="F324" s="7" t="s">
        <v>133</v>
      </c>
      <c r="G324" s="7" t="s">
        <v>99</v>
      </c>
      <c r="H324" s="64">
        <v>11.3</v>
      </c>
      <c r="I324" s="64">
        <v>19.100000000000001</v>
      </c>
      <c r="J324" s="64">
        <v>17.7</v>
      </c>
      <c r="K324" s="64">
        <v>15.4</v>
      </c>
      <c r="L324" s="64">
        <v>12.7</v>
      </c>
      <c r="M324" s="64">
        <v>14.8</v>
      </c>
      <c r="N324" s="64">
        <v>12.5</v>
      </c>
      <c r="O324" s="64">
        <v>10.6</v>
      </c>
      <c r="P324" s="64">
        <v>10.7</v>
      </c>
      <c r="Q324" s="64">
        <v>9.9</v>
      </c>
      <c r="R324" s="64">
        <v>11.7</v>
      </c>
      <c r="S324" s="64">
        <v>17</v>
      </c>
      <c r="T324" s="64">
        <v>15.8</v>
      </c>
      <c r="U324" s="64">
        <v>31.4</v>
      </c>
      <c r="V324" s="64">
        <v>35.1</v>
      </c>
      <c r="W324" s="64">
        <v>47</v>
      </c>
      <c r="X324" s="64">
        <v>77.2</v>
      </c>
      <c r="Y324" s="64">
        <v>75.599999999999994</v>
      </c>
      <c r="Z324" s="64">
        <v>79.099999999999994</v>
      </c>
    </row>
    <row r="325" spans="1:26">
      <c r="A325" s="26" t="s">
        <v>276</v>
      </c>
      <c r="B325" s="104" t="s">
        <v>696</v>
      </c>
      <c r="C325" s="109" t="s">
        <v>647</v>
      </c>
      <c r="D325" s="36">
        <v>110025330</v>
      </c>
      <c r="F325" s="7" t="s">
        <v>133</v>
      </c>
      <c r="G325" s="7" t="s">
        <v>100</v>
      </c>
      <c r="H325" s="64">
        <v>108.8</v>
      </c>
      <c r="I325" s="64">
        <v>109.6</v>
      </c>
      <c r="J325" s="64">
        <v>109.7</v>
      </c>
      <c r="K325" s="64">
        <v>125.1</v>
      </c>
      <c r="L325" s="64">
        <v>136.4</v>
      </c>
      <c r="M325" s="64">
        <v>135.5</v>
      </c>
      <c r="N325" s="64">
        <v>131.69999999999999</v>
      </c>
      <c r="O325" s="64">
        <v>126.2</v>
      </c>
      <c r="P325" s="64">
        <v>119.5</v>
      </c>
      <c r="Q325" s="64">
        <v>108.7</v>
      </c>
      <c r="R325" s="64">
        <v>138.5</v>
      </c>
      <c r="S325" s="64">
        <v>206.9</v>
      </c>
      <c r="T325" s="64">
        <v>211.4</v>
      </c>
      <c r="U325" s="64">
        <v>256.89999999999998</v>
      </c>
      <c r="V325" s="64">
        <v>168</v>
      </c>
      <c r="W325" s="64">
        <v>185.6</v>
      </c>
      <c r="X325" s="64">
        <v>199.4</v>
      </c>
      <c r="Y325" s="64">
        <v>194.2</v>
      </c>
      <c r="Z325" s="64">
        <v>163.19999999999999</v>
      </c>
    </row>
    <row r="326" spans="1:26">
      <c r="A326" s="26" t="s">
        <v>277</v>
      </c>
      <c r="B326" s="104" t="s">
        <v>697</v>
      </c>
      <c r="C326" s="109" t="s">
        <v>648</v>
      </c>
      <c r="D326" s="36">
        <v>110026330</v>
      </c>
      <c r="F326" s="7" t="s">
        <v>133</v>
      </c>
      <c r="G326" s="7" t="s">
        <v>101</v>
      </c>
      <c r="H326" s="64">
        <v>175.5</v>
      </c>
      <c r="I326" s="64">
        <v>184.3</v>
      </c>
      <c r="J326" s="64">
        <v>218.3</v>
      </c>
      <c r="K326" s="64">
        <v>242.9</v>
      </c>
      <c r="L326" s="64">
        <v>243.7</v>
      </c>
      <c r="M326" s="64">
        <v>325.60000000000002</v>
      </c>
      <c r="N326" s="64">
        <v>321.89999999999998</v>
      </c>
      <c r="O326" s="64">
        <v>321.8</v>
      </c>
      <c r="P326" s="64">
        <v>310.2</v>
      </c>
      <c r="Q326" s="64">
        <v>341.7</v>
      </c>
      <c r="R326" s="64">
        <v>368.3</v>
      </c>
      <c r="S326" s="64">
        <v>418</v>
      </c>
      <c r="T326" s="64">
        <v>428.9</v>
      </c>
      <c r="U326" s="64">
        <v>496.6</v>
      </c>
      <c r="V326" s="64">
        <v>317.39999999999998</v>
      </c>
      <c r="W326" s="64">
        <v>374</v>
      </c>
      <c r="X326" s="64">
        <v>403.8</v>
      </c>
      <c r="Y326" s="64">
        <v>386.8</v>
      </c>
      <c r="Z326" s="64">
        <v>247.7</v>
      </c>
    </row>
    <row r="327" spans="1:26">
      <c r="A327" s="26" t="s">
        <v>278</v>
      </c>
      <c r="B327" s="104" t="s">
        <v>698</v>
      </c>
      <c r="C327" s="109" t="s">
        <v>649</v>
      </c>
      <c r="D327" s="36">
        <v>110027330</v>
      </c>
      <c r="F327" s="7" t="s">
        <v>133</v>
      </c>
      <c r="G327" s="7" t="s">
        <v>102</v>
      </c>
      <c r="H327" s="64">
        <v>63.3</v>
      </c>
      <c r="I327" s="64">
        <v>110.1</v>
      </c>
      <c r="J327" s="64">
        <v>166</v>
      </c>
      <c r="K327" s="64">
        <v>191</v>
      </c>
      <c r="L327" s="64">
        <v>179.1</v>
      </c>
      <c r="M327" s="64">
        <v>240.5</v>
      </c>
      <c r="N327" s="64">
        <v>206</v>
      </c>
      <c r="O327" s="64">
        <v>160.5</v>
      </c>
      <c r="P327" s="64">
        <v>168</v>
      </c>
      <c r="Q327" s="64">
        <v>155.30000000000001</v>
      </c>
      <c r="R327" s="64">
        <v>172.8</v>
      </c>
      <c r="S327" s="64">
        <v>167.7</v>
      </c>
      <c r="T327" s="64">
        <v>190.2</v>
      </c>
      <c r="U327" s="64">
        <v>311.10000000000002</v>
      </c>
      <c r="V327" s="64">
        <v>251.8</v>
      </c>
      <c r="W327" s="64">
        <v>170.7</v>
      </c>
      <c r="X327" s="64">
        <v>136.6</v>
      </c>
      <c r="Y327" s="64">
        <v>263.60000000000002</v>
      </c>
      <c r="Z327" s="64">
        <v>291</v>
      </c>
    </row>
    <row r="328" spans="1:26">
      <c r="A328" s="26" t="s">
        <v>279</v>
      </c>
      <c r="B328" s="104" t="s">
        <v>699</v>
      </c>
      <c r="C328" s="109" t="s">
        <v>650</v>
      </c>
      <c r="D328" s="36">
        <v>110030330</v>
      </c>
      <c r="F328" s="7" t="s">
        <v>133</v>
      </c>
      <c r="G328" s="7" t="s">
        <v>103</v>
      </c>
      <c r="H328" s="64">
        <v>79.2</v>
      </c>
      <c r="I328" s="64">
        <v>83</v>
      </c>
      <c r="J328" s="64">
        <v>89.1</v>
      </c>
      <c r="K328" s="64">
        <v>92.2</v>
      </c>
      <c r="L328" s="64">
        <v>63.1</v>
      </c>
      <c r="M328" s="64">
        <v>41.7</v>
      </c>
      <c r="N328" s="64">
        <v>42.5</v>
      </c>
      <c r="O328" s="64">
        <v>52.3</v>
      </c>
      <c r="P328" s="64">
        <v>51.1</v>
      </c>
      <c r="Q328" s="64">
        <v>55.6</v>
      </c>
      <c r="R328" s="64">
        <v>56.9</v>
      </c>
      <c r="S328" s="64">
        <v>55.7</v>
      </c>
      <c r="T328" s="64">
        <v>53</v>
      </c>
      <c r="U328" s="64">
        <v>59.6</v>
      </c>
      <c r="V328" s="64">
        <v>104.9</v>
      </c>
      <c r="W328" s="64">
        <v>123.1</v>
      </c>
      <c r="X328" s="64">
        <v>111.5</v>
      </c>
      <c r="Y328" s="64">
        <v>161.6</v>
      </c>
      <c r="Z328" s="64">
        <v>108.3</v>
      </c>
    </row>
    <row r="329" spans="1:26">
      <c r="A329" s="26" t="s">
        <v>280</v>
      </c>
      <c r="B329" s="104" t="s">
        <v>700</v>
      </c>
      <c r="C329" s="109" t="s">
        <v>651</v>
      </c>
      <c r="D329" s="36">
        <v>110033330</v>
      </c>
      <c r="F329" s="7" t="s">
        <v>133</v>
      </c>
      <c r="G329" s="7" t="s">
        <v>104</v>
      </c>
      <c r="H329" s="64">
        <v>66.099999999999994</v>
      </c>
      <c r="I329" s="64">
        <v>50.4</v>
      </c>
      <c r="J329" s="64">
        <v>61.9</v>
      </c>
      <c r="K329" s="64">
        <v>70.400000000000006</v>
      </c>
      <c r="L329" s="64">
        <v>72.400000000000006</v>
      </c>
      <c r="M329" s="64">
        <v>129.4</v>
      </c>
      <c r="N329" s="64">
        <v>149.19999999999999</v>
      </c>
      <c r="O329" s="64">
        <v>80.2</v>
      </c>
      <c r="P329" s="64">
        <v>98.6</v>
      </c>
      <c r="Q329" s="64">
        <v>143</v>
      </c>
      <c r="R329" s="64">
        <v>254.2</v>
      </c>
      <c r="S329" s="64">
        <v>276.2</v>
      </c>
      <c r="T329" s="64">
        <v>143.4</v>
      </c>
      <c r="U329" s="64">
        <v>235.3</v>
      </c>
      <c r="V329" s="64">
        <v>156.5</v>
      </c>
      <c r="W329" s="64">
        <v>147.5</v>
      </c>
      <c r="X329" s="64">
        <v>154</v>
      </c>
      <c r="Y329" s="64">
        <v>190.9</v>
      </c>
      <c r="Z329" s="64">
        <v>169.3</v>
      </c>
    </row>
    <row r="330" spans="1:26">
      <c r="A330" s="26" t="s">
        <v>281</v>
      </c>
      <c r="B330" s="104" t="s">
        <v>701</v>
      </c>
      <c r="C330" s="109" t="s">
        <v>652</v>
      </c>
      <c r="D330" s="36">
        <v>110034330</v>
      </c>
      <c r="F330" s="7" t="s">
        <v>133</v>
      </c>
      <c r="G330" s="7" t="s">
        <v>105</v>
      </c>
      <c r="H330" s="64">
        <v>33.1</v>
      </c>
      <c r="I330" s="64">
        <v>17.7</v>
      </c>
      <c r="J330" s="64">
        <v>18.7</v>
      </c>
      <c r="K330" s="64">
        <v>16.2</v>
      </c>
      <c r="L330" s="64">
        <v>11.9</v>
      </c>
      <c r="M330" s="64">
        <v>12.7</v>
      </c>
      <c r="N330" s="64">
        <v>11.1</v>
      </c>
      <c r="O330" s="64">
        <v>12.8</v>
      </c>
      <c r="P330" s="64">
        <v>13.2</v>
      </c>
      <c r="Q330" s="64">
        <v>18.8</v>
      </c>
      <c r="R330" s="64">
        <v>19.8</v>
      </c>
      <c r="S330" s="64">
        <v>24.8</v>
      </c>
      <c r="T330" s="64">
        <v>27.9</v>
      </c>
      <c r="U330" s="64">
        <v>38.6</v>
      </c>
      <c r="V330" s="64">
        <v>26.1</v>
      </c>
      <c r="W330" s="64">
        <v>29.1</v>
      </c>
      <c r="X330" s="64">
        <v>38.9</v>
      </c>
      <c r="Y330" s="64">
        <v>35.200000000000003</v>
      </c>
      <c r="Z330" s="64">
        <v>35.4</v>
      </c>
    </row>
    <row r="331" spans="1:26">
      <c r="A331" s="26" t="s">
        <v>282</v>
      </c>
      <c r="B331" s="104" t="s">
        <v>653</v>
      </c>
      <c r="C331" s="109" t="s">
        <v>653</v>
      </c>
      <c r="D331" s="36">
        <v>110037330</v>
      </c>
      <c r="F331" s="7" t="s">
        <v>133</v>
      </c>
      <c r="G331" s="7" t="s">
        <v>106</v>
      </c>
      <c r="H331" s="64">
        <v>20.6</v>
      </c>
      <c r="I331" s="64">
        <v>21.2</v>
      </c>
      <c r="J331" s="64">
        <v>23.3</v>
      </c>
      <c r="K331" s="64">
        <v>21.2</v>
      </c>
      <c r="L331" s="64">
        <v>20.3</v>
      </c>
      <c r="M331" s="64">
        <v>27.6</v>
      </c>
      <c r="N331" s="64">
        <v>28.7</v>
      </c>
      <c r="O331" s="64">
        <v>41.1</v>
      </c>
      <c r="P331" s="64">
        <v>27.7</v>
      </c>
      <c r="Q331" s="64">
        <v>23.9</v>
      </c>
      <c r="R331" s="64">
        <v>32.6</v>
      </c>
      <c r="S331" s="64">
        <v>31.8</v>
      </c>
      <c r="T331" s="64">
        <v>33.5</v>
      </c>
      <c r="U331" s="64">
        <v>52.3</v>
      </c>
      <c r="V331" s="64">
        <v>81.3</v>
      </c>
      <c r="W331" s="64">
        <v>68.099999999999994</v>
      </c>
      <c r="X331" s="64">
        <v>95.9</v>
      </c>
      <c r="Y331" s="64">
        <v>110.7</v>
      </c>
      <c r="Z331" s="64">
        <v>85.4</v>
      </c>
    </row>
    <row r="332" spans="1:26">
      <c r="A332" s="26" t="s">
        <v>283</v>
      </c>
      <c r="B332" s="104" t="s">
        <v>702</v>
      </c>
      <c r="C332" s="109" t="s">
        <v>654</v>
      </c>
      <c r="D332" s="36">
        <v>110040330</v>
      </c>
      <c r="F332" s="7" t="s">
        <v>133</v>
      </c>
      <c r="G332" s="7" t="s">
        <v>107</v>
      </c>
      <c r="H332" s="64">
        <v>1353.3</v>
      </c>
      <c r="I332" s="64">
        <v>1382.2</v>
      </c>
      <c r="J332" s="64">
        <v>1563.6</v>
      </c>
      <c r="K332" s="64">
        <v>1602.3</v>
      </c>
      <c r="L332" s="64">
        <v>1538.9</v>
      </c>
      <c r="M332" s="64">
        <v>1576.7</v>
      </c>
      <c r="N332" s="64">
        <v>1596.9</v>
      </c>
      <c r="O332" s="64">
        <v>1700.1</v>
      </c>
      <c r="P332" s="64">
        <v>1723.8</v>
      </c>
      <c r="Q332" s="64">
        <v>2030.4</v>
      </c>
      <c r="R332" s="64">
        <v>2128.5</v>
      </c>
      <c r="S332" s="64">
        <v>2290.3000000000002</v>
      </c>
      <c r="T332" s="64">
        <v>2404.3000000000002</v>
      </c>
      <c r="U332" s="64">
        <v>2444.6999999999998</v>
      </c>
      <c r="V332" s="64">
        <v>2285.3000000000002</v>
      </c>
      <c r="W332" s="64">
        <v>2348.6999999999998</v>
      </c>
      <c r="X332" s="64">
        <v>2554.9</v>
      </c>
      <c r="Y332" s="64">
        <v>2749.2</v>
      </c>
      <c r="Z332" s="64">
        <v>2721</v>
      </c>
    </row>
    <row r="333" spans="1:26">
      <c r="A333" s="26" t="s">
        <v>284</v>
      </c>
      <c r="B333" s="104" t="s">
        <v>703</v>
      </c>
      <c r="C333" s="109" t="s">
        <v>655</v>
      </c>
      <c r="D333" s="36">
        <v>110044330</v>
      </c>
      <c r="F333" s="7" t="s">
        <v>133</v>
      </c>
      <c r="G333" s="7" t="s">
        <v>108</v>
      </c>
      <c r="H333" s="64">
        <v>21.9</v>
      </c>
      <c r="I333" s="64">
        <v>28.3</v>
      </c>
      <c r="J333" s="64">
        <v>55.3</v>
      </c>
      <c r="K333" s="64">
        <v>142.30000000000001</v>
      </c>
      <c r="L333" s="64">
        <v>91.9</v>
      </c>
      <c r="M333" s="64">
        <v>128.5</v>
      </c>
      <c r="N333" s="64">
        <v>155.19999999999999</v>
      </c>
      <c r="O333" s="64">
        <v>148.19999999999999</v>
      </c>
      <c r="P333" s="64">
        <v>158.30000000000001</v>
      </c>
      <c r="Q333" s="64">
        <v>161.4</v>
      </c>
      <c r="R333" s="64">
        <v>117.1</v>
      </c>
      <c r="S333" s="64">
        <v>222.8</v>
      </c>
      <c r="T333" s="64">
        <v>220.7</v>
      </c>
      <c r="U333" s="64">
        <v>72.599999999999994</v>
      </c>
      <c r="V333" s="64">
        <v>95.6</v>
      </c>
      <c r="W333" s="64">
        <v>107.5</v>
      </c>
      <c r="X333" s="64">
        <v>146.19999999999999</v>
      </c>
      <c r="Y333" s="64">
        <v>144.9</v>
      </c>
      <c r="Z333" s="64">
        <v>354.7</v>
      </c>
    </row>
    <row r="334" spans="1:26">
      <c r="A334" s="26" t="s">
        <v>285</v>
      </c>
      <c r="B334" s="104" t="s">
        <v>704</v>
      </c>
      <c r="C334" s="109" t="s">
        <v>656</v>
      </c>
      <c r="D334" s="36">
        <v>110050330</v>
      </c>
      <c r="F334" s="7" t="s">
        <v>133</v>
      </c>
      <c r="G334" s="7" t="s">
        <v>109</v>
      </c>
      <c r="H334" s="64">
        <v>2.2000000000000002</v>
      </c>
      <c r="I334" s="64">
        <v>1.6</v>
      </c>
      <c r="J334" s="64">
        <v>2.5</v>
      </c>
      <c r="K334" s="64">
        <v>0.6</v>
      </c>
      <c r="L334" s="64">
        <v>0.3</v>
      </c>
      <c r="M334" s="64">
        <v>1.5</v>
      </c>
      <c r="N334" s="64">
        <v>2</v>
      </c>
      <c r="O334" s="64">
        <v>2.5</v>
      </c>
      <c r="P334" s="64">
        <v>1.9</v>
      </c>
      <c r="Q334" s="64">
        <v>2</v>
      </c>
      <c r="R334" s="64">
        <v>1.4</v>
      </c>
      <c r="S334" s="64">
        <v>1.5</v>
      </c>
      <c r="T334" s="64">
        <v>1.4</v>
      </c>
      <c r="U334" s="64">
        <v>3.6</v>
      </c>
      <c r="V334" s="64">
        <v>2.7</v>
      </c>
      <c r="W334" s="64">
        <v>2.1</v>
      </c>
      <c r="X334" s="64">
        <v>9.4</v>
      </c>
      <c r="Y334" s="64">
        <v>5.9</v>
      </c>
      <c r="Z334" s="64">
        <v>6.2</v>
      </c>
    </row>
    <row r="335" spans="1:26">
      <c r="A335" s="26" t="s">
        <v>286</v>
      </c>
      <c r="B335" s="104" t="s">
        <v>705</v>
      </c>
      <c r="C335" s="109" t="s">
        <v>657</v>
      </c>
      <c r="D335" s="36">
        <v>110052330</v>
      </c>
      <c r="F335" s="7" t="s">
        <v>133</v>
      </c>
      <c r="G335" s="7" t="s">
        <v>110</v>
      </c>
      <c r="H335" s="64">
        <v>8.9</v>
      </c>
      <c r="I335" s="64">
        <v>6.9</v>
      </c>
      <c r="J335" s="64">
        <v>23.8</v>
      </c>
      <c r="K335" s="64">
        <v>12</v>
      </c>
      <c r="L335" s="64">
        <v>8.3000000000000007</v>
      </c>
      <c r="M335" s="64">
        <v>6.6</v>
      </c>
      <c r="N335" s="64">
        <v>5.3</v>
      </c>
      <c r="O335" s="64">
        <v>6.2</v>
      </c>
      <c r="P335" s="64">
        <v>6.4</v>
      </c>
      <c r="Q335" s="64">
        <v>9.4</v>
      </c>
      <c r="R335" s="64">
        <v>8.6999999999999993</v>
      </c>
      <c r="S335" s="64">
        <v>9</v>
      </c>
      <c r="T335" s="64">
        <v>8.8000000000000007</v>
      </c>
      <c r="U335" s="64">
        <v>9.4</v>
      </c>
      <c r="V335" s="64">
        <v>7</v>
      </c>
      <c r="W335" s="64">
        <v>7.8</v>
      </c>
      <c r="X335" s="64">
        <v>7.8</v>
      </c>
      <c r="Y335" s="64">
        <v>6.2</v>
      </c>
      <c r="Z335" s="64">
        <v>6.7</v>
      </c>
    </row>
    <row r="336" spans="1:26">
      <c r="A336" s="26" t="s">
        <v>287</v>
      </c>
      <c r="B336" s="104" t="s">
        <v>706</v>
      </c>
      <c r="C336" s="109" t="s">
        <v>658</v>
      </c>
      <c r="D336" s="36">
        <v>110055330</v>
      </c>
      <c r="F336" s="7" t="s">
        <v>133</v>
      </c>
      <c r="G336" s="7" t="s">
        <v>111</v>
      </c>
      <c r="H336" s="64">
        <v>2</v>
      </c>
      <c r="I336" s="64">
        <v>3.4</v>
      </c>
      <c r="J336" s="64">
        <v>5</v>
      </c>
      <c r="K336" s="64">
        <v>6.9</v>
      </c>
      <c r="L336" s="64">
        <v>7.4</v>
      </c>
      <c r="M336" s="64">
        <v>8.4</v>
      </c>
      <c r="N336" s="64">
        <v>9</v>
      </c>
      <c r="O336" s="64">
        <v>6.5</v>
      </c>
      <c r="P336" s="64">
        <v>4.7</v>
      </c>
      <c r="Q336" s="64">
        <v>4.8</v>
      </c>
      <c r="R336" s="64">
        <v>4.4000000000000004</v>
      </c>
      <c r="S336" s="64">
        <v>4.8</v>
      </c>
      <c r="T336" s="64">
        <v>3.9</v>
      </c>
      <c r="U336" s="64">
        <v>4.3</v>
      </c>
      <c r="V336" s="64">
        <v>6.1</v>
      </c>
      <c r="W336" s="64">
        <v>8.1</v>
      </c>
      <c r="X336" s="64">
        <v>8.6</v>
      </c>
      <c r="Y336" s="64">
        <v>8.6999999999999993</v>
      </c>
      <c r="Z336" s="64">
        <v>10</v>
      </c>
    </row>
    <row r="337" spans="1:26">
      <c r="A337" s="26" t="s">
        <v>288</v>
      </c>
      <c r="B337" s="104" t="s">
        <v>707</v>
      </c>
      <c r="C337" s="109" t="s">
        <v>659</v>
      </c>
      <c r="D337" s="36">
        <v>110056330</v>
      </c>
      <c r="F337" s="7" t="s">
        <v>133</v>
      </c>
      <c r="G337" s="7" t="s">
        <v>112</v>
      </c>
      <c r="H337" s="64">
        <v>1.2</v>
      </c>
      <c r="I337" s="64">
        <v>1.6</v>
      </c>
      <c r="J337" s="64">
        <v>1.8</v>
      </c>
      <c r="K337" s="64">
        <v>2.6</v>
      </c>
      <c r="L337" s="64">
        <v>1.8</v>
      </c>
      <c r="M337" s="64">
        <v>3.2</v>
      </c>
      <c r="N337" s="64">
        <v>34.9</v>
      </c>
      <c r="O337" s="64">
        <v>3</v>
      </c>
      <c r="P337" s="64">
        <v>4.8</v>
      </c>
      <c r="Q337" s="64">
        <v>5.0999999999999996</v>
      </c>
      <c r="R337" s="64">
        <v>5.9</v>
      </c>
      <c r="S337" s="64">
        <v>6.9</v>
      </c>
      <c r="T337" s="64">
        <v>6.2</v>
      </c>
      <c r="U337" s="64">
        <v>9.1</v>
      </c>
      <c r="V337" s="64">
        <v>3.8</v>
      </c>
      <c r="W337" s="64">
        <v>1.5</v>
      </c>
      <c r="X337" s="64">
        <v>1.4</v>
      </c>
      <c r="Y337" s="64">
        <v>2.7</v>
      </c>
      <c r="Z337" s="64">
        <v>1.3</v>
      </c>
    </row>
    <row r="338" spans="1:26">
      <c r="A338" s="26" t="s">
        <v>289</v>
      </c>
      <c r="B338" s="104" t="s">
        <v>708</v>
      </c>
      <c r="C338" s="109" t="s">
        <v>660</v>
      </c>
      <c r="D338" s="36">
        <v>110057330</v>
      </c>
      <c r="F338" s="7" t="s">
        <v>133</v>
      </c>
      <c r="G338" s="7" t="s">
        <v>113</v>
      </c>
      <c r="H338" s="64">
        <v>0.9</v>
      </c>
      <c r="I338" s="64">
        <v>1.5</v>
      </c>
      <c r="J338" s="64">
        <v>2</v>
      </c>
      <c r="K338" s="64">
        <v>1.5</v>
      </c>
      <c r="L338" s="64">
        <v>1.7</v>
      </c>
      <c r="M338" s="64">
        <v>2.5</v>
      </c>
      <c r="N338" s="64">
        <v>1.1000000000000001</v>
      </c>
      <c r="O338" s="64">
        <v>0.8</v>
      </c>
      <c r="P338" s="64">
        <v>0.7</v>
      </c>
      <c r="Q338" s="64">
        <v>1.1000000000000001</v>
      </c>
      <c r="R338" s="64">
        <v>1.3</v>
      </c>
      <c r="S338" s="64">
        <v>3.4</v>
      </c>
      <c r="T338" s="64">
        <v>2.2000000000000002</v>
      </c>
      <c r="U338" s="64">
        <v>3.9</v>
      </c>
      <c r="V338" s="64">
        <v>1.3</v>
      </c>
      <c r="W338" s="64">
        <v>1.4</v>
      </c>
      <c r="X338" s="64">
        <v>2.2000000000000002</v>
      </c>
      <c r="Y338" s="64">
        <v>0.6</v>
      </c>
      <c r="Z338" s="64">
        <v>0.5</v>
      </c>
    </row>
    <row r="339" spans="1:26">
      <c r="A339" s="26" t="s">
        <v>290</v>
      </c>
      <c r="B339" s="104" t="s">
        <v>709</v>
      </c>
      <c r="C339" s="109" t="s">
        <v>661</v>
      </c>
      <c r="D339" s="36">
        <v>110061330</v>
      </c>
      <c r="F339" s="7" t="s">
        <v>133</v>
      </c>
      <c r="G339" s="7" t="s">
        <v>114</v>
      </c>
      <c r="H339" s="64">
        <v>0</v>
      </c>
      <c r="I339" s="64">
        <v>0.1</v>
      </c>
      <c r="J339" s="64">
        <v>0.2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0.1</v>
      </c>
      <c r="Q339" s="64">
        <v>0.8</v>
      </c>
      <c r="R339" s="64">
        <v>0.5</v>
      </c>
      <c r="S339" s="64">
        <v>0.1</v>
      </c>
      <c r="T339" s="64">
        <v>0.8</v>
      </c>
      <c r="U339" s="64">
        <v>1.1000000000000001</v>
      </c>
      <c r="V339" s="64">
        <v>1.2</v>
      </c>
      <c r="W339" s="64">
        <v>1.4</v>
      </c>
      <c r="X339" s="64">
        <v>1.7</v>
      </c>
      <c r="Y339" s="64">
        <v>3.1</v>
      </c>
      <c r="Z339" s="64">
        <v>3.9</v>
      </c>
    </row>
    <row r="340" spans="1:26">
      <c r="A340" s="26" t="s">
        <v>291</v>
      </c>
      <c r="B340" s="104" t="s">
        <v>710</v>
      </c>
      <c r="C340" s="109" t="s">
        <v>662</v>
      </c>
      <c r="D340" s="36">
        <v>110064330</v>
      </c>
      <c r="F340" s="7" t="s">
        <v>133</v>
      </c>
      <c r="G340" s="7" t="s">
        <v>115</v>
      </c>
      <c r="H340" s="64">
        <v>11.5</v>
      </c>
      <c r="I340" s="64">
        <v>15.4</v>
      </c>
      <c r="J340" s="64">
        <v>18.2</v>
      </c>
      <c r="K340" s="64">
        <v>10.6</v>
      </c>
      <c r="L340" s="64">
        <v>21.3</v>
      </c>
      <c r="M340" s="64">
        <v>21.9</v>
      </c>
      <c r="N340" s="64">
        <v>16.2</v>
      </c>
      <c r="O340" s="64">
        <v>41.6</v>
      </c>
      <c r="P340" s="64">
        <v>60.9</v>
      </c>
      <c r="Q340" s="64">
        <v>51.7</v>
      </c>
      <c r="R340" s="64">
        <v>71.2</v>
      </c>
      <c r="S340" s="64">
        <v>78.400000000000006</v>
      </c>
      <c r="T340" s="64">
        <v>96.4</v>
      </c>
      <c r="U340" s="64">
        <v>76.099999999999994</v>
      </c>
      <c r="V340" s="64">
        <v>57.5</v>
      </c>
      <c r="W340" s="64">
        <v>27.8</v>
      </c>
      <c r="X340" s="64">
        <v>26.1</v>
      </c>
      <c r="Y340" s="64">
        <v>42.4</v>
      </c>
      <c r="Z340" s="64">
        <v>27.2</v>
      </c>
    </row>
    <row r="341" spans="1:26">
      <c r="A341" s="26" t="s">
        <v>292</v>
      </c>
      <c r="B341" s="104" t="s">
        <v>711</v>
      </c>
      <c r="C341" s="109" t="s">
        <v>663</v>
      </c>
      <c r="D341" s="36">
        <v>110067330</v>
      </c>
      <c r="F341" s="7" t="s">
        <v>133</v>
      </c>
      <c r="G341" s="7" t="s">
        <v>116</v>
      </c>
      <c r="H341" s="64">
        <v>1.4</v>
      </c>
      <c r="I341" s="64">
        <v>2.6</v>
      </c>
      <c r="J341" s="64">
        <v>1.2</v>
      </c>
      <c r="K341" s="64">
        <v>0.6</v>
      </c>
      <c r="L341" s="64">
        <v>1.3</v>
      </c>
      <c r="M341" s="64">
        <v>0.2</v>
      </c>
      <c r="N341" s="64">
        <v>1.5</v>
      </c>
      <c r="O341" s="64">
        <v>1.8</v>
      </c>
      <c r="P341" s="64">
        <v>1</v>
      </c>
      <c r="Q341" s="64">
        <v>21.7</v>
      </c>
      <c r="R341" s="64">
        <v>16.899999999999999</v>
      </c>
      <c r="S341" s="64">
        <v>0.7</v>
      </c>
      <c r="T341" s="64">
        <v>1.3</v>
      </c>
      <c r="U341" s="64">
        <v>0.4</v>
      </c>
      <c r="V341" s="64">
        <v>5.7</v>
      </c>
      <c r="W341" s="64">
        <v>9.5</v>
      </c>
      <c r="X341" s="64">
        <v>7.5</v>
      </c>
      <c r="Y341" s="64">
        <v>10.8</v>
      </c>
      <c r="Z341" s="64">
        <v>9.5</v>
      </c>
    </row>
    <row r="342" spans="1:26">
      <c r="A342" s="26" t="s">
        <v>293</v>
      </c>
      <c r="B342" s="104" t="s">
        <v>712</v>
      </c>
      <c r="C342" s="109" t="s">
        <v>664</v>
      </c>
      <c r="D342" s="36">
        <v>110068330</v>
      </c>
      <c r="F342" s="7" t="s">
        <v>133</v>
      </c>
      <c r="G342" s="7" t="s">
        <v>117</v>
      </c>
      <c r="H342" s="64">
        <v>2.4</v>
      </c>
      <c r="I342" s="64">
        <v>0.6</v>
      </c>
      <c r="J342" s="64">
        <v>1.2</v>
      </c>
      <c r="K342" s="64">
        <v>3.3</v>
      </c>
      <c r="L342" s="64">
        <v>4</v>
      </c>
      <c r="M342" s="64">
        <v>5.3</v>
      </c>
      <c r="N342" s="64">
        <v>6.3</v>
      </c>
      <c r="O342" s="64">
        <v>7.7</v>
      </c>
      <c r="P342" s="64">
        <v>7.9</v>
      </c>
      <c r="Q342" s="64">
        <v>8.9</v>
      </c>
      <c r="R342" s="64">
        <v>8.8000000000000007</v>
      </c>
      <c r="S342" s="64">
        <v>4.4000000000000004</v>
      </c>
      <c r="T342" s="64">
        <v>1</v>
      </c>
      <c r="U342" s="64">
        <v>1.4</v>
      </c>
      <c r="V342" s="64">
        <v>2.2999999999999998</v>
      </c>
      <c r="W342" s="64">
        <v>2.9</v>
      </c>
      <c r="X342" s="64">
        <v>5.8</v>
      </c>
      <c r="Y342" s="64">
        <v>2.8</v>
      </c>
      <c r="Z342" s="64">
        <v>2.8</v>
      </c>
    </row>
    <row r="343" spans="1:26">
      <c r="A343" s="26" t="s">
        <v>294</v>
      </c>
      <c r="B343" s="104" t="s">
        <v>713</v>
      </c>
      <c r="C343" s="109" t="s">
        <v>665</v>
      </c>
      <c r="D343" s="36">
        <v>110071330</v>
      </c>
      <c r="F343" s="7" t="s">
        <v>133</v>
      </c>
      <c r="G343" s="7" t="s">
        <v>118</v>
      </c>
      <c r="H343" s="64">
        <v>2.5</v>
      </c>
      <c r="I343" s="64">
        <v>2.9</v>
      </c>
      <c r="J343" s="64">
        <v>4.4000000000000004</v>
      </c>
      <c r="K343" s="64">
        <v>4.7</v>
      </c>
      <c r="L343" s="64">
        <v>12.2</v>
      </c>
      <c r="M343" s="64">
        <v>10.7</v>
      </c>
      <c r="N343" s="64">
        <v>11.3</v>
      </c>
      <c r="O343" s="64">
        <v>8.8000000000000007</v>
      </c>
      <c r="P343" s="64">
        <v>11.3</v>
      </c>
      <c r="Q343" s="64">
        <v>14.6</v>
      </c>
      <c r="R343" s="64">
        <v>19.7</v>
      </c>
      <c r="S343" s="64">
        <v>34</v>
      </c>
      <c r="T343" s="64">
        <v>40.1</v>
      </c>
      <c r="U343" s="64">
        <v>37.9</v>
      </c>
      <c r="V343" s="64">
        <v>17</v>
      </c>
      <c r="W343" s="64">
        <v>21.9</v>
      </c>
      <c r="X343" s="64">
        <v>81</v>
      </c>
      <c r="Y343" s="64">
        <v>39.6</v>
      </c>
      <c r="Z343" s="64">
        <v>88.5</v>
      </c>
    </row>
    <row r="344" spans="1:26">
      <c r="A344" s="26" t="s">
        <v>295</v>
      </c>
      <c r="B344" s="104" t="s">
        <v>714</v>
      </c>
      <c r="C344" s="109" t="s">
        <v>666</v>
      </c>
      <c r="D344" s="36">
        <v>110077330</v>
      </c>
      <c r="F344" s="7" t="s">
        <v>133</v>
      </c>
      <c r="G344" s="7" t="s">
        <v>119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0.1</v>
      </c>
      <c r="P344" s="64">
        <v>0.2</v>
      </c>
      <c r="Q344" s="64">
        <v>0.1</v>
      </c>
      <c r="R344" s="64">
        <v>0</v>
      </c>
      <c r="S344" s="64">
        <v>24.7</v>
      </c>
      <c r="T344" s="64">
        <v>24.7</v>
      </c>
      <c r="U344" s="64">
        <v>24.4</v>
      </c>
      <c r="V344" s="64">
        <v>21.2</v>
      </c>
      <c r="W344" s="64">
        <v>15</v>
      </c>
      <c r="X344" s="64">
        <v>9.1</v>
      </c>
      <c r="Y344" s="64">
        <v>9.6</v>
      </c>
      <c r="Z344" s="64">
        <v>10.7</v>
      </c>
    </row>
    <row r="345" spans="1:26">
      <c r="A345" s="26" t="s">
        <v>296</v>
      </c>
      <c r="B345" s="104" t="s">
        <v>715</v>
      </c>
      <c r="C345" s="109" t="s">
        <v>667</v>
      </c>
      <c r="D345" s="36">
        <v>110078330</v>
      </c>
      <c r="F345" s="7" t="s">
        <v>133</v>
      </c>
      <c r="G345" s="7" t="s">
        <v>120</v>
      </c>
      <c r="H345" s="64">
        <v>0.2</v>
      </c>
      <c r="I345" s="64">
        <v>0.1</v>
      </c>
      <c r="J345" s="64">
        <v>0.1</v>
      </c>
      <c r="K345" s="64">
        <v>0.4</v>
      </c>
      <c r="L345" s="64">
        <v>2.6</v>
      </c>
      <c r="M345" s="64">
        <v>3.3</v>
      </c>
      <c r="N345" s="64">
        <v>2.6</v>
      </c>
      <c r="O345" s="64">
        <v>4.0999999999999996</v>
      </c>
      <c r="P345" s="64">
        <v>3.6</v>
      </c>
      <c r="Q345" s="64">
        <v>3.1</v>
      </c>
      <c r="R345" s="64">
        <v>4.5</v>
      </c>
      <c r="S345" s="64">
        <v>4.5999999999999996</v>
      </c>
      <c r="T345" s="64">
        <v>5.7</v>
      </c>
      <c r="U345" s="64">
        <v>5.6</v>
      </c>
      <c r="V345" s="64">
        <v>5.9</v>
      </c>
      <c r="W345" s="64">
        <v>6</v>
      </c>
      <c r="X345" s="64">
        <v>6.4</v>
      </c>
      <c r="Y345" s="64">
        <v>6</v>
      </c>
      <c r="Z345" s="64">
        <v>7.4</v>
      </c>
    </row>
    <row r="346" spans="1:26">
      <c r="A346" s="26" t="s">
        <v>297</v>
      </c>
      <c r="B346" s="104" t="s">
        <v>716</v>
      </c>
      <c r="C346" s="109" t="s">
        <v>668</v>
      </c>
      <c r="D346" s="36">
        <v>110080330</v>
      </c>
      <c r="F346" s="7" t="s">
        <v>133</v>
      </c>
      <c r="G346" s="7" t="s">
        <v>121</v>
      </c>
      <c r="H346" s="64">
        <v>0</v>
      </c>
      <c r="I346" s="64">
        <v>0.1</v>
      </c>
      <c r="J346" s="64">
        <v>0</v>
      </c>
      <c r="K346" s="64">
        <v>0</v>
      </c>
      <c r="L346" s="64">
        <v>1.8</v>
      </c>
      <c r="M346" s="64">
        <v>2.8</v>
      </c>
      <c r="N346" s="64">
        <v>2.9</v>
      </c>
      <c r="O346" s="64">
        <v>3.2</v>
      </c>
      <c r="P346" s="64">
        <v>3.1</v>
      </c>
      <c r="Q346" s="64">
        <v>4.4000000000000004</v>
      </c>
      <c r="R346" s="64">
        <v>3.9</v>
      </c>
      <c r="S346" s="64">
        <v>4.3</v>
      </c>
      <c r="T346" s="64">
        <v>4.8</v>
      </c>
      <c r="U346" s="64">
        <v>8.1</v>
      </c>
      <c r="V346" s="64">
        <v>11.8</v>
      </c>
      <c r="W346" s="64">
        <v>11</v>
      </c>
      <c r="X346" s="64">
        <v>11.1</v>
      </c>
      <c r="Y346" s="64">
        <v>9</v>
      </c>
      <c r="Z346" s="64">
        <v>12.9</v>
      </c>
    </row>
    <row r="347" spans="1:26">
      <c r="A347" s="26" t="s">
        <v>298</v>
      </c>
      <c r="B347" s="104" t="s">
        <v>717</v>
      </c>
      <c r="C347" s="109" t="s">
        <v>669</v>
      </c>
      <c r="D347" s="36">
        <v>110081330</v>
      </c>
      <c r="F347" s="7" t="s">
        <v>133</v>
      </c>
      <c r="G347" s="7" t="s">
        <v>122</v>
      </c>
      <c r="H347" s="64">
        <v>0</v>
      </c>
      <c r="I347" s="64">
        <v>0</v>
      </c>
      <c r="J347" s="64">
        <v>0.2</v>
      </c>
      <c r="K347" s="64">
        <v>2.6</v>
      </c>
      <c r="L347" s="64">
        <v>0.5</v>
      </c>
      <c r="M347" s="64">
        <v>0.6</v>
      </c>
      <c r="N347" s="64">
        <v>0.4</v>
      </c>
      <c r="O347" s="64">
        <v>0.7</v>
      </c>
      <c r="P347" s="64">
        <v>1.1000000000000001</v>
      </c>
      <c r="Q347" s="64">
        <v>0.8</v>
      </c>
      <c r="R347" s="64">
        <v>1.1000000000000001</v>
      </c>
      <c r="S347" s="64">
        <v>1</v>
      </c>
      <c r="T347" s="64">
        <v>1.3</v>
      </c>
      <c r="U347" s="64">
        <v>2</v>
      </c>
      <c r="V347" s="64">
        <v>0.8</v>
      </c>
      <c r="W347" s="64">
        <v>2.2999999999999998</v>
      </c>
      <c r="X347" s="64">
        <v>2.5</v>
      </c>
      <c r="Y347" s="64">
        <v>2.4</v>
      </c>
      <c r="Z347" s="64">
        <v>2.2999999999999998</v>
      </c>
    </row>
    <row r="348" spans="1:26">
      <c r="A348" s="26" t="s">
        <v>299</v>
      </c>
      <c r="B348" s="104" t="s">
        <v>718</v>
      </c>
      <c r="C348" s="109" t="s">
        <v>670</v>
      </c>
      <c r="D348" s="36">
        <v>110083330</v>
      </c>
      <c r="F348" s="7" t="s">
        <v>133</v>
      </c>
      <c r="G348" s="7" t="s">
        <v>123</v>
      </c>
      <c r="H348" s="64">
        <v>0.8</v>
      </c>
      <c r="I348" s="64">
        <v>0.6</v>
      </c>
      <c r="J348" s="64">
        <v>0.4</v>
      </c>
      <c r="K348" s="64">
        <v>0.3</v>
      </c>
      <c r="L348" s="64">
        <v>0.1</v>
      </c>
      <c r="M348" s="64">
        <v>0.4</v>
      </c>
      <c r="N348" s="64">
        <v>0.4</v>
      </c>
      <c r="O348" s="64">
        <v>0.2</v>
      </c>
      <c r="P348" s="64">
        <v>1.3</v>
      </c>
      <c r="Q348" s="64">
        <v>0.4</v>
      </c>
      <c r="R348" s="64">
        <v>0.4</v>
      </c>
      <c r="S348" s="64">
        <v>0.2</v>
      </c>
      <c r="T348" s="64">
        <v>0.3</v>
      </c>
      <c r="U348" s="64">
        <v>1.2</v>
      </c>
      <c r="V348" s="64">
        <v>0.5</v>
      </c>
      <c r="W348" s="64">
        <v>0.9</v>
      </c>
      <c r="X348" s="64">
        <v>2.8</v>
      </c>
      <c r="Y348" s="64">
        <v>0.9</v>
      </c>
      <c r="Z348" s="64">
        <v>0.7</v>
      </c>
    </row>
    <row r="349" spans="1:26">
      <c r="A349" s="26" t="s">
        <v>300</v>
      </c>
      <c r="B349" s="104" t="s">
        <v>719</v>
      </c>
      <c r="C349" s="109" t="s">
        <v>671</v>
      </c>
      <c r="D349" s="36">
        <v>110086330</v>
      </c>
      <c r="F349" s="7" t="s">
        <v>133</v>
      </c>
      <c r="G349" s="7" t="s">
        <v>124</v>
      </c>
      <c r="H349" s="64">
        <v>1.8</v>
      </c>
      <c r="I349" s="64">
        <v>1.5</v>
      </c>
      <c r="J349" s="64">
        <v>1.3</v>
      </c>
      <c r="K349" s="64">
        <v>1.5</v>
      </c>
      <c r="L349" s="64">
        <v>1.6</v>
      </c>
      <c r="M349" s="64">
        <v>2.2000000000000002</v>
      </c>
      <c r="N349" s="64">
        <v>3</v>
      </c>
      <c r="O349" s="64">
        <v>2.5</v>
      </c>
      <c r="P349" s="64">
        <v>2.5</v>
      </c>
      <c r="Q349" s="64">
        <v>2.5</v>
      </c>
      <c r="R349" s="64">
        <v>3.1</v>
      </c>
      <c r="S349" s="64">
        <v>2.6</v>
      </c>
      <c r="T349" s="64">
        <v>3.6</v>
      </c>
      <c r="U349" s="64">
        <v>4</v>
      </c>
      <c r="V349" s="64">
        <v>18.600000000000001</v>
      </c>
      <c r="W349" s="64">
        <v>21.7</v>
      </c>
      <c r="X349" s="64">
        <v>14.4</v>
      </c>
      <c r="Y349" s="64">
        <v>16.2</v>
      </c>
      <c r="Z349" s="64">
        <v>17.399999999999999</v>
      </c>
    </row>
    <row r="350" spans="1:26">
      <c r="A350" s="26" t="s">
        <v>301</v>
      </c>
      <c r="B350" s="104" t="s">
        <v>720</v>
      </c>
      <c r="C350" s="109" t="s">
        <v>672</v>
      </c>
      <c r="D350" s="36">
        <v>110090330</v>
      </c>
      <c r="F350" s="7" t="s">
        <v>133</v>
      </c>
      <c r="G350" s="7" t="s">
        <v>125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0</v>
      </c>
      <c r="N350" s="64">
        <v>0</v>
      </c>
      <c r="O350" s="64">
        <v>0</v>
      </c>
      <c r="P350" s="64">
        <v>0</v>
      </c>
      <c r="Q350" s="64">
        <v>0</v>
      </c>
      <c r="R350" s="64">
        <v>0</v>
      </c>
      <c r="S350" s="64">
        <v>0</v>
      </c>
      <c r="T350" s="64">
        <v>0</v>
      </c>
      <c r="U350" s="64">
        <v>0</v>
      </c>
      <c r="V350" s="64">
        <v>0</v>
      </c>
      <c r="W350" s="64">
        <v>0</v>
      </c>
      <c r="X350" s="64">
        <v>0</v>
      </c>
      <c r="Y350" s="64">
        <v>0</v>
      </c>
      <c r="Z350" s="64">
        <v>0</v>
      </c>
    </row>
    <row r="351" spans="1:26">
      <c r="A351" s="29" t="s">
        <v>256</v>
      </c>
      <c r="B351" s="105" t="s">
        <v>566</v>
      </c>
      <c r="C351" s="110" t="s">
        <v>566</v>
      </c>
      <c r="D351" s="36">
        <v>110000330</v>
      </c>
      <c r="F351" s="7" t="s">
        <v>133</v>
      </c>
      <c r="G351" s="7" t="s">
        <v>84</v>
      </c>
      <c r="H351" s="64">
        <v>4062.6</v>
      </c>
      <c r="I351" s="64">
        <v>4081.4999999999995</v>
      </c>
      <c r="J351" s="64">
        <v>4699.3999999999996</v>
      </c>
      <c r="K351" s="64">
        <v>5313.7000000000007</v>
      </c>
      <c r="L351" s="64">
        <v>4871.1000000000013</v>
      </c>
      <c r="M351" s="64">
        <v>5478.3</v>
      </c>
      <c r="N351" s="64">
        <v>5366.4</v>
      </c>
      <c r="O351" s="64">
        <v>5194.8</v>
      </c>
      <c r="P351" s="64">
        <v>5052.0999999999995</v>
      </c>
      <c r="Q351" s="64">
        <v>5669.5000000000009</v>
      </c>
      <c r="R351" s="64">
        <v>6280.7999999999993</v>
      </c>
      <c r="S351" s="64">
        <v>6991.6</v>
      </c>
      <c r="T351" s="64">
        <v>7351</v>
      </c>
      <c r="U351" s="64">
        <v>8355.7000000000007</v>
      </c>
      <c r="V351" s="64">
        <v>6337.9000000000015</v>
      </c>
      <c r="W351" s="64">
        <v>7319.5999999999995</v>
      </c>
      <c r="X351" s="64">
        <v>8293.7999999999993</v>
      </c>
      <c r="Y351" s="64">
        <v>8161.7999999999993</v>
      </c>
      <c r="Z351" s="64">
        <v>7777.2999999999975</v>
      </c>
    </row>
    <row r="352" spans="1:26">
      <c r="A352" s="30" t="s">
        <v>310</v>
      </c>
      <c r="B352" s="106" t="s">
        <v>729</v>
      </c>
      <c r="C352" s="111" t="s">
        <v>681</v>
      </c>
      <c r="D352" s="33">
        <v>5340</v>
      </c>
      <c r="F352" s="7"/>
      <c r="G352" s="7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>
      <c r="A353" s="26" t="s">
        <v>265</v>
      </c>
      <c r="B353" s="104" t="s">
        <v>685</v>
      </c>
      <c r="C353" s="109" t="s">
        <v>636</v>
      </c>
      <c r="D353" s="27">
        <v>110001340</v>
      </c>
      <c r="F353" s="7" t="s">
        <v>134</v>
      </c>
      <c r="G353" s="7" t="s">
        <v>89</v>
      </c>
      <c r="H353" s="64">
        <v>5.0999999999999996</v>
      </c>
      <c r="I353" s="64">
        <v>2</v>
      </c>
      <c r="J353" s="64">
        <v>1.7</v>
      </c>
      <c r="K353" s="64">
        <v>2.8</v>
      </c>
      <c r="L353" s="64">
        <v>3.4</v>
      </c>
      <c r="M353" s="64">
        <v>5.6</v>
      </c>
      <c r="N353" s="64">
        <v>7.3</v>
      </c>
      <c r="O353" s="64">
        <v>5.0999999999999996</v>
      </c>
      <c r="P353" s="64">
        <v>4.5999999999999996</v>
      </c>
      <c r="Q353" s="64">
        <v>4.5999999999999996</v>
      </c>
      <c r="R353" s="64">
        <v>5.3</v>
      </c>
      <c r="S353" s="64">
        <v>4</v>
      </c>
      <c r="T353" s="64">
        <v>6.9</v>
      </c>
      <c r="U353" s="64">
        <v>9.6</v>
      </c>
      <c r="V353" s="64">
        <v>17.600000000000001</v>
      </c>
      <c r="W353" s="64">
        <v>12.6</v>
      </c>
      <c r="X353" s="64">
        <v>16.7</v>
      </c>
      <c r="Y353" s="64">
        <v>18.2</v>
      </c>
      <c r="Z353" s="64">
        <v>14.5</v>
      </c>
    </row>
    <row r="354" spans="1:26">
      <c r="A354" s="26" t="s">
        <v>266</v>
      </c>
      <c r="B354" s="104" t="s">
        <v>686</v>
      </c>
      <c r="C354" s="109" t="s">
        <v>637</v>
      </c>
      <c r="D354" s="28">
        <v>110007340</v>
      </c>
      <c r="F354" s="7" t="s">
        <v>134</v>
      </c>
      <c r="G354" s="7" t="s">
        <v>90</v>
      </c>
      <c r="H354" s="64">
        <v>2.9</v>
      </c>
      <c r="I354" s="64">
        <v>4.5999999999999996</v>
      </c>
      <c r="J354" s="64">
        <v>7.9</v>
      </c>
      <c r="K354" s="64">
        <v>6.9</v>
      </c>
      <c r="L354" s="64">
        <v>4.3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  <c r="T354" s="64">
        <v>0</v>
      </c>
      <c r="U354" s="64">
        <v>0.6</v>
      </c>
      <c r="V354" s="64">
        <v>0</v>
      </c>
      <c r="W354" s="64">
        <v>0</v>
      </c>
      <c r="X354" s="64">
        <v>0</v>
      </c>
      <c r="Y354" s="64">
        <v>0</v>
      </c>
      <c r="Z354" s="64">
        <v>0</v>
      </c>
    </row>
    <row r="355" spans="1:26">
      <c r="A355" s="26" t="s">
        <v>267</v>
      </c>
      <c r="B355" s="104" t="s">
        <v>687</v>
      </c>
      <c r="C355" s="109" t="s">
        <v>638</v>
      </c>
      <c r="D355" s="28">
        <v>110009340</v>
      </c>
      <c r="F355" s="7" t="s">
        <v>134</v>
      </c>
      <c r="G355" s="7" t="s">
        <v>91</v>
      </c>
      <c r="H355" s="64">
        <v>169.7</v>
      </c>
      <c r="I355" s="64">
        <v>187.5</v>
      </c>
      <c r="J355" s="64">
        <v>191.9</v>
      </c>
      <c r="K355" s="64">
        <v>166.4</v>
      </c>
      <c r="L355" s="64">
        <v>142.69999999999999</v>
      </c>
      <c r="M355" s="64">
        <v>142</v>
      </c>
      <c r="N355" s="64">
        <v>137.69999999999999</v>
      </c>
      <c r="O355" s="64">
        <v>149.6</v>
      </c>
      <c r="P355" s="64">
        <v>153.69999999999999</v>
      </c>
      <c r="Q355" s="64">
        <v>180.1</v>
      </c>
      <c r="R355" s="64">
        <v>169.9</v>
      </c>
      <c r="S355" s="64">
        <v>178.8</v>
      </c>
      <c r="T355" s="64">
        <v>229.3</v>
      </c>
      <c r="U355" s="64">
        <v>187</v>
      </c>
      <c r="V355" s="64">
        <v>199</v>
      </c>
      <c r="W355" s="64">
        <v>198.9</v>
      </c>
      <c r="X355" s="64">
        <v>220.3</v>
      </c>
      <c r="Y355" s="64">
        <v>223.5</v>
      </c>
      <c r="Z355" s="64">
        <v>185.7</v>
      </c>
    </row>
    <row r="356" spans="1:26">
      <c r="A356" s="26" t="s">
        <v>268</v>
      </c>
      <c r="B356" s="104" t="s">
        <v>688</v>
      </c>
      <c r="C356" s="109" t="s">
        <v>639</v>
      </c>
      <c r="D356" s="28">
        <v>110010340</v>
      </c>
      <c r="F356" s="7" t="s">
        <v>134</v>
      </c>
      <c r="G356" s="7" t="s">
        <v>92</v>
      </c>
      <c r="H356" s="64">
        <v>2.7</v>
      </c>
      <c r="I356" s="64">
        <v>3.3</v>
      </c>
      <c r="J356" s="64">
        <v>3.8</v>
      </c>
      <c r="K356" s="64">
        <v>2.2999999999999998</v>
      </c>
      <c r="L356" s="64">
        <v>4.3</v>
      </c>
      <c r="M356" s="64">
        <v>5.6</v>
      </c>
      <c r="N356" s="64">
        <v>4.9000000000000004</v>
      </c>
      <c r="O356" s="64">
        <v>4.8</v>
      </c>
      <c r="P356" s="64">
        <v>5.5</v>
      </c>
      <c r="Q356" s="64">
        <v>5</v>
      </c>
      <c r="R356" s="64">
        <v>5.6</v>
      </c>
      <c r="S356" s="64">
        <v>4.7</v>
      </c>
      <c r="T356" s="64">
        <v>4.2</v>
      </c>
      <c r="U356" s="64">
        <v>4.0999999999999996</v>
      </c>
      <c r="V356" s="64">
        <v>1.8</v>
      </c>
      <c r="W356" s="64">
        <v>2.8</v>
      </c>
      <c r="X356" s="64">
        <v>3.9</v>
      </c>
      <c r="Y356" s="64">
        <v>1.9</v>
      </c>
      <c r="Z356" s="64">
        <v>1.9</v>
      </c>
    </row>
    <row r="357" spans="1:26">
      <c r="A357" s="26" t="s">
        <v>269</v>
      </c>
      <c r="B357" s="104" t="s">
        <v>689</v>
      </c>
      <c r="C357" s="109" t="s">
        <v>640</v>
      </c>
      <c r="D357" s="28">
        <v>110011340</v>
      </c>
      <c r="F357" s="7" t="s">
        <v>134</v>
      </c>
      <c r="G357" s="7" t="s">
        <v>93</v>
      </c>
      <c r="H357" s="64">
        <v>113.5</v>
      </c>
      <c r="I357" s="64">
        <v>98.9</v>
      </c>
      <c r="J357" s="64">
        <v>127</v>
      </c>
      <c r="K357" s="64">
        <v>112.6</v>
      </c>
      <c r="L357" s="64">
        <v>113.6</v>
      </c>
      <c r="M357" s="64">
        <v>150.4</v>
      </c>
      <c r="N357" s="64">
        <v>159.69999999999999</v>
      </c>
      <c r="O357" s="64">
        <v>111.3</v>
      </c>
      <c r="P357" s="64">
        <v>120.8</v>
      </c>
      <c r="Q357" s="64">
        <v>166.8</v>
      </c>
      <c r="R357" s="64">
        <v>188.8</v>
      </c>
      <c r="S357" s="64">
        <v>212.6</v>
      </c>
      <c r="T357" s="64">
        <v>263.5</v>
      </c>
      <c r="U357" s="64">
        <v>230.1</v>
      </c>
      <c r="V357" s="64">
        <v>146.5</v>
      </c>
      <c r="W357" s="64">
        <v>171.8</v>
      </c>
      <c r="X357" s="64">
        <v>194.5</v>
      </c>
      <c r="Y357" s="64">
        <v>185.1</v>
      </c>
      <c r="Z357" s="64">
        <v>191.8</v>
      </c>
    </row>
    <row r="358" spans="1:26">
      <c r="A358" s="26" t="s">
        <v>270</v>
      </c>
      <c r="B358" s="104" t="s">
        <v>690</v>
      </c>
      <c r="C358" s="109" t="s">
        <v>641</v>
      </c>
      <c r="D358" s="28">
        <v>110015340</v>
      </c>
      <c r="F358" s="7" t="s">
        <v>134</v>
      </c>
      <c r="G358" s="7" t="s">
        <v>94</v>
      </c>
      <c r="H358" s="64">
        <v>0</v>
      </c>
      <c r="I358" s="64">
        <v>0</v>
      </c>
      <c r="J358" s="64">
        <v>0</v>
      </c>
      <c r="K358" s="64">
        <v>0</v>
      </c>
      <c r="L358" s="64">
        <v>0</v>
      </c>
      <c r="M358" s="64">
        <v>0</v>
      </c>
      <c r="N358" s="64">
        <v>0</v>
      </c>
      <c r="O358" s="64">
        <v>0</v>
      </c>
      <c r="P358" s="64">
        <v>0</v>
      </c>
      <c r="Q358" s="64">
        <v>0</v>
      </c>
      <c r="R358" s="64">
        <v>0</v>
      </c>
      <c r="S358" s="64">
        <v>0</v>
      </c>
      <c r="T358" s="64">
        <v>0</v>
      </c>
      <c r="U358" s="64">
        <v>0</v>
      </c>
      <c r="V358" s="64">
        <v>0</v>
      </c>
      <c r="W358" s="64">
        <v>0</v>
      </c>
      <c r="X358" s="64">
        <v>0</v>
      </c>
      <c r="Y358" s="64">
        <v>0</v>
      </c>
      <c r="Z358" s="64">
        <v>0</v>
      </c>
    </row>
    <row r="359" spans="1:26">
      <c r="A359" s="26" t="s">
        <v>271</v>
      </c>
      <c r="B359" s="104" t="s">
        <v>691</v>
      </c>
      <c r="C359" s="109" t="s">
        <v>642</v>
      </c>
      <c r="D359" s="28">
        <v>110016340</v>
      </c>
      <c r="F359" s="7" t="s">
        <v>134</v>
      </c>
      <c r="G359" s="7" t="s">
        <v>95</v>
      </c>
      <c r="H359" s="64">
        <v>79</v>
      </c>
      <c r="I359" s="64">
        <v>70.3</v>
      </c>
      <c r="J359" s="64">
        <v>55.5</v>
      </c>
      <c r="K359" s="64">
        <v>50.7</v>
      </c>
      <c r="L359" s="64">
        <v>56.6</v>
      </c>
      <c r="M359" s="64">
        <v>108.7</v>
      </c>
      <c r="N359" s="64">
        <v>153.30000000000001</v>
      </c>
      <c r="O359" s="64">
        <v>198.7</v>
      </c>
      <c r="P359" s="64">
        <v>172.5</v>
      </c>
      <c r="Q359" s="64">
        <v>192.8</v>
      </c>
      <c r="R359" s="64">
        <v>167</v>
      </c>
      <c r="S359" s="64">
        <v>167.4</v>
      </c>
      <c r="T359" s="64">
        <v>222.2</v>
      </c>
      <c r="U359" s="64">
        <v>202.4</v>
      </c>
      <c r="V359" s="64">
        <v>168.2</v>
      </c>
      <c r="W359" s="64">
        <v>201.1</v>
      </c>
      <c r="X359" s="64">
        <v>236.4</v>
      </c>
      <c r="Y359" s="64">
        <v>255.9</v>
      </c>
      <c r="Z359" s="64">
        <v>239.6</v>
      </c>
    </row>
    <row r="360" spans="1:26">
      <c r="A360" s="26" t="s">
        <v>272</v>
      </c>
      <c r="B360" s="104" t="s">
        <v>692</v>
      </c>
      <c r="C360" s="109" t="s">
        <v>643</v>
      </c>
      <c r="D360" s="28">
        <v>110017340</v>
      </c>
      <c r="F360" s="7" t="s">
        <v>134</v>
      </c>
      <c r="G360" s="7" t="s">
        <v>96</v>
      </c>
      <c r="H360" s="64">
        <v>0.2</v>
      </c>
      <c r="I360" s="64">
        <v>0.4</v>
      </c>
      <c r="J360" s="64">
        <v>0.5</v>
      </c>
      <c r="K360" s="64">
        <v>0.5</v>
      </c>
      <c r="L360" s="64">
        <v>1.4</v>
      </c>
      <c r="M360" s="64">
        <v>1.2</v>
      </c>
      <c r="N360" s="64">
        <v>1.2</v>
      </c>
      <c r="O360" s="64">
        <v>1.1000000000000001</v>
      </c>
      <c r="P360" s="64">
        <v>2.7</v>
      </c>
      <c r="Q360" s="64">
        <v>0.8</v>
      </c>
      <c r="R360" s="64">
        <v>0.9</v>
      </c>
      <c r="S360" s="64">
        <v>2.7</v>
      </c>
      <c r="T360" s="64">
        <v>1.9</v>
      </c>
      <c r="U360" s="64">
        <v>3.3</v>
      </c>
      <c r="V360" s="64">
        <v>2.9</v>
      </c>
      <c r="W360" s="64">
        <v>2.9</v>
      </c>
      <c r="X360" s="64">
        <v>2.8</v>
      </c>
      <c r="Y360" s="64">
        <v>2.2999999999999998</v>
      </c>
      <c r="Z360" s="64">
        <v>2.1</v>
      </c>
    </row>
    <row r="361" spans="1:26">
      <c r="A361" s="26" t="s">
        <v>273</v>
      </c>
      <c r="B361" s="104" t="s">
        <v>693</v>
      </c>
      <c r="C361" s="109" t="s">
        <v>644</v>
      </c>
      <c r="D361" s="28">
        <v>110018340</v>
      </c>
      <c r="F361" s="7" t="s">
        <v>134</v>
      </c>
      <c r="G361" s="7" t="s">
        <v>97</v>
      </c>
      <c r="H361" s="64">
        <v>175.2</v>
      </c>
      <c r="I361" s="64">
        <v>183.4</v>
      </c>
      <c r="J361" s="64">
        <v>235.8</v>
      </c>
      <c r="K361" s="64">
        <v>248.6</v>
      </c>
      <c r="L361" s="64">
        <v>211</v>
      </c>
      <c r="M361" s="64">
        <v>224</v>
      </c>
      <c r="N361" s="64">
        <v>228.4</v>
      </c>
      <c r="O361" s="64">
        <v>256.7</v>
      </c>
      <c r="P361" s="64">
        <v>210.3</v>
      </c>
      <c r="Q361" s="64">
        <v>210.9</v>
      </c>
      <c r="R361" s="64">
        <v>226.1</v>
      </c>
      <c r="S361" s="64">
        <v>256.39999999999998</v>
      </c>
      <c r="T361" s="64">
        <v>252.2</v>
      </c>
      <c r="U361" s="64">
        <v>294.5</v>
      </c>
      <c r="V361" s="64">
        <v>211.4</v>
      </c>
      <c r="W361" s="64">
        <v>327</v>
      </c>
      <c r="X361" s="64">
        <v>325.5</v>
      </c>
      <c r="Y361" s="64">
        <v>347.1</v>
      </c>
      <c r="Z361" s="64">
        <v>334</v>
      </c>
    </row>
    <row r="362" spans="1:26">
      <c r="A362" s="26" t="s">
        <v>274</v>
      </c>
      <c r="B362" s="104" t="s">
        <v>694</v>
      </c>
      <c r="C362" s="109" t="s">
        <v>645</v>
      </c>
      <c r="D362" s="28">
        <v>110021340</v>
      </c>
      <c r="F362" s="7" t="s">
        <v>134</v>
      </c>
      <c r="G362" s="7" t="s">
        <v>98</v>
      </c>
      <c r="H362" s="64">
        <v>10.8</v>
      </c>
      <c r="I362" s="64">
        <v>11.7</v>
      </c>
      <c r="J362" s="64">
        <v>12</v>
      </c>
      <c r="K362" s="64">
        <v>12.5</v>
      </c>
      <c r="L362" s="64">
        <v>14</v>
      </c>
      <c r="M362" s="64">
        <v>23.1</v>
      </c>
      <c r="N362" s="64">
        <v>13.2</v>
      </c>
      <c r="O362" s="64">
        <v>10.6</v>
      </c>
      <c r="P362" s="64">
        <v>12.6</v>
      </c>
      <c r="Q362" s="64">
        <v>14</v>
      </c>
      <c r="R362" s="64">
        <v>22.7</v>
      </c>
      <c r="S362" s="64">
        <v>21.8</v>
      </c>
      <c r="T362" s="64">
        <v>25.4</v>
      </c>
      <c r="U362" s="64">
        <v>38.799999999999997</v>
      </c>
      <c r="V362" s="64">
        <v>12.2</v>
      </c>
      <c r="W362" s="64">
        <v>11.5</v>
      </c>
      <c r="X362" s="64">
        <v>21.4</v>
      </c>
      <c r="Y362" s="64">
        <v>30.7</v>
      </c>
      <c r="Z362" s="64">
        <v>36.4</v>
      </c>
    </row>
    <row r="363" spans="1:26">
      <c r="A363" s="26" t="s">
        <v>275</v>
      </c>
      <c r="B363" s="104" t="s">
        <v>695</v>
      </c>
      <c r="C363" s="109" t="s">
        <v>646</v>
      </c>
      <c r="D363" s="28">
        <v>110024340</v>
      </c>
      <c r="F363" s="7" t="s">
        <v>134</v>
      </c>
      <c r="G363" s="7" t="s">
        <v>99</v>
      </c>
      <c r="H363" s="64">
        <v>0.7</v>
      </c>
      <c r="I363" s="64">
        <v>0.6</v>
      </c>
      <c r="J363" s="64">
        <v>1.1000000000000001</v>
      </c>
      <c r="K363" s="64">
        <v>0.9</v>
      </c>
      <c r="L363" s="64">
        <v>0.8</v>
      </c>
      <c r="M363" s="64">
        <v>0.6</v>
      </c>
      <c r="N363" s="64">
        <v>0.1</v>
      </c>
      <c r="O363" s="64">
        <v>0.1</v>
      </c>
      <c r="P363" s="64">
        <v>0</v>
      </c>
      <c r="Q363" s="64">
        <v>0</v>
      </c>
      <c r="R363" s="64">
        <v>0</v>
      </c>
      <c r="S363" s="64">
        <v>0</v>
      </c>
      <c r="T363" s="64">
        <v>0</v>
      </c>
      <c r="U363" s="64">
        <v>0</v>
      </c>
      <c r="V363" s="64">
        <v>0</v>
      </c>
      <c r="W363" s="64">
        <v>0</v>
      </c>
      <c r="X363" s="64">
        <v>0</v>
      </c>
      <c r="Y363" s="64">
        <v>0</v>
      </c>
      <c r="Z363" s="64">
        <v>0</v>
      </c>
    </row>
    <row r="364" spans="1:26">
      <c r="A364" s="26" t="s">
        <v>276</v>
      </c>
      <c r="B364" s="104" t="s">
        <v>696</v>
      </c>
      <c r="C364" s="109" t="s">
        <v>647</v>
      </c>
      <c r="D364" s="28">
        <v>110025340</v>
      </c>
      <c r="F364" s="7" t="s">
        <v>134</v>
      </c>
      <c r="G364" s="7" t="s">
        <v>100</v>
      </c>
      <c r="H364" s="64">
        <v>0.1</v>
      </c>
      <c r="I364" s="64">
        <v>0.3</v>
      </c>
      <c r="J364" s="64">
        <v>0.1</v>
      </c>
      <c r="K364" s="64">
        <v>0.1</v>
      </c>
      <c r="L364" s="64">
        <v>0.2</v>
      </c>
      <c r="M364" s="64">
        <v>0.1</v>
      </c>
      <c r="N364" s="64">
        <v>0.1</v>
      </c>
      <c r="O364" s="64">
        <v>0.1</v>
      </c>
      <c r="P364" s="64">
        <v>0</v>
      </c>
      <c r="Q364" s="64">
        <v>0</v>
      </c>
      <c r="R364" s="64">
        <v>0</v>
      </c>
      <c r="S364" s="64">
        <v>0</v>
      </c>
      <c r="T364" s="64">
        <v>0</v>
      </c>
      <c r="U364" s="64">
        <v>0</v>
      </c>
      <c r="V364" s="64">
        <v>0</v>
      </c>
      <c r="W364" s="64">
        <v>0.1</v>
      </c>
      <c r="X364" s="64">
        <v>0</v>
      </c>
      <c r="Y364" s="64">
        <v>0</v>
      </c>
      <c r="Z364" s="64">
        <v>0</v>
      </c>
    </row>
    <row r="365" spans="1:26">
      <c r="A365" s="26" t="s">
        <v>277</v>
      </c>
      <c r="B365" s="104" t="s">
        <v>697</v>
      </c>
      <c r="C365" s="109" t="s">
        <v>648</v>
      </c>
      <c r="D365" s="28">
        <v>110026340</v>
      </c>
      <c r="F365" s="7" t="s">
        <v>134</v>
      </c>
      <c r="G365" s="7" t="s">
        <v>101</v>
      </c>
      <c r="H365" s="64">
        <v>1.4</v>
      </c>
      <c r="I365" s="64">
        <v>1.3</v>
      </c>
      <c r="J365" s="64">
        <v>1.2</v>
      </c>
      <c r="K365" s="64">
        <v>0.8</v>
      </c>
      <c r="L365" s="64">
        <v>1.4</v>
      </c>
      <c r="M365" s="64">
        <v>4.7</v>
      </c>
      <c r="N365" s="64">
        <v>0.3</v>
      </c>
      <c r="O365" s="64">
        <v>0.2</v>
      </c>
      <c r="P365" s="64">
        <v>0.5</v>
      </c>
      <c r="Q365" s="64">
        <v>0.4</v>
      </c>
      <c r="R365" s="64">
        <v>0.5</v>
      </c>
      <c r="S365" s="64">
        <v>0.7</v>
      </c>
      <c r="T365" s="64">
        <v>0.8</v>
      </c>
      <c r="U365" s="64">
        <v>0.7</v>
      </c>
      <c r="V365" s="64">
        <v>2.2999999999999998</v>
      </c>
      <c r="W365" s="64">
        <v>2.6</v>
      </c>
      <c r="X365" s="64">
        <v>1.2</v>
      </c>
      <c r="Y365" s="64">
        <v>2.2000000000000002</v>
      </c>
      <c r="Z365" s="64">
        <v>1.7</v>
      </c>
    </row>
    <row r="366" spans="1:26">
      <c r="A366" s="26" t="s">
        <v>278</v>
      </c>
      <c r="B366" s="104" t="s">
        <v>698</v>
      </c>
      <c r="C366" s="109" t="s">
        <v>649</v>
      </c>
      <c r="D366" s="28">
        <v>110027340</v>
      </c>
      <c r="F366" s="7" t="s">
        <v>134</v>
      </c>
      <c r="G366" s="7" t="s">
        <v>102</v>
      </c>
      <c r="H366" s="64">
        <v>54.2</v>
      </c>
      <c r="I366" s="64">
        <v>52.8</v>
      </c>
      <c r="J366" s="64">
        <v>58.9</v>
      </c>
      <c r="K366" s="64">
        <v>64.5</v>
      </c>
      <c r="L366" s="64">
        <v>60.1</v>
      </c>
      <c r="M366" s="64">
        <v>45</v>
      </c>
      <c r="N366" s="64">
        <v>42.5</v>
      </c>
      <c r="O366" s="64">
        <v>34.700000000000003</v>
      </c>
      <c r="P366" s="64">
        <v>24.8</v>
      </c>
      <c r="Q366" s="64">
        <v>20.3</v>
      </c>
      <c r="R366" s="64">
        <v>26</v>
      </c>
      <c r="S366" s="64">
        <v>41.7</v>
      </c>
      <c r="T366" s="64">
        <v>49</v>
      </c>
      <c r="U366" s="64">
        <v>36.4</v>
      </c>
      <c r="V366" s="64">
        <v>31</v>
      </c>
      <c r="W366" s="64">
        <v>26.3</v>
      </c>
      <c r="X366" s="64">
        <v>29.9</v>
      </c>
      <c r="Y366" s="64">
        <v>28.2</v>
      </c>
      <c r="Z366" s="64">
        <v>28.1</v>
      </c>
    </row>
    <row r="367" spans="1:26">
      <c r="A367" s="26" t="s">
        <v>279</v>
      </c>
      <c r="B367" s="104" t="s">
        <v>699</v>
      </c>
      <c r="C367" s="109" t="s">
        <v>650</v>
      </c>
      <c r="D367" s="28">
        <v>110030340</v>
      </c>
      <c r="F367" s="7" t="s">
        <v>134</v>
      </c>
      <c r="G367" s="7" t="s">
        <v>103</v>
      </c>
      <c r="H367" s="64">
        <v>4.2</v>
      </c>
      <c r="I367" s="64">
        <v>2.5</v>
      </c>
      <c r="J367" s="64">
        <v>3.5</v>
      </c>
      <c r="K367" s="64">
        <v>3.4</v>
      </c>
      <c r="L367" s="64">
        <v>2.4</v>
      </c>
      <c r="M367" s="64">
        <v>2.5</v>
      </c>
      <c r="N367" s="64">
        <v>2.4</v>
      </c>
      <c r="O367" s="64">
        <v>2.8</v>
      </c>
      <c r="P367" s="64">
        <v>2.8</v>
      </c>
      <c r="Q367" s="64">
        <v>2.6</v>
      </c>
      <c r="R367" s="64">
        <v>2.2000000000000002</v>
      </c>
      <c r="S367" s="64">
        <v>4.5</v>
      </c>
      <c r="T367" s="64">
        <v>2.9</v>
      </c>
      <c r="U367" s="64">
        <v>5.4</v>
      </c>
      <c r="V367" s="64">
        <v>4.5</v>
      </c>
      <c r="W367" s="64">
        <v>2.2999999999999998</v>
      </c>
      <c r="X367" s="64">
        <v>5.8</v>
      </c>
      <c r="Y367" s="64">
        <v>6.1</v>
      </c>
      <c r="Z367" s="64">
        <v>5.2</v>
      </c>
    </row>
    <row r="368" spans="1:26">
      <c r="A368" s="26" t="s">
        <v>280</v>
      </c>
      <c r="B368" s="104" t="s">
        <v>700</v>
      </c>
      <c r="C368" s="109" t="s">
        <v>651</v>
      </c>
      <c r="D368" s="28">
        <v>110033340</v>
      </c>
      <c r="F368" s="7" t="s">
        <v>134</v>
      </c>
      <c r="G368" s="7" t="s">
        <v>104</v>
      </c>
      <c r="H368" s="64">
        <v>4.3</v>
      </c>
      <c r="I368" s="64">
        <v>1</v>
      </c>
      <c r="J368" s="64">
        <v>0.9</v>
      </c>
      <c r="K368" s="64">
        <v>1.8</v>
      </c>
      <c r="L368" s="64">
        <v>3</v>
      </c>
      <c r="M368" s="64">
        <v>6.5</v>
      </c>
      <c r="N368" s="64">
        <v>8.4</v>
      </c>
      <c r="O368" s="64">
        <v>11</v>
      </c>
      <c r="P368" s="64">
        <v>21.1</v>
      </c>
      <c r="Q368" s="64">
        <v>21.7</v>
      </c>
      <c r="R368" s="64">
        <v>20.399999999999999</v>
      </c>
      <c r="S368" s="64">
        <v>34.1</v>
      </c>
      <c r="T368" s="64">
        <v>23.9</v>
      </c>
      <c r="U368" s="64">
        <v>35.6</v>
      </c>
      <c r="V368" s="64">
        <v>8.1</v>
      </c>
      <c r="W368" s="64">
        <v>16.600000000000001</v>
      </c>
      <c r="X368" s="64">
        <v>8.5</v>
      </c>
      <c r="Y368" s="64">
        <v>13.4</v>
      </c>
      <c r="Z368" s="64">
        <v>10.199999999999999</v>
      </c>
    </row>
    <row r="369" spans="1:26">
      <c r="A369" s="26" t="s">
        <v>281</v>
      </c>
      <c r="B369" s="104" t="s">
        <v>701</v>
      </c>
      <c r="C369" s="109" t="s">
        <v>652</v>
      </c>
      <c r="D369" s="28">
        <v>110034340</v>
      </c>
      <c r="F369" s="7" t="s">
        <v>134</v>
      </c>
      <c r="G369" s="7" t="s">
        <v>105</v>
      </c>
      <c r="H369" s="64">
        <v>4.8</v>
      </c>
      <c r="I369" s="64">
        <v>4.3</v>
      </c>
      <c r="J369" s="64">
        <v>4.5999999999999996</v>
      </c>
      <c r="K369" s="64">
        <v>4.2</v>
      </c>
      <c r="L369" s="64">
        <v>5.2</v>
      </c>
      <c r="M369" s="64">
        <v>6.7</v>
      </c>
      <c r="N369" s="64">
        <v>7.5</v>
      </c>
      <c r="O369" s="64">
        <v>8.9</v>
      </c>
      <c r="P369" s="64">
        <v>17.399999999999999</v>
      </c>
      <c r="Q369" s="64">
        <v>38</v>
      </c>
      <c r="R369" s="64">
        <v>47.4</v>
      </c>
      <c r="S369" s="64">
        <v>55.2</v>
      </c>
      <c r="T369" s="64">
        <v>60.4</v>
      </c>
      <c r="U369" s="64">
        <v>77.8</v>
      </c>
      <c r="V369" s="64">
        <v>51.1</v>
      </c>
      <c r="W369" s="64">
        <v>112.9</v>
      </c>
      <c r="X369" s="64">
        <v>119.9</v>
      </c>
      <c r="Y369" s="64">
        <v>78.599999999999994</v>
      </c>
      <c r="Z369" s="64">
        <v>73.8</v>
      </c>
    </row>
    <row r="370" spans="1:26">
      <c r="A370" s="26" t="s">
        <v>282</v>
      </c>
      <c r="B370" s="104" t="s">
        <v>653</v>
      </c>
      <c r="C370" s="109" t="s">
        <v>653</v>
      </c>
      <c r="D370" s="28">
        <v>110037340</v>
      </c>
      <c r="F370" s="7" t="s">
        <v>134</v>
      </c>
      <c r="G370" s="7" t="s">
        <v>106</v>
      </c>
      <c r="H370" s="64">
        <v>7.8</v>
      </c>
      <c r="I370" s="64">
        <v>8.9</v>
      </c>
      <c r="J370" s="64">
        <v>9.4</v>
      </c>
      <c r="K370" s="64">
        <v>9.1999999999999993</v>
      </c>
      <c r="L370" s="64">
        <v>12</v>
      </c>
      <c r="M370" s="64">
        <v>11.5</v>
      </c>
      <c r="N370" s="64">
        <v>12</v>
      </c>
      <c r="O370" s="64">
        <v>5.5</v>
      </c>
      <c r="P370" s="64">
        <v>7.6</v>
      </c>
      <c r="Q370" s="64">
        <v>7.1</v>
      </c>
      <c r="R370" s="64">
        <v>7.3</v>
      </c>
      <c r="S370" s="64">
        <v>7.2</v>
      </c>
      <c r="T370" s="64">
        <v>11.7</v>
      </c>
      <c r="U370" s="64">
        <v>12.6</v>
      </c>
      <c r="V370" s="64">
        <v>17.600000000000001</v>
      </c>
      <c r="W370" s="64">
        <v>21.7</v>
      </c>
      <c r="X370" s="64">
        <v>32.6</v>
      </c>
      <c r="Y370" s="64">
        <v>34.5</v>
      </c>
      <c r="Z370" s="64">
        <v>23.2</v>
      </c>
    </row>
    <row r="371" spans="1:26">
      <c r="A371" s="26" t="s">
        <v>283</v>
      </c>
      <c r="B371" s="104" t="s">
        <v>702</v>
      </c>
      <c r="C371" s="109" t="s">
        <v>654</v>
      </c>
      <c r="D371" s="28">
        <v>110040340</v>
      </c>
      <c r="F371" s="7" t="s">
        <v>134</v>
      </c>
      <c r="G371" s="7" t="s">
        <v>107</v>
      </c>
      <c r="H371" s="64">
        <v>196.2</v>
      </c>
      <c r="I371" s="64">
        <v>180.3</v>
      </c>
      <c r="J371" s="64">
        <v>172.3</v>
      </c>
      <c r="K371" s="64">
        <v>187.1</v>
      </c>
      <c r="L371" s="64">
        <v>190.7</v>
      </c>
      <c r="M371" s="64">
        <v>208.8</v>
      </c>
      <c r="N371" s="64">
        <v>194.5</v>
      </c>
      <c r="O371" s="64">
        <v>258</v>
      </c>
      <c r="P371" s="64">
        <v>264.5</v>
      </c>
      <c r="Q371" s="64">
        <v>288.10000000000002</v>
      </c>
      <c r="R371" s="64">
        <v>335.9</v>
      </c>
      <c r="S371" s="64">
        <v>354.8</v>
      </c>
      <c r="T371" s="64">
        <v>399.4</v>
      </c>
      <c r="U371" s="64">
        <v>420.8</v>
      </c>
      <c r="V371" s="64">
        <v>401.7</v>
      </c>
      <c r="W371" s="64">
        <v>403.5</v>
      </c>
      <c r="X371" s="64">
        <v>438.1</v>
      </c>
      <c r="Y371" s="64">
        <v>436</v>
      </c>
      <c r="Z371" s="64">
        <v>451.6</v>
      </c>
    </row>
    <row r="372" spans="1:26">
      <c r="A372" s="26" t="s">
        <v>284</v>
      </c>
      <c r="B372" s="104" t="s">
        <v>703</v>
      </c>
      <c r="C372" s="109" t="s">
        <v>655</v>
      </c>
      <c r="D372" s="28">
        <v>110044340</v>
      </c>
      <c r="F372" s="7" t="s">
        <v>134</v>
      </c>
      <c r="G372" s="7" t="s">
        <v>108</v>
      </c>
      <c r="H372" s="64">
        <v>2.9</v>
      </c>
      <c r="I372" s="64">
        <v>3.5</v>
      </c>
      <c r="J372" s="64">
        <v>10.7</v>
      </c>
      <c r="K372" s="64">
        <v>4.5999999999999996</v>
      </c>
      <c r="L372" s="64">
        <v>3.6</v>
      </c>
      <c r="M372" s="64">
        <v>7.3</v>
      </c>
      <c r="N372" s="64">
        <v>10.1</v>
      </c>
      <c r="O372" s="64">
        <v>10.1</v>
      </c>
      <c r="P372" s="64">
        <v>11.1</v>
      </c>
      <c r="Q372" s="64">
        <v>9.6999999999999993</v>
      </c>
      <c r="R372" s="64">
        <v>5.0999999999999996</v>
      </c>
      <c r="S372" s="64">
        <v>2.9</v>
      </c>
      <c r="T372" s="64">
        <v>4.3</v>
      </c>
      <c r="U372" s="64">
        <v>4</v>
      </c>
      <c r="V372" s="64">
        <v>15.9</v>
      </c>
      <c r="W372" s="64">
        <v>4.5</v>
      </c>
      <c r="X372" s="64">
        <v>12.7</v>
      </c>
      <c r="Y372" s="64">
        <v>25.9</v>
      </c>
      <c r="Z372" s="64">
        <v>24.8</v>
      </c>
    </row>
    <row r="373" spans="1:26">
      <c r="A373" s="26" t="s">
        <v>285</v>
      </c>
      <c r="B373" s="104" t="s">
        <v>704</v>
      </c>
      <c r="C373" s="109" t="s">
        <v>656</v>
      </c>
      <c r="D373" s="28">
        <v>110050340</v>
      </c>
      <c r="F373" s="7" t="s">
        <v>134</v>
      </c>
      <c r="G373" s="7" t="s">
        <v>109</v>
      </c>
      <c r="H373" s="64">
        <v>1.6</v>
      </c>
      <c r="I373" s="64">
        <v>2.2000000000000002</v>
      </c>
      <c r="J373" s="64">
        <v>2.2000000000000002</v>
      </c>
      <c r="K373" s="64">
        <v>2</v>
      </c>
      <c r="L373" s="64">
        <v>1.4</v>
      </c>
      <c r="M373" s="64">
        <v>1.9</v>
      </c>
      <c r="N373" s="64">
        <v>1.8</v>
      </c>
      <c r="O373" s="64">
        <v>1.9</v>
      </c>
      <c r="P373" s="64">
        <v>2.5</v>
      </c>
      <c r="Q373" s="64">
        <v>3</v>
      </c>
      <c r="R373" s="64">
        <v>3.4</v>
      </c>
      <c r="S373" s="64">
        <v>3</v>
      </c>
      <c r="T373" s="64">
        <v>2.2000000000000002</v>
      </c>
      <c r="U373" s="64">
        <v>2.8</v>
      </c>
      <c r="V373" s="64">
        <v>2.8</v>
      </c>
      <c r="W373" s="64">
        <v>2.2999999999999998</v>
      </c>
      <c r="X373" s="64">
        <v>2.7</v>
      </c>
      <c r="Y373" s="64">
        <v>1.7</v>
      </c>
      <c r="Z373" s="64">
        <v>2.2999999999999998</v>
      </c>
    </row>
    <row r="374" spans="1:26">
      <c r="A374" s="26" t="s">
        <v>286</v>
      </c>
      <c r="B374" s="104" t="s">
        <v>705</v>
      </c>
      <c r="C374" s="109" t="s">
        <v>657</v>
      </c>
      <c r="D374" s="28">
        <v>110052340</v>
      </c>
      <c r="F374" s="7" t="s">
        <v>134</v>
      </c>
      <c r="G374" s="7" t="s">
        <v>110</v>
      </c>
      <c r="H374" s="64">
        <v>0.1</v>
      </c>
      <c r="I374" s="64">
        <v>0.1</v>
      </c>
      <c r="J374" s="64">
        <v>0.1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v>0</v>
      </c>
      <c r="R374" s="64">
        <v>0</v>
      </c>
      <c r="S374" s="64">
        <v>0</v>
      </c>
      <c r="T374" s="64">
        <v>0</v>
      </c>
      <c r="U374" s="64">
        <v>0</v>
      </c>
      <c r="V374" s="64">
        <v>0</v>
      </c>
      <c r="W374" s="64">
        <v>0</v>
      </c>
      <c r="X374" s="64">
        <v>0.1</v>
      </c>
      <c r="Y374" s="64">
        <v>0.1</v>
      </c>
      <c r="Z374" s="64">
        <v>0.1</v>
      </c>
    </row>
    <row r="375" spans="1:26">
      <c r="A375" s="26" t="s">
        <v>287</v>
      </c>
      <c r="B375" s="104" t="s">
        <v>706</v>
      </c>
      <c r="C375" s="109" t="s">
        <v>658</v>
      </c>
      <c r="D375" s="28">
        <v>110055340</v>
      </c>
      <c r="F375" s="7" t="s">
        <v>134</v>
      </c>
      <c r="G375" s="7" t="s">
        <v>111</v>
      </c>
      <c r="H375" s="64">
        <v>0.7</v>
      </c>
      <c r="I375" s="64">
        <v>1.3</v>
      </c>
      <c r="J375" s="64">
        <v>2</v>
      </c>
      <c r="K375" s="64">
        <v>2.4</v>
      </c>
      <c r="L375" s="64">
        <v>3.4</v>
      </c>
      <c r="M375" s="64">
        <v>2.5</v>
      </c>
      <c r="N375" s="64">
        <v>2.5</v>
      </c>
      <c r="O375" s="64">
        <v>2</v>
      </c>
      <c r="P375" s="64">
        <v>1.4</v>
      </c>
      <c r="Q375" s="64">
        <v>1.5</v>
      </c>
      <c r="R375" s="64">
        <v>1.4</v>
      </c>
      <c r="S375" s="64">
        <v>1.5</v>
      </c>
      <c r="T375" s="64">
        <v>1.1000000000000001</v>
      </c>
      <c r="U375" s="64">
        <v>1.1000000000000001</v>
      </c>
      <c r="V375" s="64">
        <v>1.8</v>
      </c>
      <c r="W375" s="64">
        <v>2.4</v>
      </c>
      <c r="X375" s="64">
        <v>2.6</v>
      </c>
      <c r="Y375" s="64">
        <v>2.6</v>
      </c>
      <c r="Z375" s="64">
        <v>3</v>
      </c>
    </row>
    <row r="376" spans="1:26">
      <c r="A376" s="26" t="s">
        <v>288</v>
      </c>
      <c r="B376" s="104" t="s">
        <v>707</v>
      </c>
      <c r="C376" s="109" t="s">
        <v>659</v>
      </c>
      <c r="D376" s="28">
        <v>110056340</v>
      </c>
      <c r="F376" s="7" t="s">
        <v>134</v>
      </c>
      <c r="G376" s="7" t="s">
        <v>112</v>
      </c>
      <c r="H376" s="64"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0.3</v>
      </c>
      <c r="N376" s="64">
        <v>0.1</v>
      </c>
      <c r="O376" s="64">
        <v>0</v>
      </c>
      <c r="P376" s="64">
        <v>0</v>
      </c>
      <c r="Q376" s="64">
        <v>0</v>
      </c>
      <c r="R376" s="64">
        <v>0</v>
      </c>
      <c r="S376" s="64">
        <v>0</v>
      </c>
      <c r="T376" s="64">
        <v>0.1</v>
      </c>
      <c r="U376" s="64">
        <v>0</v>
      </c>
      <c r="V376" s="64">
        <v>0</v>
      </c>
      <c r="W376" s="64">
        <v>0</v>
      </c>
      <c r="X376" s="64">
        <v>1.1000000000000001</v>
      </c>
      <c r="Y376" s="64">
        <v>6.5</v>
      </c>
      <c r="Z376" s="64">
        <v>0</v>
      </c>
    </row>
    <row r="377" spans="1:26">
      <c r="A377" s="26" t="s">
        <v>289</v>
      </c>
      <c r="B377" s="104" t="s">
        <v>708</v>
      </c>
      <c r="C377" s="109" t="s">
        <v>660</v>
      </c>
      <c r="D377" s="28">
        <v>110057340</v>
      </c>
      <c r="F377" s="7" t="s">
        <v>134</v>
      </c>
      <c r="G377" s="7" t="s">
        <v>113</v>
      </c>
      <c r="H377" s="64">
        <v>0.1</v>
      </c>
      <c r="I377" s="64">
        <v>0.1</v>
      </c>
      <c r="J377" s="64">
        <v>0.2</v>
      </c>
      <c r="K377" s="64">
        <v>0.2</v>
      </c>
      <c r="L377" s="64">
        <v>0.2</v>
      </c>
      <c r="M377" s="64">
        <v>0.2</v>
      </c>
      <c r="N377" s="64">
        <v>0.2</v>
      </c>
      <c r="O377" s="64">
        <v>0.1</v>
      </c>
      <c r="P377" s="64">
        <v>0.1</v>
      </c>
      <c r="Q377" s="64">
        <v>0.1</v>
      </c>
      <c r="R377" s="64">
        <v>0.1</v>
      </c>
      <c r="S377" s="64">
        <v>0.1</v>
      </c>
      <c r="T377" s="64">
        <v>0.1</v>
      </c>
      <c r="U377" s="64">
        <v>0.1</v>
      </c>
      <c r="V377" s="64">
        <v>0.1</v>
      </c>
      <c r="W377" s="64">
        <v>0.1</v>
      </c>
      <c r="X377" s="64">
        <v>0.1</v>
      </c>
      <c r="Y377" s="64">
        <v>0</v>
      </c>
      <c r="Z377" s="64">
        <v>0</v>
      </c>
    </row>
    <row r="378" spans="1:26">
      <c r="A378" s="26" t="s">
        <v>290</v>
      </c>
      <c r="B378" s="104" t="s">
        <v>709</v>
      </c>
      <c r="C378" s="109" t="s">
        <v>661</v>
      </c>
      <c r="D378" s="28">
        <v>110061340</v>
      </c>
      <c r="F378" s="7" t="s">
        <v>134</v>
      </c>
      <c r="G378" s="7" t="s">
        <v>114</v>
      </c>
      <c r="H378" s="64">
        <v>0</v>
      </c>
      <c r="I378" s="64">
        <v>0.1</v>
      </c>
      <c r="J378" s="64">
        <v>0</v>
      </c>
      <c r="K378" s="64">
        <v>0</v>
      </c>
      <c r="L378" s="64">
        <v>0</v>
      </c>
      <c r="M378" s="64">
        <v>1.8</v>
      </c>
      <c r="N378" s="64">
        <v>0</v>
      </c>
      <c r="O378" s="64">
        <v>0</v>
      </c>
      <c r="P378" s="64">
        <v>0.1</v>
      </c>
      <c r="Q378" s="64">
        <v>0.1</v>
      </c>
      <c r="R378" s="64">
        <v>0</v>
      </c>
      <c r="S378" s="64">
        <v>0</v>
      </c>
      <c r="T378" s="64">
        <v>0.8</v>
      </c>
      <c r="U378" s="64">
        <v>0</v>
      </c>
      <c r="V378" s="64">
        <v>0</v>
      </c>
      <c r="W378" s="64">
        <v>0</v>
      </c>
      <c r="X378" s="64">
        <v>0</v>
      </c>
      <c r="Y378" s="64">
        <v>0</v>
      </c>
      <c r="Z378" s="64">
        <v>0</v>
      </c>
    </row>
    <row r="379" spans="1:26">
      <c r="A379" s="26" t="s">
        <v>291</v>
      </c>
      <c r="B379" s="104" t="s">
        <v>710</v>
      </c>
      <c r="C379" s="109" t="s">
        <v>662</v>
      </c>
      <c r="D379" s="28">
        <v>110064340</v>
      </c>
      <c r="F379" s="7" t="s">
        <v>134</v>
      </c>
      <c r="G379" s="7" t="s">
        <v>115</v>
      </c>
      <c r="H379" s="64">
        <v>0.5</v>
      </c>
      <c r="I379" s="64">
        <v>0.7</v>
      </c>
      <c r="J379" s="64">
        <v>0.3</v>
      </c>
      <c r="K379" s="64">
        <v>0.3</v>
      </c>
      <c r="L379" s="64">
        <v>0.4</v>
      </c>
      <c r="M379" s="64">
        <v>0.2</v>
      </c>
      <c r="N379" s="64">
        <v>0.4</v>
      </c>
      <c r="O379" s="64">
        <v>1.9</v>
      </c>
      <c r="P379" s="64">
        <v>1</v>
      </c>
      <c r="Q379" s="64">
        <v>0.8</v>
      </c>
      <c r="R379" s="64">
        <v>0.6</v>
      </c>
      <c r="S379" s="64">
        <v>1.1000000000000001</v>
      </c>
      <c r="T379" s="64">
        <v>0.6</v>
      </c>
      <c r="U379" s="64">
        <v>0.6</v>
      </c>
      <c r="V379" s="64">
        <v>0.1</v>
      </c>
      <c r="W379" s="64">
        <v>0.2</v>
      </c>
      <c r="X379" s="64">
        <v>0</v>
      </c>
      <c r="Y379" s="64">
        <v>0.4</v>
      </c>
      <c r="Z379" s="64">
        <v>0.4</v>
      </c>
    </row>
    <row r="380" spans="1:26">
      <c r="A380" s="26" t="s">
        <v>292</v>
      </c>
      <c r="B380" s="104" t="s">
        <v>711</v>
      </c>
      <c r="C380" s="109" t="s">
        <v>663</v>
      </c>
      <c r="D380" s="28">
        <v>110067340</v>
      </c>
      <c r="F380" s="7" t="s">
        <v>134</v>
      </c>
      <c r="G380" s="7" t="s">
        <v>116</v>
      </c>
      <c r="H380" s="64">
        <v>0.1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v>0</v>
      </c>
      <c r="R380" s="64">
        <v>0</v>
      </c>
      <c r="S380" s="64">
        <v>0</v>
      </c>
      <c r="T380" s="64">
        <v>0</v>
      </c>
      <c r="U380" s="64">
        <v>0</v>
      </c>
      <c r="V380" s="64">
        <v>0.1</v>
      </c>
      <c r="W380" s="64">
        <v>0</v>
      </c>
      <c r="X380" s="64">
        <v>0.1</v>
      </c>
      <c r="Y380" s="64">
        <v>0</v>
      </c>
      <c r="Z380" s="64">
        <v>0</v>
      </c>
    </row>
    <row r="381" spans="1:26">
      <c r="A381" s="26" t="s">
        <v>293</v>
      </c>
      <c r="B381" s="104" t="s">
        <v>712</v>
      </c>
      <c r="C381" s="109" t="s">
        <v>664</v>
      </c>
      <c r="D381" s="28">
        <v>110068340</v>
      </c>
      <c r="F381" s="7" t="s">
        <v>134</v>
      </c>
      <c r="G381" s="7" t="s">
        <v>117</v>
      </c>
      <c r="H381" s="64">
        <v>0.5</v>
      </c>
      <c r="I381" s="64">
        <v>0.8</v>
      </c>
      <c r="J381" s="64">
        <v>0.7</v>
      </c>
      <c r="K381" s="64">
        <v>0.4</v>
      </c>
      <c r="L381" s="64">
        <v>1.2</v>
      </c>
      <c r="M381" s="64">
        <v>1.3</v>
      </c>
      <c r="N381" s="64">
        <v>1.3</v>
      </c>
      <c r="O381" s="64">
        <v>0.7</v>
      </c>
      <c r="P381" s="64">
        <v>1.1000000000000001</v>
      </c>
      <c r="Q381" s="64">
        <v>0.7</v>
      </c>
      <c r="R381" s="64">
        <v>1.7</v>
      </c>
      <c r="S381" s="64">
        <v>1.1000000000000001</v>
      </c>
      <c r="T381" s="64">
        <v>0.8</v>
      </c>
      <c r="U381" s="64">
        <v>1.5</v>
      </c>
      <c r="V381" s="64">
        <v>0.5</v>
      </c>
      <c r="W381" s="64">
        <v>1.9</v>
      </c>
      <c r="X381" s="64">
        <v>0.2</v>
      </c>
      <c r="Y381" s="64">
        <v>0.8</v>
      </c>
      <c r="Z381" s="64">
        <v>12.7</v>
      </c>
    </row>
    <row r="382" spans="1:26">
      <c r="A382" s="26" t="s">
        <v>294</v>
      </c>
      <c r="B382" s="104" t="s">
        <v>713</v>
      </c>
      <c r="C382" s="109" t="s">
        <v>665</v>
      </c>
      <c r="D382" s="28">
        <v>110071340</v>
      </c>
      <c r="F382" s="7" t="s">
        <v>134</v>
      </c>
      <c r="G382" s="7" t="s">
        <v>118</v>
      </c>
      <c r="H382" s="64">
        <v>0.1</v>
      </c>
      <c r="I382" s="64">
        <v>0</v>
      </c>
      <c r="J382" s="64">
        <v>0</v>
      </c>
      <c r="K382" s="64">
        <v>0</v>
      </c>
      <c r="L382" s="64">
        <v>0.7</v>
      </c>
      <c r="M382" s="64">
        <v>3</v>
      </c>
      <c r="N382" s="64">
        <v>4.3</v>
      </c>
      <c r="O382" s="64">
        <v>0.9</v>
      </c>
      <c r="P382" s="64">
        <v>0.7</v>
      </c>
      <c r="Q382" s="64">
        <v>1.1000000000000001</v>
      </c>
      <c r="R382" s="64">
        <v>1</v>
      </c>
      <c r="S382" s="64">
        <v>0.7</v>
      </c>
      <c r="T382" s="64">
        <v>2.7</v>
      </c>
      <c r="U382" s="64">
        <v>2.9</v>
      </c>
      <c r="V382" s="64">
        <v>2.8</v>
      </c>
      <c r="W382" s="64">
        <v>3.6</v>
      </c>
      <c r="X382" s="64">
        <v>8.3000000000000007</v>
      </c>
      <c r="Y382" s="64">
        <v>6.5</v>
      </c>
      <c r="Z382" s="64">
        <v>7.7</v>
      </c>
    </row>
    <row r="383" spans="1:26">
      <c r="A383" s="26" t="s">
        <v>295</v>
      </c>
      <c r="B383" s="104" t="s">
        <v>714</v>
      </c>
      <c r="C383" s="109" t="s">
        <v>666</v>
      </c>
      <c r="D383" s="28">
        <v>110077340</v>
      </c>
      <c r="F383" s="7" t="s">
        <v>134</v>
      </c>
      <c r="G383" s="7" t="s">
        <v>119</v>
      </c>
      <c r="H383" s="64">
        <v>0</v>
      </c>
      <c r="I383" s="64">
        <v>0</v>
      </c>
      <c r="J383" s="64">
        <v>0</v>
      </c>
      <c r="K383" s="64">
        <v>0</v>
      </c>
      <c r="L383" s="64">
        <v>0</v>
      </c>
      <c r="M383" s="64">
        <v>0.2</v>
      </c>
      <c r="N383" s="64">
        <v>0</v>
      </c>
      <c r="O383" s="64">
        <v>0.1</v>
      </c>
      <c r="P383" s="64">
        <v>0.1</v>
      </c>
      <c r="Q383" s="64">
        <v>0</v>
      </c>
      <c r="R383" s="64">
        <v>0</v>
      </c>
      <c r="S383" s="64">
        <v>17.3</v>
      </c>
      <c r="T383" s="64">
        <v>16.8</v>
      </c>
      <c r="U383" s="64">
        <v>16.7</v>
      </c>
      <c r="V383" s="64">
        <v>14.8</v>
      </c>
      <c r="W383" s="64">
        <v>11.3</v>
      </c>
      <c r="X383" s="64">
        <v>9</v>
      </c>
      <c r="Y383" s="64">
        <v>6.2</v>
      </c>
      <c r="Z383" s="64">
        <v>11.4</v>
      </c>
    </row>
    <row r="384" spans="1:26">
      <c r="A384" s="26" t="s">
        <v>296</v>
      </c>
      <c r="B384" s="104" t="s">
        <v>715</v>
      </c>
      <c r="C384" s="109" t="s">
        <v>667</v>
      </c>
      <c r="D384" s="28">
        <v>110078340</v>
      </c>
      <c r="F384" s="7" t="s">
        <v>134</v>
      </c>
      <c r="G384" s="7" t="s">
        <v>120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0.1</v>
      </c>
      <c r="O384" s="64">
        <v>0</v>
      </c>
      <c r="P384" s="64">
        <v>0</v>
      </c>
      <c r="Q384" s="64">
        <v>0.1</v>
      </c>
      <c r="R384" s="64">
        <v>0.1</v>
      </c>
      <c r="S384" s="64">
        <v>0.8</v>
      </c>
      <c r="T384" s="64">
        <v>0.2</v>
      </c>
      <c r="U384" s="64">
        <v>0.1</v>
      </c>
      <c r="V384" s="64">
        <v>0.2</v>
      </c>
      <c r="W384" s="64">
        <v>0.2</v>
      </c>
      <c r="X384" s="64">
        <v>0.2</v>
      </c>
      <c r="Y384" s="64">
        <v>0.2</v>
      </c>
      <c r="Z384" s="64">
        <v>0.2</v>
      </c>
    </row>
    <row r="385" spans="1:26">
      <c r="A385" s="26" t="s">
        <v>297</v>
      </c>
      <c r="B385" s="104" t="s">
        <v>716</v>
      </c>
      <c r="C385" s="109" t="s">
        <v>668</v>
      </c>
      <c r="D385" s="28">
        <v>110080340</v>
      </c>
      <c r="F385" s="7" t="s">
        <v>134</v>
      </c>
      <c r="G385" s="7" t="s">
        <v>121</v>
      </c>
      <c r="H385" s="64">
        <v>0</v>
      </c>
      <c r="I385" s="64">
        <v>0</v>
      </c>
      <c r="J385" s="64">
        <v>0</v>
      </c>
      <c r="K385" s="64">
        <v>0</v>
      </c>
      <c r="L385" s="64">
        <v>0</v>
      </c>
      <c r="M385" s="64">
        <v>0</v>
      </c>
      <c r="N385" s="64">
        <v>0</v>
      </c>
      <c r="O385" s="64">
        <v>0.2</v>
      </c>
      <c r="P385" s="64">
        <v>0</v>
      </c>
      <c r="Q385" s="64">
        <v>0.3</v>
      </c>
      <c r="R385" s="64">
        <v>1.9</v>
      </c>
      <c r="S385" s="64">
        <v>1.5</v>
      </c>
      <c r="T385" s="64">
        <v>1.1000000000000001</v>
      </c>
      <c r="U385" s="64">
        <v>1.2</v>
      </c>
      <c r="V385" s="64">
        <v>2.1</v>
      </c>
      <c r="W385" s="64">
        <v>2.5</v>
      </c>
      <c r="X385" s="64">
        <v>2.9</v>
      </c>
      <c r="Y385" s="64">
        <v>2.8</v>
      </c>
      <c r="Z385" s="64">
        <v>3.2</v>
      </c>
    </row>
    <row r="386" spans="1:26">
      <c r="A386" s="26" t="s">
        <v>298</v>
      </c>
      <c r="B386" s="104" t="s">
        <v>717</v>
      </c>
      <c r="C386" s="109" t="s">
        <v>669</v>
      </c>
      <c r="D386" s="28">
        <v>110081340</v>
      </c>
      <c r="F386" s="7" t="s">
        <v>134</v>
      </c>
      <c r="G386" s="7" t="s">
        <v>122</v>
      </c>
      <c r="H386" s="64">
        <v>1.6</v>
      </c>
      <c r="I386" s="64">
        <v>1.1000000000000001</v>
      </c>
      <c r="J386" s="64">
        <v>1.3</v>
      </c>
      <c r="K386" s="64">
        <v>1.4</v>
      </c>
      <c r="L386" s="64">
        <v>1</v>
      </c>
      <c r="M386" s="64">
        <v>1.4</v>
      </c>
      <c r="N386" s="64">
        <v>1.5</v>
      </c>
      <c r="O386" s="64">
        <v>1.4</v>
      </c>
      <c r="P386" s="64">
        <v>1</v>
      </c>
      <c r="Q386" s="64">
        <v>0.7</v>
      </c>
      <c r="R386" s="64">
        <v>0.9</v>
      </c>
      <c r="S386" s="64">
        <v>1.3</v>
      </c>
      <c r="T386" s="64">
        <v>1</v>
      </c>
      <c r="U386" s="64">
        <v>1.2</v>
      </c>
      <c r="V386" s="64">
        <v>1.5</v>
      </c>
      <c r="W386" s="64">
        <v>1</v>
      </c>
      <c r="X386" s="64">
        <v>0.8</v>
      </c>
      <c r="Y386" s="64">
        <v>1.5</v>
      </c>
      <c r="Z386" s="64">
        <v>2.5</v>
      </c>
    </row>
    <row r="387" spans="1:26">
      <c r="A387" s="26" t="s">
        <v>299</v>
      </c>
      <c r="B387" s="104" t="s">
        <v>718</v>
      </c>
      <c r="C387" s="109" t="s">
        <v>670</v>
      </c>
      <c r="D387" s="28">
        <v>110083340</v>
      </c>
      <c r="F387" s="7" t="s">
        <v>134</v>
      </c>
      <c r="G387" s="7" t="s">
        <v>123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4">
        <v>0</v>
      </c>
      <c r="O387" s="64">
        <v>0.4</v>
      </c>
      <c r="P387" s="64">
        <v>0</v>
      </c>
      <c r="Q387" s="64">
        <v>0</v>
      </c>
      <c r="R387" s="64">
        <v>0.1</v>
      </c>
      <c r="S387" s="64">
        <v>0</v>
      </c>
      <c r="T387" s="64">
        <v>0</v>
      </c>
      <c r="U387" s="64">
        <v>0</v>
      </c>
      <c r="V387" s="64">
        <v>0.2</v>
      </c>
      <c r="W387" s="64">
        <v>0.2</v>
      </c>
      <c r="X387" s="64">
        <v>0.1</v>
      </c>
      <c r="Y387" s="64">
        <v>0.1</v>
      </c>
      <c r="Z387" s="64">
        <v>0.2</v>
      </c>
    </row>
    <row r="388" spans="1:26">
      <c r="A388" s="26" t="s">
        <v>300</v>
      </c>
      <c r="B388" s="104" t="s">
        <v>719</v>
      </c>
      <c r="C388" s="109" t="s">
        <v>671</v>
      </c>
      <c r="D388" s="28">
        <v>110086340</v>
      </c>
      <c r="F388" s="7" t="s">
        <v>134</v>
      </c>
      <c r="G388" s="7" t="s">
        <v>124</v>
      </c>
      <c r="H388" s="64">
        <v>0.4</v>
      </c>
      <c r="I388" s="64">
        <v>0.6</v>
      </c>
      <c r="J388" s="64">
        <v>0.5</v>
      </c>
      <c r="K388" s="64">
        <v>0.6</v>
      </c>
      <c r="L388" s="64">
        <v>0.8</v>
      </c>
      <c r="M388" s="64">
        <v>2</v>
      </c>
      <c r="N388" s="64">
        <v>0.2</v>
      </c>
      <c r="O388" s="64">
        <v>0.1</v>
      </c>
      <c r="P388" s="64">
        <v>0.2</v>
      </c>
      <c r="Q388" s="64">
        <v>0.1</v>
      </c>
      <c r="R388" s="64">
        <v>0.2</v>
      </c>
      <c r="S388" s="64">
        <v>0.1</v>
      </c>
      <c r="T388" s="64">
        <v>0.1</v>
      </c>
      <c r="U388" s="64">
        <v>0.5</v>
      </c>
      <c r="V388" s="64">
        <v>0.5</v>
      </c>
      <c r="W388" s="64">
        <v>0.1</v>
      </c>
      <c r="X388" s="64">
        <v>0.1</v>
      </c>
      <c r="Y388" s="64">
        <v>0.1</v>
      </c>
      <c r="Z388" s="64">
        <v>0</v>
      </c>
    </row>
    <row r="389" spans="1:26">
      <c r="A389" s="26" t="s">
        <v>301</v>
      </c>
      <c r="B389" s="104" t="s">
        <v>720</v>
      </c>
      <c r="C389" s="109" t="s">
        <v>672</v>
      </c>
      <c r="D389" s="28">
        <v>110090340</v>
      </c>
      <c r="F389" s="7" t="s">
        <v>134</v>
      </c>
      <c r="G389" s="7" t="s">
        <v>125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4">
        <v>0</v>
      </c>
      <c r="S389" s="64">
        <v>0</v>
      </c>
      <c r="T389" s="64">
        <v>0</v>
      </c>
      <c r="U389" s="64">
        <v>0</v>
      </c>
      <c r="V389" s="64">
        <v>0</v>
      </c>
      <c r="W389" s="64">
        <v>0</v>
      </c>
      <c r="X389" s="64">
        <v>0</v>
      </c>
      <c r="Y389" s="64">
        <v>0</v>
      </c>
      <c r="Z389" s="64">
        <v>0</v>
      </c>
    </row>
    <row r="390" spans="1:26">
      <c r="A390" s="29" t="s">
        <v>256</v>
      </c>
      <c r="B390" s="105" t="s">
        <v>566</v>
      </c>
      <c r="C390" s="110" t="s">
        <v>566</v>
      </c>
      <c r="D390" s="28">
        <v>110000340</v>
      </c>
      <c r="F390" s="7" t="s">
        <v>134</v>
      </c>
      <c r="G390" s="7" t="s">
        <v>84</v>
      </c>
      <c r="H390" s="64">
        <v>841.40000000000009</v>
      </c>
      <c r="I390" s="64">
        <v>824.6</v>
      </c>
      <c r="J390" s="64">
        <v>906.10000000000025</v>
      </c>
      <c r="K390" s="64">
        <v>887.2</v>
      </c>
      <c r="L390" s="64">
        <v>839.80000000000007</v>
      </c>
      <c r="M390" s="64">
        <v>969.10000000000014</v>
      </c>
      <c r="N390" s="64">
        <v>996</v>
      </c>
      <c r="O390" s="64">
        <v>1079.0000000000002</v>
      </c>
      <c r="P390" s="64">
        <v>1040.6999999999996</v>
      </c>
      <c r="Q390" s="64">
        <v>1171.3999999999996</v>
      </c>
      <c r="R390" s="64">
        <v>1242.5</v>
      </c>
      <c r="S390" s="64">
        <v>1378</v>
      </c>
      <c r="T390" s="64">
        <v>1585.5999999999997</v>
      </c>
      <c r="U390" s="64">
        <v>1592.3999999999996</v>
      </c>
      <c r="V390" s="64">
        <v>1319.2999999999997</v>
      </c>
      <c r="W390" s="64">
        <v>1544.9</v>
      </c>
      <c r="X390" s="64">
        <v>1698.4999999999995</v>
      </c>
      <c r="Y390" s="64">
        <v>1719.1</v>
      </c>
      <c r="Z390" s="64">
        <v>1668.3000000000004</v>
      </c>
    </row>
    <row r="391" spans="1:26">
      <c r="A391" s="37" t="s">
        <v>311</v>
      </c>
      <c r="B391" s="106" t="s">
        <v>730</v>
      </c>
      <c r="C391" s="111" t="s">
        <v>682</v>
      </c>
      <c r="D391" s="38">
        <v>5350</v>
      </c>
      <c r="F391" s="7"/>
      <c r="G391" s="7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>
      <c r="A392" s="1" t="s">
        <v>265</v>
      </c>
      <c r="B392" s="104" t="s">
        <v>685</v>
      </c>
      <c r="C392" s="109" t="s">
        <v>636</v>
      </c>
      <c r="D392" s="1">
        <v>110001350</v>
      </c>
      <c r="F392" s="7" t="s">
        <v>135</v>
      </c>
      <c r="G392" s="7" t="s">
        <v>89</v>
      </c>
      <c r="H392" s="64">
        <v>3</v>
      </c>
      <c r="I392" s="64">
        <v>2.8</v>
      </c>
      <c r="J392" s="64">
        <v>4.5999999999999996</v>
      </c>
      <c r="K392" s="64">
        <v>4.7</v>
      </c>
      <c r="L392" s="64">
        <v>6.3</v>
      </c>
      <c r="M392" s="64">
        <v>7.9</v>
      </c>
      <c r="N392" s="64">
        <v>9.6999999999999993</v>
      </c>
      <c r="O392" s="64">
        <v>4</v>
      </c>
      <c r="P392" s="64">
        <v>3.9</v>
      </c>
      <c r="Q392" s="64">
        <v>2.6</v>
      </c>
      <c r="R392" s="64">
        <v>1.8</v>
      </c>
      <c r="S392" s="64">
        <v>2.2999999999999998</v>
      </c>
      <c r="T392" s="64">
        <v>3.3</v>
      </c>
      <c r="U392" s="64">
        <v>3.3</v>
      </c>
      <c r="V392" s="64">
        <v>4.0999999999999996</v>
      </c>
      <c r="W392" s="64">
        <v>6.5</v>
      </c>
      <c r="X392" s="64">
        <v>6.4</v>
      </c>
      <c r="Y392" s="64">
        <v>8.5</v>
      </c>
      <c r="Z392" s="64">
        <v>20.6</v>
      </c>
    </row>
    <row r="393" spans="1:26">
      <c r="A393" s="1" t="s">
        <v>266</v>
      </c>
      <c r="B393" s="104" t="s">
        <v>686</v>
      </c>
      <c r="C393" s="109" t="s">
        <v>637</v>
      </c>
      <c r="D393" s="1">
        <v>110007350</v>
      </c>
      <c r="F393" s="7" t="s">
        <v>135</v>
      </c>
      <c r="G393" s="7" t="s">
        <v>90</v>
      </c>
      <c r="H393" s="64">
        <v>7.8</v>
      </c>
      <c r="I393" s="64">
        <v>6.6</v>
      </c>
      <c r="J393" s="64">
        <v>7.6</v>
      </c>
      <c r="K393" s="64">
        <v>8.1</v>
      </c>
      <c r="L393" s="64">
        <v>8.1999999999999993</v>
      </c>
      <c r="M393" s="64">
        <v>8.9</v>
      </c>
      <c r="N393" s="64">
        <v>7.1</v>
      </c>
      <c r="O393" s="64">
        <v>5.4</v>
      </c>
      <c r="P393" s="64">
        <v>6.2</v>
      </c>
      <c r="Q393" s="64">
        <v>5.0999999999999996</v>
      </c>
      <c r="R393" s="64">
        <v>5.9</v>
      </c>
      <c r="S393" s="64">
        <v>5.4</v>
      </c>
      <c r="T393" s="64">
        <v>8.4</v>
      </c>
      <c r="U393" s="64">
        <v>8.4</v>
      </c>
      <c r="V393" s="64">
        <v>1.4</v>
      </c>
      <c r="W393" s="64">
        <v>2.7</v>
      </c>
      <c r="X393" s="64">
        <v>5.3</v>
      </c>
      <c r="Y393" s="64">
        <v>4</v>
      </c>
      <c r="Z393" s="64">
        <v>2.7</v>
      </c>
    </row>
    <row r="394" spans="1:26">
      <c r="A394" s="1" t="s">
        <v>267</v>
      </c>
      <c r="B394" s="104" t="s">
        <v>687</v>
      </c>
      <c r="C394" s="109" t="s">
        <v>638</v>
      </c>
      <c r="D394" s="1">
        <v>110009350</v>
      </c>
      <c r="F394" s="7" t="s">
        <v>135</v>
      </c>
      <c r="G394" s="7" t="s">
        <v>91</v>
      </c>
      <c r="H394" s="64">
        <v>66.3</v>
      </c>
      <c r="I394" s="64">
        <v>185</v>
      </c>
      <c r="J394" s="64">
        <v>200.4</v>
      </c>
      <c r="K394" s="64">
        <v>193.9</v>
      </c>
      <c r="L394" s="64">
        <v>192.9</v>
      </c>
      <c r="M394" s="64">
        <v>204.1</v>
      </c>
      <c r="N394" s="64">
        <v>214.5</v>
      </c>
      <c r="O394" s="64">
        <v>153.69999999999999</v>
      </c>
      <c r="P394" s="64">
        <v>170.2</v>
      </c>
      <c r="Q394" s="64">
        <v>160.9</v>
      </c>
      <c r="R394" s="64">
        <v>164.2</v>
      </c>
      <c r="S394" s="64">
        <v>181.6</v>
      </c>
      <c r="T394" s="64">
        <v>186.4</v>
      </c>
      <c r="U394" s="64">
        <v>201.2</v>
      </c>
      <c r="V394" s="64">
        <v>172.7</v>
      </c>
      <c r="W394" s="64">
        <v>158.4</v>
      </c>
      <c r="X394" s="64">
        <v>204.3</v>
      </c>
      <c r="Y394" s="64">
        <v>210.2</v>
      </c>
      <c r="Z394" s="64">
        <v>220.4</v>
      </c>
    </row>
    <row r="395" spans="1:26">
      <c r="A395" s="1" t="s">
        <v>268</v>
      </c>
      <c r="B395" s="104" t="s">
        <v>688</v>
      </c>
      <c r="C395" s="109" t="s">
        <v>639</v>
      </c>
      <c r="D395" s="1">
        <v>110010350</v>
      </c>
      <c r="F395" s="7" t="s">
        <v>135</v>
      </c>
      <c r="G395" s="7" t="s">
        <v>92</v>
      </c>
      <c r="H395" s="64">
        <v>0</v>
      </c>
      <c r="I395" s="64">
        <v>0.1</v>
      </c>
      <c r="J395" s="64">
        <v>0.2</v>
      </c>
      <c r="K395" s="64">
        <v>0</v>
      </c>
      <c r="L395" s="64">
        <v>0.5</v>
      </c>
      <c r="M395" s="64">
        <v>1.2</v>
      </c>
      <c r="N395" s="64">
        <v>0.6</v>
      </c>
      <c r="O395" s="64">
        <v>0.3</v>
      </c>
      <c r="P395" s="64">
        <v>0.4</v>
      </c>
      <c r="Q395" s="64">
        <v>0.4</v>
      </c>
      <c r="R395" s="64">
        <v>0.5</v>
      </c>
      <c r="S395" s="64">
        <v>0.5</v>
      </c>
      <c r="T395" s="64">
        <v>0.6</v>
      </c>
      <c r="U395" s="64">
        <v>0.9</v>
      </c>
      <c r="V395" s="64">
        <v>1.2</v>
      </c>
      <c r="W395" s="64">
        <v>1.6</v>
      </c>
      <c r="X395" s="64">
        <v>1.9</v>
      </c>
      <c r="Y395" s="64">
        <v>2</v>
      </c>
      <c r="Z395" s="64">
        <v>2.1</v>
      </c>
    </row>
    <row r="396" spans="1:26">
      <c r="A396" s="1" t="s">
        <v>269</v>
      </c>
      <c r="B396" s="104" t="s">
        <v>689</v>
      </c>
      <c r="C396" s="109" t="s">
        <v>640</v>
      </c>
      <c r="D396" s="1">
        <v>110011350</v>
      </c>
      <c r="F396" s="7" t="s">
        <v>135</v>
      </c>
      <c r="G396" s="7" t="s">
        <v>93</v>
      </c>
      <c r="H396" s="64">
        <v>16.600000000000001</v>
      </c>
      <c r="I396" s="64">
        <v>11.7</v>
      </c>
      <c r="J396" s="64">
        <v>14.2</v>
      </c>
      <c r="K396" s="64">
        <v>23.4</v>
      </c>
      <c r="L396" s="64">
        <v>15.2</v>
      </c>
      <c r="M396" s="64">
        <v>20.3</v>
      </c>
      <c r="N396" s="64">
        <v>20.100000000000001</v>
      </c>
      <c r="O396" s="64">
        <v>13.3</v>
      </c>
      <c r="P396" s="64">
        <v>11.6</v>
      </c>
      <c r="Q396" s="64">
        <v>17.899999999999999</v>
      </c>
      <c r="R396" s="64">
        <v>16</v>
      </c>
      <c r="S396" s="64">
        <v>16.7</v>
      </c>
      <c r="T396" s="64">
        <v>19.8</v>
      </c>
      <c r="U396" s="64">
        <v>23.1</v>
      </c>
      <c r="V396" s="64">
        <v>29.6</v>
      </c>
      <c r="W396" s="64">
        <v>16.2</v>
      </c>
      <c r="X396" s="64">
        <v>21.5</v>
      </c>
      <c r="Y396" s="64">
        <v>32.4</v>
      </c>
      <c r="Z396" s="64">
        <v>19</v>
      </c>
    </row>
    <row r="397" spans="1:26">
      <c r="A397" s="1" t="s">
        <v>270</v>
      </c>
      <c r="B397" s="104" t="s">
        <v>690</v>
      </c>
      <c r="C397" s="109" t="s">
        <v>641</v>
      </c>
      <c r="D397" s="1">
        <v>110015350</v>
      </c>
      <c r="F397" s="7" t="s">
        <v>135</v>
      </c>
      <c r="G397" s="7" t="s">
        <v>94</v>
      </c>
      <c r="H397" s="64">
        <v>0</v>
      </c>
      <c r="I397" s="64">
        <v>0</v>
      </c>
      <c r="J397" s="64">
        <v>0.2</v>
      </c>
      <c r="K397" s="64">
        <v>0</v>
      </c>
      <c r="L397" s="64">
        <v>0.4</v>
      </c>
      <c r="M397" s="64">
        <v>0.2</v>
      </c>
      <c r="N397" s="64">
        <v>0</v>
      </c>
      <c r="O397" s="64">
        <v>0</v>
      </c>
      <c r="P397" s="64">
        <v>0</v>
      </c>
      <c r="Q397" s="64">
        <v>0</v>
      </c>
      <c r="R397" s="64">
        <v>0.5</v>
      </c>
      <c r="S397" s="64">
        <v>1</v>
      </c>
      <c r="T397" s="64">
        <v>0.6</v>
      </c>
      <c r="U397" s="64">
        <v>1.2</v>
      </c>
      <c r="V397" s="64">
        <v>0</v>
      </c>
      <c r="W397" s="64">
        <v>0</v>
      </c>
      <c r="X397" s="64">
        <v>0</v>
      </c>
      <c r="Y397" s="64">
        <v>0</v>
      </c>
      <c r="Z397" s="64">
        <v>0</v>
      </c>
    </row>
    <row r="398" spans="1:26">
      <c r="A398" s="1" t="s">
        <v>271</v>
      </c>
      <c r="B398" s="104" t="s">
        <v>691</v>
      </c>
      <c r="C398" s="109" t="s">
        <v>642</v>
      </c>
      <c r="D398" s="1">
        <v>110016350</v>
      </c>
      <c r="F398" s="7" t="s">
        <v>135</v>
      </c>
      <c r="G398" s="7" t="s">
        <v>95</v>
      </c>
      <c r="H398" s="64">
        <v>91.5</v>
      </c>
      <c r="I398" s="64">
        <v>124.4</v>
      </c>
      <c r="J398" s="64">
        <v>94.2</v>
      </c>
      <c r="K398" s="64">
        <v>93.6</v>
      </c>
      <c r="L398" s="64">
        <v>93.9</v>
      </c>
      <c r="M398" s="64">
        <v>106</v>
      </c>
      <c r="N398" s="64">
        <v>92.2</v>
      </c>
      <c r="O398" s="64">
        <v>91.1</v>
      </c>
      <c r="P398" s="64">
        <v>73</v>
      </c>
      <c r="Q398" s="64">
        <v>99.7</v>
      </c>
      <c r="R398" s="64">
        <v>91.9</v>
      </c>
      <c r="S398" s="64">
        <v>93.4</v>
      </c>
      <c r="T398" s="64">
        <v>103.8</v>
      </c>
      <c r="U398" s="64">
        <v>103.3</v>
      </c>
      <c r="V398" s="64">
        <v>85.3</v>
      </c>
      <c r="W398" s="64">
        <v>99.5</v>
      </c>
      <c r="X398" s="64">
        <v>114.6</v>
      </c>
      <c r="Y398" s="64">
        <v>98.7</v>
      </c>
      <c r="Z398" s="64">
        <v>97.5</v>
      </c>
    </row>
    <row r="399" spans="1:26">
      <c r="A399" s="1" t="s">
        <v>272</v>
      </c>
      <c r="B399" s="104" t="s">
        <v>692</v>
      </c>
      <c r="C399" s="109" t="s">
        <v>643</v>
      </c>
      <c r="D399" s="1">
        <v>110017350</v>
      </c>
      <c r="F399" s="7" t="s">
        <v>135</v>
      </c>
      <c r="G399" s="7" t="s">
        <v>96</v>
      </c>
      <c r="H399" s="64">
        <v>0</v>
      </c>
      <c r="I399" s="64">
        <v>0</v>
      </c>
      <c r="J399" s="64">
        <v>0.6</v>
      </c>
      <c r="K399" s="64">
        <v>0.6</v>
      </c>
      <c r="L399" s="64">
        <v>0.6</v>
      </c>
      <c r="M399" s="64">
        <v>1.4</v>
      </c>
      <c r="N399" s="64">
        <v>0.9</v>
      </c>
      <c r="O399" s="64">
        <v>1</v>
      </c>
      <c r="P399" s="64">
        <v>1.2</v>
      </c>
      <c r="Q399" s="64">
        <v>1.3</v>
      </c>
      <c r="R399" s="64">
        <v>1.3</v>
      </c>
      <c r="S399" s="64">
        <v>5.2</v>
      </c>
      <c r="T399" s="64">
        <v>1.7</v>
      </c>
      <c r="U399" s="64">
        <v>2.5</v>
      </c>
      <c r="V399" s="64">
        <v>12.2</v>
      </c>
      <c r="W399" s="64">
        <v>20.7</v>
      </c>
      <c r="X399" s="64">
        <v>14.1</v>
      </c>
      <c r="Y399" s="64">
        <v>26.4</v>
      </c>
      <c r="Z399" s="64">
        <v>27.2</v>
      </c>
    </row>
    <row r="400" spans="1:26">
      <c r="A400" s="1" t="s">
        <v>273</v>
      </c>
      <c r="B400" s="104" t="s">
        <v>693</v>
      </c>
      <c r="C400" s="109" t="s">
        <v>644</v>
      </c>
      <c r="D400" s="1">
        <v>110018350</v>
      </c>
      <c r="F400" s="7" t="s">
        <v>135</v>
      </c>
      <c r="G400" s="7" t="s">
        <v>97</v>
      </c>
      <c r="H400" s="64">
        <v>72.3</v>
      </c>
      <c r="I400" s="64">
        <v>80.400000000000006</v>
      </c>
      <c r="J400" s="64">
        <v>94.4</v>
      </c>
      <c r="K400" s="64">
        <v>116.7</v>
      </c>
      <c r="L400" s="64">
        <v>109.5</v>
      </c>
      <c r="M400" s="64">
        <v>102.2</v>
      </c>
      <c r="N400" s="64">
        <v>137.5</v>
      </c>
      <c r="O400" s="64">
        <v>160.5</v>
      </c>
      <c r="P400" s="64">
        <v>126.6</v>
      </c>
      <c r="Q400" s="64">
        <v>143.30000000000001</v>
      </c>
      <c r="R400" s="64">
        <v>139.4</v>
      </c>
      <c r="S400" s="64">
        <v>151.1</v>
      </c>
      <c r="T400" s="64">
        <v>160.4</v>
      </c>
      <c r="U400" s="64">
        <v>150.80000000000001</v>
      </c>
      <c r="V400" s="64">
        <v>96.5</v>
      </c>
      <c r="W400" s="64">
        <v>114.3</v>
      </c>
      <c r="X400" s="64">
        <v>124.1</v>
      </c>
      <c r="Y400" s="64">
        <v>106.9</v>
      </c>
      <c r="Z400" s="64">
        <v>125.8</v>
      </c>
    </row>
    <row r="401" spans="1:26">
      <c r="A401" s="1" t="s">
        <v>274</v>
      </c>
      <c r="B401" s="104" t="s">
        <v>694</v>
      </c>
      <c r="C401" s="109" t="s">
        <v>645</v>
      </c>
      <c r="D401" s="1">
        <v>110021350</v>
      </c>
      <c r="F401" s="7" t="s">
        <v>135</v>
      </c>
      <c r="G401" s="7" t="s">
        <v>98</v>
      </c>
      <c r="H401" s="64">
        <v>15.9</v>
      </c>
      <c r="I401" s="64">
        <v>15.3</v>
      </c>
      <c r="J401" s="64">
        <v>17.600000000000001</v>
      </c>
      <c r="K401" s="64">
        <v>17.3</v>
      </c>
      <c r="L401" s="64">
        <v>17.899999999999999</v>
      </c>
      <c r="M401" s="64">
        <v>16.399999999999999</v>
      </c>
      <c r="N401" s="64">
        <v>16.3</v>
      </c>
      <c r="O401" s="64">
        <v>18.399999999999999</v>
      </c>
      <c r="P401" s="64">
        <v>19.399999999999999</v>
      </c>
      <c r="Q401" s="64">
        <v>23.1</v>
      </c>
      <c r="R401" s="64">
        <v>22.8</v>
      </c>
      <c r="S401" s="64">
        <v>20.6</v>
      </c>
      <c r="T401" s="64">
        <v>21.5</v>
      </c>
      <c r="U401" s="64">
        <v>27.5</v>
      </c>
      <c r="V401" s="64">
        <v>15.7</v>
      </c>
      <c r="W401" s="64">
        <v>17</v>
      </c>
      <c r="X401" s="64">
        <v>16.2</v>
      </c>
      <c r="Y401" s="64">
        <v>16.7</v>
      </c>
      <c r="Z401" s="64">
        <v>12.3</v>
      </c>
    </row>
    <row r="402" spans="1:26">
      <c r="A402" s="1" t="s">
        <v>275</v>
      </c>
      <c r="B402" s="104" t="s">
        <v>695</v>
      </c>
      <c r="C402" s="109" t="s">
        <v>646</v>
      </c>
      <c r="D402" s="1">
        <v>110024350</v>
      </c>
      <c r="F402" s="7" t="s">
        <v>135</v>
      </c>
      <c r="G402" s="7" t="s">
        <v>99</v>
      </c>
      <c r="H402" s="64">
        <v>8.1</v>
      </c>
      <c r="I402" s="64">
        <v>10.9</v>
      </c>
      <c r="J402" s="64">
        <v>13.5</v>
      </c>
      <c r="K402" s="64">
        <v>16.100000000000001</v>
      </c>
      <c r="L402" s="64">
        <v>21</v>
      </c>
      <c r="M402" s="64">
        <v>37</v>
      </c>
      <c r="N402" s="64">
        <v>26</v>
      </c>
      <c r="O402" s="64">
        <v>13.1</v>
      </c>
      <c r="P402" s="64">
        <v>17.2</v>
      </c>
      <c r="Q402" s="64">
        <v>19</v>
      </c>
      <c r="R402" s="64">
        <v>14.2</v>
      </c>
      <c r="S402" s="64">
        <v>21</v>
      </c>
      <c r="T402" s="64">
        <v>32.799999999999997</v>
      </c>
      <c r="U402" s="64">
        <v>34</v>
      </c>
      <c r="V402" s="64">
        <v>6</v>
      </c>
      <c r="W402" s="64">
        <v>7.8</v>
      </c>
      <c r="X402" s="64">
        <v>12.8</v>
      </c>
      <c r="Y402" s="64">
        <v>14</v>
      </c>
      <c r="Z402" s="64">
        <v>13.7</v>
      </c>
    </row>
    <row r="403" spans="1:26">
      <c r="A403" s="1" t="s">
        <v>276</v>
      </c>
      <c r="B403" s="104" t="s">
        <v>696</v>
      </c>
      <c r="C403" s="109" t="s">
        <v>647</v>
      </c>
      <c r="D403" s="1">
        <v>110025350</v>
      </c>
      <c r="F403" s="7" t="s">
        <v>135</v>
      </c>
      <c r="G403" s="7" t="s">
        <v>100</v>
      </c>
      <c r="H403" s="64">
        <v>18</v>
      </c>
      <c r="I403" s="64">
        <v>18.7</v>
      </c>
      <c r="J403" s="64">
        <v>28.3</v>
      </c>
      <c r="K403" s="64">
        <v>35.299999999999997</v>
      </c>
      <c r="L403" s="64">
        <v>36.4</v>
      </c>
      <c r="M403" s="64">
        <v>36.6</v>
      </c>
      <c r="N403" s="64">
        <v>34.4</v>
      </c>
      <c r="O403" s="64">
        <v>29.2</v>
      </c>
      <c r="P403" s="64">
        <v>34.700000000000003</v>
      </c>
      <c r="Q403" s="64">
        <v>28.9</v>
      </c>
      <c r="R403" s="64">
        <v>29.6</v>
      </c>
      <c r="S403" s="64">
        <v>31.9</v>
      </c>
      <c r="T403" s="64">
        <v>32.1</v>
      </c>
      <c r="U403" s="64">
        <v>37.799999999999997</v>
      </c>
      <c r="V403" s="64">
        <v>33.9</v>
      </c>
      <c r="W403" s="64">
        <v>28.7</v>
      </c>
      <c r="X403" s="64">
        <v>30.7</v>
      </c>
      <c r="Y403" s="64">
        <v>35.4</v>
      </c>
      <c r="Z403" s="64">
        <v>20.5</v>
      </c>
    </row>
    <row r="404" spans="1:26">
      <c r="A404" s="1" t="s">
        <v>277</v>
      </c>
      <c r="B404" s="104" t="s">
        <v>697</v>
      </c>
      <c r="C404" s="109" t="s">
        <v>648</v>
      </c>
      <c r="D404" s="1">
        <v>110026350</v>
      </c>
      <c r="F404" s="7" t="s">
        <v>135</v>
      </c>
      <c r="G404" s="7" t="s">
        <v>101</v>
      </c>
      <c r="H404" s="64">
        <v>12.5</v>
      </c>
      <c r="I404" s="64">
        <v>13.1</v>
      </c>
      <c r="J404" s="64">
        <v>21.1</v>
      </c>
      <c r="K404" s="64">
        <v>26.3</v>
      </c>
      <c r="L404" s="64">
        <v>19.100000000000001</v>
      </c>
      <c r="M404" s="64">
        <v>22.5</v>
      </c>
      <c r="N404" s="64">
        <v>29.5</v>
      </c>
      <c r="O404" s="64">
        <v>47.8</v>
      </c>
      <c r="P404" s="64">
        <v>31.2</v>
      </c>
      <c r="Q404" s="64">
        <v>33.200000000000003</v>
      </c>
      <c r="R404" s="64">
        <v>31.6</v>
      </c>
      <c r="S404" s="64">
        <v>44.3</v>
      </c>
      <c r="T404" s="64">
        <v>46.9</v>
      </c>
      <c r="U404" s="64">
        <v>50.9</v>
      </c>
      <c r="V404" s="64">
        <v>26.9</v>
      </c>
      <c r="W404" s="64">
        <v>37.4</v>
      </c>
      <c r="X404" s="64">
        <v>41.3</v>
      </c>
      <c r="Y404" s="64">
        <v>58.2</v>
      </c>
      <c r="Z404" s="64">
        <v>56.4</v>
      </c>
    </row>
    <row r="405" spans="1:26">
      <c r="A405" s="1" t="s">
        <v>278</v>
      </c>
      <c r="B405" s="104" t="s">
        <v>698</v>
      </c>
      <c r="C405" s="109" t="s">
        <v>649</v>
      </c>
      <c r="D405" s="1">
        <v>110027350</v>
      </c>
      <c r="F405" s="7" t="s">
        <v>135</v>
      </c>
      <c r="G405" s="7" t="s">
        <v>102</v>
      </c>
      <c r="H405" s="64">
        <v>4.7</v>
      </c>
      <c r="I405" s="64">
        <v>1.5</v>
      </c>
      <c r="J405" s="64">
        <v>1.5</v>
      </c>
      <c r="K405" s="64">
        <v>2.9</v>
      </c>
      <c r="L405" s="64">
        <v>2</v>
      </c>
      <c r="M405" s="64">
        <v>3.2</v>
      </c>
      <c r="N405" s="64">
        <v>2.6</v>
      </c>
      <c r="O405" s="64">
        <v>1.6</v>
      </c>
      <c r="P405" s="64">
        <v>1.5</v>
      </c>
      <c r="Q405" s="64">
        <v>1.7</v>
      </c>
      <c r="R405" s="64">
        <v>2</v>
      </c>
      <c r="S405" s="64">
        <v>1.3</v>
      </c>
      <c r="T405" s="64">
        <v>1.8</v>
      </c>
      <c r="U405" s="64">
        <v>2.2000000000000002</v>
      </c>
      <c r="V405" s="64">
        <v>0.6</v>
      </c>
      <c r="W405" s="64">
        <v>0.1</v>
      </c>
      <c r="X405" s="64">
        <v>0.3</v>
      </c>
      <c r="Y405" s="64">
        <v>1.2</v>
      </c>
      <c r="Z405" s="64">
        <v>2</v>
      </c>
    </row>
    <row r="406" spans="1:26">
      <c r="A406" s="1" t="s">
        <v>279</v>
      </c>
      <c r="B406" s="104" t="s">
        <v>699</v>
      </c>
      <c r="C406" s="109" t="s">
        <v>650</v>
      </c>
      <c r="D406" s="1">
        <v>110030350</v>
      </c>
      <c r="F406" s="7" t="s">
        <v>135</v>
      </c>
      <c r="G406" s="7" t="s">
        <v>103</v>
      </c>
      <c r="H406" s="64">
        <v>5.8</v>
      </c>
      <c r="I406" s="64">
        <v>6.3</v>
      </c>
      <c r="J406" s="64">
        <v>2.4</v>
      </c>
      <c r="K406" s="64">
        <v>3.8</v>
      </c>
      <c r="L406" s="64">
        <v>4.8</v>
      </c>
      <c r="M406" s="64">
        <v>5.9</v>
      </c>
      <c r="N406" s="64">
        <v>6</v>
      </c>
      <c r="O406" s="64">
        <v>4.2</v>
      </c>
      <c r="P406" s="64">
        <v>5.2</v>
      </c>
      <c r="Q406" s="64">
        <v>5.4</v>
      </c>
      <c r="R406" s="64">
        <v>6.2</v>
      </c>
      <c r="S406" s="64">
        <v>6.2</v>
      </c>
      <c r="T406" s="64">
        <v>6.7</v>
      </c>
      <c r="U406" s="64">
        <v>9.8000000000000007</v>
      </c>
      <c r="V406" s="64">
        <v>7.1</v>
      </c>
      <c r="W406" s="64">
        <v>5.7</v>
      </c>
      <c r="X406" s="64">
        <v>6.6</v>
      </c>
      <c r="Y406" s="64">
        <v>6</v>
      </c>
      <c r="Z406" s="64">
        <v>4.5999999999999996</v>
      </c>
    </row>
    <row r="407" spans="1:26">
      <c r="A407" s="1" t="s">
        <v>280</v>
      </c>
      <c r="B407" s="104" t="s">
        <v>700</v>
      </c>
      <c r="C407" s="109" t="s">
        <v>651</v>
      </c>
      <c r="D407" s="1">
        <v>110033350</v>
      </c>
      <c r="F407" s="7" t="s">
        <v>135</v>
      </c>
      <c r="G407" s="7" t="s">
        <v>104</v>
      </c>
      <c r="H407" s="64">
        <v>6.9</v>
      </c>
      <c r="I407" s="64">
        <v>1.6</v>
      </c>
      <c r="J407" s="64">
        <v>1.4</v>
      </c>
      <c r="K407" s="64">
        <v>1.6</v>
      </c>
      <c r="L407" s="64">
        <v>15.3</v>
      </c>
      <c r="M407" s="64">
        <v>18.100000000000001</v>
      </c>
      <c r="N407" s="64">
        <v>22.7</v>
      </c>
      <c r="O407" s="64">
        <v>25.2</v>
      </c>
      <c r="P407" s="64">
        <v>35.5</v>
      </c>
      <c r="Q407" s="64">
        <v>43.1</v>
      </c>
      <c r="R407" s="64">
        <v>39.700000000000003</v>
      </c>
      <c r="S407" s="64">
        <v>101.2</v>
      </c>
      <c r="T407" s="64">
        <v>84.2</v>
      </c>
      <c r="U407" s="64">
        <v>104.7</v>
      </c>
      <c r="V407" s="64">
        <v>45.1</v>
      </c>
      <c r="W407" s="64">
        <v>51.1</v>
      </c>
      <c r="X407" s="64">
        <v>61.8</v>
      </c>
      <c r="Y407" s="64">
        <v>46.4</v>
      </c>
      <c r="Z407" s="64">
        <v>26.7</v>
      </c>
    </row>
    <row r="408" spans="1:26">
      <c r="A408" s="1" t="s">
        <v>281</v>
      </c>
      <c r="B408" s="104" t="s">
        <v>701</v>
      </c>
      <c r="C408" s="109" t="s">
        <v>652</v>
      </c>
      <c r="D408" s="1">
        <v>110034350</v>
      </c>
      <c r="F408" s="7" t="s">
        <v>135</v>
      </c>
      <c r="G408" s="7" t="s">
        <v>105</v>
      </c>
      <c r="H408" s="64">
        <v>0.8</v>
      </c>
      <c r="I408" s="64">
        <v>1.3</v>
      </c>
      <c r="J408" s="64">
        <v>0.8</v>
      </c>
      <c r="K408" s="64">
        <v>1</v>
      </c>
      <c r="L408" s="64">
        <v>1</v>
      </c>
      <c r="M408" s="64">
        <v>2</v>
      </c>
      <c r="N408" s="64">
        <v>2.1</v>
      </c>
      <c r="O408" s="64">
        <v>1.4</v>
      </c>
      <c r="P408" s="64">
        <v>0.6</v>
      </c>
      <c r="Q408" s="64">
        <v>0.5</v>
      </c>
      <c r="R408" s="64">
        <v>0.4</v>
      </c>
      <c r="S408" s="64">
        <v>0.5</v>
      </c>
      <c r="T408" s="64">
        <v>0.6</v>
      </c>
      <c r="U408" s="64">
        <v>1.3</v>
      </c>
      <c r="V408" s="64">
        <v>0.6</v>
      </c>
      <c r="W408" s="64">
        <v>0.9</v>
      </c>
      <c r="X408" s="64">
        <v>0.8</v>
      </c>
      <c r="Y408" s="64">
        <v>1.3</v>
      </c>
      <c r="Z408" s="64">
        <v>0.9</v>
      </c>
    </row>
    <row r="409" spans="1:26">
      <c r="A409" s="1" t="s">
        <v>282</v>
      </c>
      <c r="B409" s="104" t="s">
        <v>653</v>
      </c>
      <c r="C409" s="109" t="s">
        <v>653</v>
      </c>
      <c r="D409" s="1">
        <v>110037350</v>
      </c>
      <c r="F409" s="7" t="s">
        <v>135</v>
      </c>
      <c r="G409" s="7" t="s">
        <v>106</v>
      </c>
      <c r="H409" s="64">
        <v>8.6</v>
      </c>
      <c r="I409" s="64">
        <v>7</v>
      </c>
      <c r="J409" s="64">
        <v>6.7</v>
      </c>
      <c r="K409" s="64">
        <v>7.1</v>
      </c>
      <c r="L409" s="64">
        <v>11.7</v>
      </c>
      <c r="M409" s="64">
        <v>10.6</v>
      </c>
      <c r="N409" s="64">
        <v>10.5</v>
      </c>
      <c r="O409" s="64">
        <v>11.4</v>
      </c>
      <c r="P409" s="64">
        <v>9.5</v>
      </c>
      <c r="Q409" s="64">
        <v>9.6</v>
      </c>
      <c r="R409" s="64">
        <v>9.1999999999999993</v>
      </c>
      <c r="S409" s="64">
        <v>12.4</v>
      </c>
      <c r="T409" s="64">
        <v>12</v>
      </c>
      <c r="U409" s="64">
        <v>12.4</v>
      </c>
      <c r="V409" s="64">
        <v>10.1</v>
      </c>
      <c r="W409" s="64">
        <v>10.4</v>
      </c>
      <c r="X409" s="64">
        <v>16.5</v>
      </c>
      <c r="Y409" s="64">
        <v>17.899999999999999</v>
      </c>
      <c r="Z409" s="64">
        <v>15.6</v>
      </c>
    </row>
    <row r="410" spans="1:26">
      <c r="A410" s="1" t="s">
        <v>283</v>
      </c>
      <c r="B410" s="104" t="s">
        <v>702</v>
      </c>
      <c r="C410" s="109" t="s">
        <v>654</v>
      </c>
      <c r="D410" s="1">
        <v>110040350</v>
      </c>
      <c r="F410" s="7" t="s">
        <v>135</v>
      </c>
      <c r="G410" s="7" t="s">
        <v>107</v>
      </c>
      <c r="H410" s="64">
        <v>369.8</v>
      </c>
      <c r="I410" s="64">
        <v>383.7</v>
      </c>
      <c r="J410" s="64">
        <v>408.5</v>
      </c>
      <c r="K410" s="64">
        <v>476.9</v>
      </c>
      <c r="L410" s="64">
        <v>421.9</v>
      </c>
      <c r="M410" s="64">
        <v>476.4</v>
      </c>
      <c r="N410" s="64">
        <v>529.20000000000005</v>
      </c>
      <c r="O410" s="64">
        <v>561.1</v>
      </c>
      <c r="P410" s="64">
        <v>534.20000000000005</v>
      </c>
      <c r="Q410" s="64">
        <v>610.79999999999995</v>
      </c>
      <c r="R410" s="64">
        <v>642.70000000000005</v>
      </c>
      <c r="S410" s="64">
        <v>663.5</v>
      </c>
      <c r="T410" s="64">
        <v>754.6</v>
      </c>
      <c r="U410" s="64">
        <v>862.9</v>
      </c>
      <c r="V410" s="64">
        <v>826</v>
      </c>
      <c r="W410" s="64">
        <v>872.5</v>
      </c>
      <c r="X410" s="64">
        <v>1010.8</v>
      </c>
      <c r="Y410" s="64">
        <v>1013.9</v>
      </c>
      <c r="Z410" s="64">
        <v>1041.5</v>
      </c>
    </row>
    <row r="411" spans="1:26">
      <c r="A411" s="1" t="s">
        <v>284</v>
      </c>
      <c r="B411" s="104" t="s">
        <v>703</v>
      </c>
      <c r="C411" s="109" t="s">
        <v>655</v>
      </c>
      <c r="D411" s="1">
        <v>110044350</v>
      </c>
      <c r="F411" s="7" t="s">
        <v>135</v>
      </c>
      <c r="G411" s="7" t="s">
        <v>108</v>
      </c>
      <c r="H411" s="64">
        <v>7</v>
      </c>
      <c r="I411" s="64">
        <v>10.5</v>
      </c>
      <c r="J411" s="64">
        <v>26.7</v>
      </c>
      <c r="K411" s="64">
        <v>12.2</v>
      </c>
      <c r="L411" s="64">
        <v>8.3000000000000007</v>
      </c>
      <c r="M411" s="64">
        <v>14.7</v>
      </c>
      <c r="N411" s="64">
        <v>21.3</v>
      </c>
      <c r="O411" s="64">
        <v>19</v>
      </c>
      <c r="P411" s="64">
        <v>19.399999999999999</v>
      </c>
      <c r="Q411" s="64">
        <v>15</v>
      </c>
      <c r="R411" s="64">
        <v>18.600000000000001</v>
      </c>
      <c r="S411" s="64">
        <v>4.4000000000000004</v>
      </c>
      <c r="T411" s="64">
        <v>19.2</v>
      </c>
      <c r="U411" s="64">
        <v>37.700000000000003</v>
      </c>
      <c r="V411" s="64">
        <v>26.5</v>
      </c>
      <c r="W411" s="64">
        <v>12.6</v>
      </c>
      <c r="X411" s="64">
        <v>31.1</v>
      </c>
      <c r="Y411" s="64">
        <v>55.3</v>
      </c>
      <c r="Z411" s="64">
        <v>57.7</v>
      </c>
    </row>
    <row r="412" spans="1:26">
      <c r="A412" s="1" t="s">
        <v>285</v>
      </c>
      <c r="B412" s="104" t="s">
        <v>704</v>
      </c>
      <c r="C412" s="109" t="s">
        <v>656</v>
      </c>
      <c r="D412" s="1">
        <v>110050350</v>
      </c>
      <c r="F412" s="7" t="s">
        <v>135</v>
      </c>
      <c r="G412" s="7" t="s">
        <v>109</v>
      </c>
      <c r="H412" s="64">
        <v>0.6</v>
      </c>
      <c r="I412" s="64">
        <v>0.4</v>
      </c>
      <c r="J412" s="64">
        <v>0.2</v>
      </c>
      <c r="K412" s="64">
        <v>0.2</v>
      </c>
      <c r="L412" s="64">
        <v>0.2</v>
      </c>
      <c r="M412" s="64">
        <v>0.2</v>
      </c>
      <c r="N412" s="64">
        <v>0.2</v>
      </c>
      <c r="O412" s="64">
        <v>0.3</v>
      </c>
      <c r="P412" s="64">
        <v>0.2</v>
      </c>
      <c r="Q412" s="64">
        <v>0.3</v>
      </c>
      <c r="R412" s="64">
        <v>0.2</v>
      </c>
      <c r="S412" s="64">
        <v>0.1</v>
      </c>
      <c r="T412" s="64">
        <v>0.3</v>
      </c>
      <c r="U412" s="64">
        <v>0.4</v>
      </c>
      <c r="V412" s="64">
        <v>0.5</v>
      </c>
      <c r="W412" s="64">
        <v>0.1</v>
      </c>
      <c r="X412" s="64">
        <v>0.4</v>
      </c>
      <c r="Y412" s="64">
        <v>0.3</v>
      </c>
      <c r="Z412" s="64">
        <v>1.7</v>
      </c>
    </row>
    <row r="413" spans="1:26">
      <c r="A413" s="1" t="s">
        <v>286</v>
      </c>
      <c r="B413" s="104" t="s">
        <v>705</v>
      </c>
      <c r="C413" s="109" t="s">
        <v>657</v>
      </c>
      <c r="D413" s="1">
        <v>110052350</v>
      </c>
      <c r="F413" s="7" t="s">
        <v>135</v>
      </c>
      <c r="G413" s="7" t="s">
        <v>110</v>
      </c>
      <c r="H413" s="64">
        <v>1.1000000000000001</v>
      </c>
      <c r="I413" s="64">
        <v>0.5</v>
      </c>
      <c r="J413" s="64">
        <v>0.5</v>
      </c>
      <c r="K413" s="64">
        <v>0.3</v>
      </c>
      <c r="L413" s="64">
        <v>0.9</v>
      </c>
      <c r="M413" s="64">
        <v>0.6</v>
      </c>
      <c r="N413" s="64">
        <v>1.2</v>
      </c>
      <c r="O413" s="64">
        <v>1</v>
      </c>
      <c r="P413" s="64">
        <v>0.2</v>
      </c>
      <c r="Q413" s="64">
        <v>0</v>
      </c>
      <c r="R413" s="64">
        <v>0</v>
      </c>
      <c r="S413" s="64">
        <v>0.4</v>
      </c>
      <c r="T413" s="64">
        <v>0.3</v>
      </c>
      <c r="U413" s="64">
        <v>0.4</v>
      </c>
      <c r="V413" s="64">
        <v>0.6</v>
      </c>
      <c r="W413" s="64">
        <v>0.3</v>
      </c>
      <c r="X413" s="64">
        <v>1.4</v>
      </c>
      <c r="Y413" s="64">
        <v>0.9</v>
      </c>
      <c r="Z413" s="64">
        <v>0.5</v>
      </c>
    </row>
    <row r="414" spans="1:26">
      <c r="A414" s="1" t="s">
        <v>287</v>
      </c>
      <c r="B414" s="104" t="s">
        <v>706</v>
      </c>
      <c r="C414" s="109" t="s">
        <v>658</v>
      </c>
      <c r="D414" s="1">
        <v>110055350</v>
      </c>
      <c r="F414" s="7" t="s">
        <v>135</v>
      </c>
      <c r="G414" s="7" t="s">
        <v>111</v>
      </c>
      <c r="H414" s="64">
        <v>1.1000000000000001</v>
      </c>
      <c r="I414" s="64">
        <v>2</v>
      </c>
      <c r="J414" s="64">
        <v>2.7</v>
      </c>
      <c r="K414" s="64">
        <v>4.0999999999999996</v>
      </c>
      <c r="L414" s="64">
        <v>5.4</v>
      </c>
      <c r="M414" s="64">
        <v>5.6</v>
      </c>
      <c r="N414" s="64">
        <v>5.2</v>
      </c>
      <c r="O414" s="64">
        <v>4.9000000000000004</v>
      </c>
      <c r="P414" s="64">
        <v>6</v>
      </c>
      <c r="Q414" s="64">
        <v>5.8</v>
      </c>
      <c r="R414" s="64">
        <v>5.3</v>
      </c>
      <c r="S414" s="64">
        <v>6</v>
      </c>
      <c r="T414" s="64">
        <v>4.2</v>
      </c>
      <c r="U414" s="64">
        <v>4.5</v>
      </c>
      <c r="V414" s="64">
        <v>3.9</v>
      </c>
      <c r="W414" s="64">
        <v>5.0999999999999996</v>
      </c>
      <c r="X414" s="64">
        <v>6.3</v>
      </c>
      <c r="Y414" s="64">
        <v>10.5</v>
      </c>
      <c r="Z414" s="64">
        <v>6.1</v>
      </c>
    </row>
    <row r="415" spans="1:26">
      <c r="A415" s="1" t="s">
        <v>288</v>
      </c>
      <c r="B415" s="104" t="s">
        <v>707</v>
      </c>
      <c r="C415" s="109" t="s">
        <v>659</v>
      </c>
      <c r="D415" s="1">
        <v>110056350</v>
      </c>
      <c r="F415" s="7" t="s">
        <v>135</v>
      </c>
      <c r="G415" s="7" t="s">
        <v>112</v>
      </c>
      <c r="H415" s="64">
        <v>0.1</v>
      </c>
      <c r="I415" s="64">
        <v>0</v>
      </c>
      <c r="J415" s="64">
        <v>0</v>
      </c>
      <c r="K415" s="64">
        <v>0.1</v>
      </c>
      <c r="L415" s="64">
        <v>0</v>
      </c>
      <c r="M415" s="64">
        <v>0</v>
      </c>
      <c r="N415" s="64">
        <v>0.1</v>
      </c>
      <c r="O415" s="64">
        <v>0</v>
      </c>
      <c r="P415" s="64">
        <v>0.2</v>
      </c>
      <c r="Q415" s="64">
        <v>1.2</v>
      </c>
      <c r="R415" s="64">
        <v>1</v>
      </c>
      <c r="S415" s="64">
        <v>0.2</v>
      </c>
      <c r="T415" s="64">
        <v>0.4</v>
      </c>
      <c r="U415" s="64">
        <v>0.8</v>
      </c>
      <c r="V415" s="64">
        <v>17.899999999999999</v>
      </c>
      <c r="W415" s="64">
        <v>13.3</v>
      </c>
      <c r="X415" s="64">
        <v>5</v>
      </c>
      <c r="Y415" s="64">
        <v>3.2</v>
      </c>
      <c r="Z415" s="64">
        <v>3</v>
      </c>
    </row>
    <row r="416" spans="1:26">
      <c r="A416" s="1" t="s">
        <v>289</v>
      </c>
      <c r="B416" s="104" t="s">
        <v>708</v>
      </c>
      <c r="C416" s="109" t="s">
        <v>660</v>
      </c>
      <c r="D416" s="1">
        <v>110057350</v>
      </c>
      <c r="F416" s="7" t="s">
        <v>135</v>
      </c>
      <c r="G416" s="7" t="s">
        <v>113</v>
      </c>
      <c r="H416" s="64">
        <v>0.3</v>
      </c>
      <c r="I416" s="64">
        <v>0.3</v>
      </c>
      <c r="J416" s="64">
        <v>0.3</v>
      </c>
      <c r="K416" s="64">
        <v>0.3</v>
      </c>
      <c r="L416" s="64">
        <v>0.4</v>
      </c>
      <c r="M416" s="64">
        <v>0.5</v>
      </c>
      <c r="N416" s="64">
        <v>0.4</v>
      </c>
      <c r="O416" s="64">
        <v>0.3</v>
      </c>
      <c r="P416" s="64">
        <v>0.3</v>
      </c>
      <c r="Q416" s="64">
        <v>0.4</v>
      </c>
      <c r="R416" s="64">
        <v>0.4</v>
      </c>
      <c r="S416" s="64">
        <v>0.5</v>
      </c>
      <c r="T416" s="64">
        <v>0.4</v>
      </c>
      <c r="U416" s="64">
        <v>0.6</v>
      </c>
      <c r="V416" s="64">
        <v>0.5</v>
      </c>
      <c r="W416" s="64">
        <v>0.5</v>
      </c>
      <c r="X416" s="64">
        <v>0.8</v>
      </c>
      <c r="Y416" s="64">
        <v>0.3</v>
      </c>
      <c r="Z416" s="64">
        <v>0.3</v>
      </c>
    </row>
    <row r="417" spans="1:26">
      <c r="A417" s="1" t="s">
        <v>290</v>
      </c>
      <c r="B417" s="104" t="s">
        <v>709</v>
      </c>
      <c r="C417" s="109" t="s">
        <v>661</v>
      </c>
      <c r="D417" s="1">
        <v>110061350</v>
      </c>
      <c r="F417" s="7" t="s">
        <v>135</v>
      </c>
      <c r="G417" s="7" t="s">
        <v>114</v>
      </c>
      <c r="H417" s="64">
        <v>0</v>
      </c>
      <c r="I417" s="64">
        <v>0</v>
      </c>
      <c r="J417" s="64">
        <v>0</v>
      </c>
      <c r="K417" s="64">
        <v>0</v>
      </c>
      <c r="L417" s="64">
        <v>0</v>
      </c>
      <c r="M417" s="64">
        <v>0</v>
      </c>
      <c r="N417" s="64">
        <v>0.1</v>
      </c>
      <c r="O417" s="64">
        <v>0.2</v>
      </c>
      <c r="P417" s="64">
        <v>0</v>
      </c>
      <c r="Q417" s="64">
        <v>0.2</v>
      </c>
      <c r="R417" s="64">
        <v>0</v>
      </c>
      <c r="S417" s="64">
        <v>0</v>
      </c>
      <c r="T417" s="64">
        <v>0</v>
      </c>
      <c r="U417" s="64">
        <v>0</v>
      </c>
      <c r="V417" s="64">
        <v>0.1</v>
      </c>
      <c r="W417" s="64">
        <v>0.1</v>
      </c>
      <c r="X417" s="64">
        <v>0.2</v>
      </c>
      <c r="Y417" s="64">
        <v>0.1</v>
      </c>
      <c r="Z417" s="64">
        <v>0.1</v>
      </c>
    </row>
    <row r="418" spans="1:26">
      <c r="A418" s="1" t="s">
        <v>291</v>
      </c>
      <c r="B418" s="104" t="s">
        <v>710</v>
      </c>
      <c r="C418" s="109" t="s">
        <v>662</v>
      </c>
      <c r="D418" s="1">
        <v>110064350</v>
      </c>
      <c r="F418" s="7" t="s">
        <v>135</v>
      </c>
      <c r="G418" s="7" t="s">
        <v>115</v>
      </c>
      <c r="H418" s="64">
        <v>0.9</v>
      </c>
      <c r="I418" s="64">
        <v>1.6</v>
      </c>
      <c r="J418" s="64">
        <v>2.6</v>
      </c>
      <c r="K418" s="64">
        <v>1.5</v>
      </c>
      <c r="L418" s="64">
        <v>3.4</v>
      </c>
      <c r="M418" s="64">
        <v>1.9</v>
      </c>
      <c r="N418" s="64">
        <v>2.2000000000000002</v>
      </c>
      <c r="O418" s="64">
        <v>1.1000000000000001</v>
      </c>
      <c r="P418" s="64">
        <v>3.1</v>
      </c>
      <c r="Q418" s="64">
        <v>2.6</v>
      </c>
      <c r="R418" s="64">
        <v>6.1</v>
      </c>
      <c r="S418" s="64">
        <v>2.2000000000000002</v>
      </c>
      <c r="T418" s="64">
        <v>3.4</v>
      </c>
      <c r="U418" s="64">
        <v>3.3</v>
      </c>
      <c r="V418" s="64">
        <v>3</v>
      </c>
      <c r="W418" s="64">
        <v>0.9</v>
      </c>
      <c r="X418" s="64">
        <v>12</v>
      </c>
      <c r="Y418" s="64">
        <v>3.3</v>
      </c>
      <c r="Z418" s="64">
        <v>1.1000000000000001</v>
      </c>
    </row>
    <row r="419" spans="1:26">
      <c r="A419" s="1" t="s">
        <v>292</v>
      </c>
      <c r="B419" s="104" t="s">
        <v>711</v>
      </c>
      <c r="C419" s="109" t="s">
        <v>663</v>
      </c>
      <c r="D419" s="1">
        <v>110067350</v>
      </c>
      <c r="F419" s="7" t="s">
        <v>135</v>
      </c>
      <c r="G419" s="7" t="s">
        <v>116</v>
      </c>
      <c r="H419" s="64">
        <v>0</v>
      </c>
      <c r="I419" s="64">
        <v>0</v>
      </c>
      <c r="J419" s="64">
        <v>0</v>
      </c>
      <c r="K419" s="64">
        <v>0</v>
      </c>
      <c r="L419" s="64">
        <v>0</v>
      </c>
      <c r="M419" s="64">
        <v>0</v>
      </c>
      <c r="N419" s="64">
        <v>0.1</v>
      </c>
      <c r="O419" s="64">
        <v>0</v>
      </c>
      <c r="P419" s="64">
        <v>0</v>
      </c>
      <c r="Q419" s="64">
        <v>0.4</v>
      </c>
      <c r="R419" s="64">
        <v>0.2</v>
      </c>
      <c r="S419" s="64">
        <v>0</v>
      </c>
      <c r="T419" s="64">
        <v>0.2</v>
      </c>
      <c r="U419" s="64">
        <v>0.6</v>
      </c>
      <c r="V419" s="64">
        <v>1.2</v>
      </c>
      <c r="W419" s="64">
        <v>0.3</v>
      </c>
      <c r="X419" s="64">
        <v>0.5</v>
      </c>
      <c r="Y419" s="64">
        <v>0.2</v>
      </c>
      <c r="Z419" s="64">
        <v>0.1</v>
      </c>
    </row>
    <row r="420" spans="1:26">
      <c r="A420" s="1" t="s">
        <v>293</v>
      </c>
      <c r="B420" s="104" t="s">
        <v>712</v>
      </c>
      <c r="C420" s="109" t="s">
        <v>664</v>
      </c>
      <c r="D420" s="1">
        <v>110068350</v>
      </c>
      <c r="F420" s="7" t="s">
        <v>135</v>
      </c>
      <c r="G420" s="7" t="s">
        <v>117</v>
      </c>
      <c r="H420" s="64">
        <v>0.6</v>
      </c>
      <c r="I420" s="64">
        <v>0.6</v>
      </c>
      <c r="J420" s="64">
        <v>0.5</v>
      </c>
      <c r="K420" s="64">
        <v>0.3</v>
      </c>
      <c r="L420" s="64">
        <v>0.1</v>
      </c>
      <c r="M420" s="64">
        <v>1.4</v>
      </c>
      <c r="N420" s="64">
        <v>1</v>
      </c>
      <c r="O420" s="64">
        <v>0.5</v>
      </c>
      <c r="P420" s="64">
        <v>0.3</v>
      </c>
      <c r="Q420" s="64">
        <v>0.9</v>
      </c>
      <c r="R420" s="64">
        <v>0.6</v>
      </c>
      <c r="S420" s="64">
        <v>0.6</v>
      </c>
      <c r="T420" s="64">
        <v>0.9</v>
      </c>
      <c r="U420" s="64">
        <v>1</v>
      </c>
      <c r="V420" s="64">
        <v>1.1000000000000001</v>
      </c>
      <c r="W420" s="64">
        <v>1.3</v>
      </c>
      <c r="X420" s="64">
        <v>1.6</v>
      </c>
      <c r="Y420" s="64">
        <v>1.3</v>
      </c>
      <c r="Z420" s="64">
        <v>2</v>
      </c>
    </row>
    <row r="421" spans="1:26">
      <c r="A421" s="1" t="s">
        <v>294</v>
      </c>
      <c r="B421" s="104" t="s">
        <v>713</v>
      </c>
      <c r="C421" s="109" t="s">
        <v>665</v>
      </c>
      <c r="D421" s="1">
        <v>110071350</v>
      </c>
      <c r="F421" s="7" t="s">
        <v>135</v>
      </c>
      <c r="G421" s="7" t="s">
        <v>118</v>
      </c>
      <c r="H421" s="64">
        <v>1.1000000000000001</v>
      </c>
      <c r="I421" s="64">
        <v>1.5</v>
      </c>
      <c r="J421" s="64">
        <v>1.4</v>
      </c>
      <c r="K421" s="64">
        <v>1.9</v>
      </c>
      <c r="L421" s="64">
        <v>1.5</v>
      </c>
      <c r="M421" s="64">
        <v>1.8</v>
      </c>
      <c r="N421" s="64">
        <v>2.6</v>
      </c>
      <c r="O421" s="64">
        <v>2.2999999999999998</v>
      </c>
      <c r="P421" s="64">
        <v>2.4</v>
      </c>
      <c r="Q421" s="64">
        <v>6.2</v>
      </c>
      <c r="R421" s="64">
        <v>6.2</v>
      </c>
      <c r="S421" s="64">
        <v>8.5</v>
      </c>
      <c r="T421" s="64">
        <v>8</v>
      </c>
      <c r="U421" s="64">
        <v>16.100000000000001</v>
      </c>
      <c r="V421" s="64">
        <v>4.4000000000000004</v>
      </c>
      <c r="W421" s="64">
        <v>5.0999999999999996</v>
      </c>
      <c r="X421" s="64">
        <v>4.8</v>
      </c>
      <c r="Y421" s="64">
        <v>3.5</v>
      </c>
      <c r="Z421" s="64">
        <v>2.7</v>
      </c>
    </row>
    <row r="422" spans="1:26">
      <c r="A422" s="1" t="s">
        <v>295</v>
      </c>
      <c r="B422" s="104" t="s">
        <v>714</v>
      </c>
      <c r="C422" s="109" t="s">
        <v>666</v>
      </c>
      <c r="D422" s="1">
        <v>110077350</v>
      </c>
      <c r="F422" s="7" t="s">
        <v>135</v>
      </c>
      <c r="G422" s="7" t="s">
        <v>119</v>
      </c>
      <c r="H422" s="64">
        <v>0</v>
      </c>
      <c r="I422" s="64">
        <v>0</v>
      </c>
      <c r="J422" s="64">
        <v>0</v>
      </c>
      <c r="K422" s="64">
        <v>0.2</v>
      </c>
      <c r="L422" s="64">
        <v>0.7</v>
      </c>
      <c r="M422" s="64">
        <v>0.7</v>
      </c>
      <c r="N422" s="64">
        <v>0.9</v>
      </c>
      <c r="O422" s="64">
        <v>0.9</v>
      </c>
      <c r="P422" s="64">
        <v>1</v>
      </c>
      <c r="Q422" s="64">
        <v>1.8</v>
      </c>
      <c r="R422" s="64">
        <v>0.6</v>
      </c>
      <c r="S422" s="64">
        <v>18.5</v>
      </c>
      <c r="T422" s="64">
        <v>17.5</v>
      </c>
      <c r="U422" s="64">
        <v>16.899999999999999</v>
      </c>
      <c r="V422" s="64">
        <v>14.2</v>
      </c>
      <c r="W422" s="64">
        <v>12.1</v>
      </c>
      <c r="X422" s="64">
        <v>9.1</v>
      </c>
      <c r="Y422" s="64">
        <v>6</v>
      </c>
      <c r="Z422" s="64">
        <v>11.5</v>
      </c>
    </row>
    <row r="423" spans="1:26">
      <c r="A423" s="1" t="s">
        <v>296</v>
      </c>
      <c r="B423" s="104" t="s">
        <v>715</v>
      </c>
      <c r="C423" s="109" t="s">
        <v>667</v>
      </c>
      <c r="D423" s="1">
        <v>110078350</v>
      </c>
      <c r="F423" s="7" t="s">
        <v>135</v>
      </c>
      <c r="G423" s="7" t="s">
        <v>120</v>
      </c>
      <c r="H423" s="64">
        <v>0</v>
      </c>
      <c r="I423" s="64">
        <v>0</v>
      </c>
      <c r="J423" s="64">
        <v>0</v>
      </c>
      <c r="K423" s="64">
        <v>0</v>
      </c>
      <c r="L423" s="64">
        <v>0.1</v>
      </c>
      <c r="M423" s="64">
        <v>0.6</v>
      </c>
      <c r="N423" s="64">
        <v>0.5</v>
      </c>
      <c r="O423" s="64">
        <v>1</v>
      </c>
      <c r="P423" s="64">
        <v>0.8</v>
      </c>
      <c r="Q423" s="64">
        <v>0.8</v>
      </c>
      <c r="R423" s="64">
        <v>0.6</v>
      </c>
      <c r="S423" s="64">
        <v>0.8</v>
      </c>
      <c r="T423" s="64">
        <v>1.4</v>
      </c>
      <c r="U423" s="64">
        <v>1</v>
      </c>
      <c r="V423" s="64">
        <v>3.7</v>
      </c>
      <c r="W423" s="64">
        <v>4.4000000000000004</v>
      </c>
      <c r="X423" s="64">
        <v>1.8</v>
      </c>
      <c r="Y423" s="64">
        <v>2.2000000000000002</v>
      </c>
      <c r="Z423" s="64">
        <v>2.2999999999999998</v>
      </c>
    </row>
    <row r="424" spans="1:26">
      <c r="A424" s="1" t="s">
        <v>297</v>
      </c>
      <c r="B424" s="104" t="s">
        <v>716</v>
      </c>
      <c r="C424" s="109" t="s">
        <v>668</v>
      </c>
      <c r="D424" s="1">
        <v>110080350</v>
      </c>
      <c r="F424" s="7" t="s">
        <v>135</v>
      </c>
      <c r="G424" s="7" t="s">
        <v>121</v>
      </c>
      <c r="H424" s="64">
        <v>0.1</v>
      </c>
      <c r="I424" s="64">
        <v>0.1</v>
      </c>
      <c r="J424" s="64">
        <v>0.1</v>
      </c>
      <c r="K424" s="64">
        <v>0.3</v>
      </c>
      <c r="L424" s="64">
        <v>0.2</v>
      </c>
      <c r="M424" s="64">
        <v>0</v>
      </c>
      <c r="N424" s="64">
        <v>0.7</v>
      </c>
      <c r="O424" s="64">
        <v>1.1000000000000001</v>
      </c>
      <c r="P424" s="64">
        <v>1.2</v>
      </c>
      <c r="Q424" s="64">
        <v>1.2</v>
      </c>
      <c r="R424" s="64">
        <v>1.3</v>
      </c>
      <c r="S424" s="64">
        <v>0.2</v>
      </c>
      <c r="T424" s="64">
        <v>0.9</v>
      </c>
      <c r="U424" s="64">
        <v>1.7</v>
      </c>
      <c r="V424" s="64">
        <v>1.3</v>
      </c>
      <c r="W424" s="64">
        <v>1.1000000000000001</v>
      </c>
      <c r="X424" s="64">
        <v>3.5</v>
      </c>
      <c r="Y424" s="64">
        <v>4.4000000000000004</v>
      </c>
      <c r="Z424" s="64">
        <v>10.199999999999999</v>
      </c>
    </row>
    <row r="425" spans="1:26">
      <c r="A425" s="1" t="s">
        <v>298</v>
      </c>
      <c r="B425" s="104" t="s">
        <v>717</v>
      </c>
      <c r="C425" s="109" t="s">
        <v>669</v>
      </c>
      <c r="D425" s="1">
        <v>110081350</v>
      </c>
      <c r="F425" s="7" t="s">
        <v>135</v>
      </c>
      <c r="G425" s="7" t="s">
        <v>122</v>
      </c>
      <c r="H425" s="64">
        <v>0</v>
      </c>
      <c r="I425" s="64">
        <v>0.1</v>
      </c>
      <c r="J425" s="64">
        <v>0</v>
      </c>
      <c r="K425" s="64">
        <v>0</v>
      </c>
      <c r="L425" s="64">
        <v>0</v>
      </c>
      <c r="M425" s="64">
        <v>0</v>
      </c>
      <c r="N425" s="64">
        <v>0.2</v>
      </c>
      <c r="O425" s="64">
        <v>0.3</v>
      </c>
      <c r="P425" s="64">
        <v>0.2</v>
      </c>
      <c r="Q425" s="64">
        <v>0</v>
      </c>
      <c r="R425" s="64">
        <v>0.2</v>
      </c>
      <c r="S425" s="64">
        <v>0.5</v>
      </c>
      <c r="T425" s="64">
        <v>1.9</v>
      </c>
      <c r="U425" s="64">
        <v>1.2</v>
      </c>
      <c r="V425" s="64">
        <v>1.7</v>
      </c>
      <c r="W425" s="64">
        <v>3.5</v>
      </c>
      <c r="X425" s="64">
        <v>3.8</v>
      </c>
      <c r="Y425" s="64">
        <v>3.8</v>
      </c>
      <c r="Z425" s="64">
        <v>3.9</v>
      </c>
    </row>
    <row r="426" spans="1:26">
      <c r="A426" s="1" t="s">
        <v>299</v>
      </c>
      <c r="B426" s="104" t="s">
        <v>718</v>
      </c>
      <c r="C426" s="109" t="s">
        <v>670</v>
      </c>
      <c r="D426" s="1">
        <v>110083350</v>
      </c>
      <c r="F426" s="7" t="s">
        <v>135</v>
      </c>
      <c r="G426" s="7" t="s">
        <v>123</v>
      </c>
      <c r="H426" s="64">
        <v>0.1</v>
      </c>
      <c r="I426" s="64">
        <v>0</v>
      </c>
      <c r="J426" s="64">
        <v>0.1</v>
      </c>
      <c r="K426" s="64">
        <v>0.1</v>
      </c>
      <c r="L426" s="64">
        <v>0.1</v>
      </c>
      <c r="M426" s="64">
        <v>0.1</v>
      </c>
      <c r="N426" s="64">
        <v>0.2</v>
      </c>
      <c r="O426" s="64">
        <v>0.2</v>
      </c>
      <c r="P426" s="64">
        <v>1</v>
      </c>
      <c r="Q426" s="64">
        <v>0.2</v>
      </c>
      <c r="R426" s="64">
        <v>0.5</v>
      </c>
      <c r="S426" s="64">
        <v>0.1</v>
      </c>
      <c r="T426" s="64">
        <v>0.3</v>
      </c>
      <c r="U426" s="64">
        <v>0.2</v>
      </c>
      <c r="V426" s="64">
        <v>0.7</v>
      </c>
      <c r="W426" s="64">
        <v>0.3</v>
      </c>
      <c r="X426" s="64">
        <v>0.9</v>
      </c>
      <c r="Y426" s="64">
        <v>1.7</v>
      </c>
      <c r="Z426" s="64">
        <v>0.5</v>
      </c>
    </row>
    <row r="427" spans="1:26">
      <c r="A427" s="1" t="s">
        <v>300</v>
      </c>
      <c r="B427" s="104" t="s">
        <v>719</v>
      </c>
      <c r="C427" s="109" t="s">
        <v>671</v>
      </c>
      <c r="D427" s="1">
        <v>110086350</v>
      </c>
      <c r="F427" s="7" t="s">
        <v>135</v>
      </c>
      <c r="G427" s="7" t="s">
        <v>124</v>
      </c>
      <c r="H427" s="64">
        <v>2.6</v>
      </c>
      <c r="I427" s="64">
        <v>3.7</v>
      </c>
      <c r="J427" s="64">
        <v>18.8</v>
      </c>
      <c r="K427" s="64">
        <v>21.4</v>
      </c>
      <c r="L427" s="64">
        <v>14.6</v>
      </c>
      <c r="M427" s="64">
        <v>15.7</v>
      </c>
      <c r="N427" s="64">
        <v>1.6</v>
      </c>
      <c r="O427" s="64">
        <v>0.7</v>
      </c>
      <c r="P427" s="64">
        <v>0.1</v>
      </c>
      <c r="Q427" s="64">
        <v>0.2</v>
      </c>
      <c r="R427" s="64">
        <v>9.8000000000000007</v>
      </c>
      <c r="S427" s="64">
        <v>9.1999999999999993</v>
      </c>
      <c r="T427" s="64">
        <v>6.7</v>
      </c>
      <c r="U427" s="64">
        <v>6.8</v>
      </c>
      <c r="V427" s="64">
        <v>0.1</v>
      </c>
      <c r="W427" s="64">
        <v>0.1</v>
      </c>
      <c r="X427" s="64">
        <v>0.2</v>
      </c>
      <c r="Y427" s="64">
        <v>1.4</v>
      </c>
      <c r="Z427" s="64">
        <v>0.2</v>
      </c>
    </row>
    <row r="428" spans="1:26">
      <c r="A428" s="1" t="s">
        <v>301</v>
      </c>
      <c r="B428" s="104" t="s">
        <v>720</v>
      </c>
      <c r="C428" s="109" t="s">
        <v>672</v>
      </c>
      <c r="D428" s="1">
        <v>110090350</v>
      </c>
      <c r="F428" s="7" t="s">
        <v>135</v>
      </c>
      <c r="G428" s="7" t="s">
        <v>125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4">
        <v>0</v>
      </c>
      <c r="N428" s="64">
        <v>0</v>
      </c>
      <c r="O428" s="64">
        <v>0</v>
      </c>
      <c r="P428" s="64">
        <v>0</v>
      </c>
      <c r="Q428" s="64">
        <v>0</v>
      </c>
      <c r="R428" s="64">
        <v>0</v>
      </c>
      <c r="S428" s="64">
        <v>0</v>
      </c>
      <c r="T428" s="64">
        <v>0</v>
      </c>
      <c r="U428" s="64">
        <v>0</v>
      </c>
      <c r="V428" s="64">
        <v>0</v>
      </c>
      <c r="W428" s="64">
        <v>0</v>
      </c>
      <c r="X428" s="64">
        <v>0</v>
      </c>
      <c r="Y428" s="64">
        <v>0</v>
      </c>
      <c r="Z428" s="64">
        <v>0</v>
      </c>
    </row>
    <row r="429" spans="1:26">
      <c r="A429" s="1" t="s">
        <v>256</v>
      </c>
      <c r="B429" s="105" t="s">
        <v>566</v>
      </c>
      <c r="C429" s="110" t="s">
        <v>566</v>
      </c>
      <c r="D429" s="1">
        <v>110000350</v>
      </c>
      <c r="F429" s="1" t="s">
        <v>135</v>
      </c>
      <c r="G429" s="1" t="s">
        <v>84</v>
      </c>
      <c r="H429" s="64">
        <v>724.20000000000016</v>
      </c>
      <c r="I429" s="64">
        <v>891.7</v>
      </c>
      <c r="J429" s="64">
        <v>972.10000000000014</v>
      </c>
      <c r="K429" s="64">
        <v>1072.2</v>
      </c>
      <c r="L429" s="64">
        <v>1014.5</v>
      </c>
      <c r="M429" s="64">
        <v>1124.6999999999998</v>
      </c>
      <c r="N429" s="64">
        <v>1200.3999999999999</v>
      </c>
      <c r="O429" s="64">
        <v>1176.5000000000002</v>
      </c>
      <c r="P429" s="64">
        <v>1118.5</v>
      </c>
      <c r="Q429" s="64">
        <v>1243.7000000000005</v>
      </c>
      <c r="R429" s="64">
        <v>1271.5</v>
      </c>
      <c r="S429" s="64">
        <v>1412.3</v>
      </c>
      <c r="T429" s="64">
        <v>1544.2000000000005</v>
      </c>
      <c r="U429" s="64">
        <v>1731.4</v>
      </c>
      <c r="V429" s="64">
        <v>1456.4</v>
      </c>
      <c r="W429" s="64">
        <v>1512.5999999999992</v>
      </c>
      <c r="X429" s="64">
        <v>1773.3999999999999</v>
      </c>
      <c r="Y429" s="64">
        <v>1798.5</v>
      </c>
      <c r="Z429" s="64">
        <v>1813.3999999999999</v>
      </c>
    </row>
    <row r="430" spans="1:26">
      <c r="A430" s="32" t="s">
        <v>312</v>
      </c>
      <c r="B430" s="106" t="s">
        <v>731</v>
      </c>
      <c r="C430" s="111" t="s">
        <v>683</v>
      </c>
      <c r="D430" s="32">
        <v>5000</v>
      </c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1:26">
      <c r="A431" s="1" t="s">
        <v>265</v>
      </c>
      <c r="B431" s="104" t="s">
        <v>685</v>
      </c>
      <c r="C431" s="109" t="s">
        <v>636</v>
      </c>
      <c r="D431" s="1">
        <v>110001000</v>
      </c>
      <c r="F431" s="1" t="s">
        <v>85</v>
      </c>
      <c r="G431" s="8" t="s">
        <v>89</v>
      </c>
      <c r="H431" s="64">
        <v>197.59999999999997</v>
      </c>
      <c r="I431" s="64">
        <v>211.30000000000004</v>
      </c>
      <c r="J431" s="64">
        <v>239.79999999999998</v>
      </c>
      <c r="K431" s="64">
        <v>279.19999999999993</v>
      </c>
      <c r="L431" s="64">
        <v>311.49999999999994</v>
      </c>
      <c r="M431" s="64">
        <v>324.2000000000001</v>
      </c>
      <c r="N431" s="64">
        <v>233.59999999999997</v>
      </c>
      <c r="O431" s="64">
        <v>263.3</v>
      </c>
      <c r="P431" s="64">
        <v>266.5</v>
      </c>
      <c r="Q431" s="64">
        <v>286.09999999999997</v>
      </c>
      <c r="R431" s="64">
        <v>288.90000000000003</v>
      </c>
      <c r="S431" s="64">
        <v>271.10000000000002</v>
      </c>
      <c r="T431" s="64">
        <v>311.40000000000003</v>
      </c>
      <c r="U431" s="64">
        <v>368</v>
      </c>
      <c r="V431" s="64">
        <v>356.90000000000003</v>
      </c>
      <c r="W431" s="64">
        <v>324.89999999999998</v>
      </c>
      <c r="X431" s="64">
        <v>356.69999999999987</v>
      </c>
      <c r="Y431" s="64">
        <v>383.49999999999994</v>
      </c>
      <c r="Z431" s="64">
        <v>429.5</v>
      </c>
    </row>
    <row r="432" spans="1:26">
      <c r="A432" s="1" t="s">
        <v>266</v>
      </c>
      <c r="B432" s="104" t="s">
        <v>686</v>
      </c>
      <c r="C432" s="109" t="s">
        <v>637</v>
      </c>
      <c r="D432" s="1">
        <v>110007000</v>
      </c>
      <c r="F432" s="1" t="s">
        <v>85</v>
      </c>
      <c r="G432" s="8" t="s">
        <v>90</v>
      </c>
      <c r="H432" s="64">
        <v>42.3</v>
      </c>
      <c r="I432" s="64">
        <v>49.100000000000009</v>
      </c>
      <c r="J432" s="64">
        <v>54.599999999999994</v>
      </c>
      <c r="K432" s="64">
        <v>53.800000000000004</v>
      </c>
      <c r="L432" s="64">
        <v>60.199999999999989</v>
      </c>
      <c r="M432" s="64">
        <v>57.300000000000004</v>
      </c>
      <c r="N432" s="64">
        <v>81.2</v>
      </c>
      <c r="O432" s="64">
        <v>76.90000000000002</v>
      </c>
      <c r="P432" s="64">
        <v>56.000000000000007</v>
      </c>
      <c r="Q432" s="64">
        <v>51.900000000000006</v>
      </c>
      <c r="R432" s="64">
        <v>62.8</v>
      </c>
      <c r="S432" s="64">
        <v>61.900000000000006</v>
      </c>
      <c r="T432" s="64">
        <v>67.300000000000011</v>
      </c>
      <c r="U432" s="64">
        <v>99.500000000000014</v>
      </c>
      <c r="V432" s="64">
        <v>76.500000000000014</v>
      </c>
      <c r="W432" s="64">
        <v>81.900000000000006</v>
      </c>
      <c r="X432" s="64">
        <v>85.399999999999991</v>
      </c>
      <c r="Y432" s="64">
        <v>77.299999999999983</v>
      </c>
      <c r="Z432" s="64">
        <v>74.2</v>
      </c>
    </row>
    <row r="433" spans="1:26">
      <c r="A433" s="1" t="s">
        <v>267</v>
      </c>
      <c r="B433" s="104" t="s">
        <v>687</v>
      </c>
      <c r="C433" s="109" t="s">
        <v>638</v>
      </c>
      <c r="D433" s="1">
        <v>110009000</v>
      </c>
      <c r="F433" s="1" t="s">
        <v>85</v>
      </c>
      <c r="G433" s="8" t="s">
        <v>91</v>
      </c>
      <c r="H433" s="64">
        <v>5401.6999999999989</v>
      </c>
      <c r="I433" s="64">
        <v>5461.6</v>
      </c>
      <c r="J433" s="64">
        <v>5948.4000000000005</v>
      </c>
      <c r="K433" s="64">
        <v>6453.2999999999993</v>
      </c>
      <c r="L433" s="64">
        <v>6125.5</v>
      </c>
      <c r="M433" s="64">
        <v>6577.1999999999989</v>
      </c>
      <c r="N433" s="64">
        <v>6871.3</v>
      </c>
      <c r="O433" s="64">
        <v>6653.4000000000005</v>
      </c>
      <c r="P433" s="64">
        <v>6852.4</v>
      </c>
      <c r="Q433" s="64">
        <v>7081.3</v>
      </c>
      <c r="R433" s="64">
        <v>7577.7999999999984</v>
      </c>
      <c r="S433" s="64">
        <v>7942.4000000000015</v>
      </c>
      <c r="T433" s="64">
        <v>9022.1999999999989</v>
      </c>
      <c r="U433" s="64">
        <v>10023.700000000001</v>
      </c>
      <c r="V433" s="64">
        <v>9753</v>
      </c>
      <c r="W433" s="64">
        <v>10295.499999999998</v>
      </c>
      <c r="X433" s="64">
        <v>12441.4</v>
      </c>
      <c r="Y433" s="64">
        <v>13228.6</v>
      </c>
      <c r="Z433" s="64">
        <v>12740.2</v>
      </c>
    </row>
    <row r="434" spans="1:26">
      <c r="A434" s="1" t="s">
        <v>268</v>
      </c>
      <c r="B434" s="104" t="s">
        <v>688</v>
      </c>
      <c r="C434" s="109" t="s">
        <v>639</v>
      </c>
      <c r="D434" s="1">
        <v>110010000</v>
      </c>
      <c r="F434" s="1" t="s">
        <v>85</v>
      </c>
      <c r="G434" s="8" t="s">
        <v>92</v>
      </c>
      <c r="H434" s="64">
        <v>2610.9</v>
      </c>
      <c r="I434" s="64">
        <v>2727.4000000000005</v>
      </c>
      <c r="J434" s="64">
        <v>2985.5</v>
      </c>
      <c r="K434" s="64">
        <v>2952.9000000000005</v>
      </c>
      <c r="L434" s="64">
        <v>2825.9000000000005</v>
      </c>
      <c r="M434" s="64">
        <v>3269.6999999999994</v>
      </c>
      <c r="N434" s="64">
        <v>2891.3999999999992</v>
      </c>
      <c r="O434" s="64">
        <v>2693.9</v>
      </c>
      <c r="P434" s="64">
        <v>2399.3000000000002</v>
      </c>
      <c r="Q434" s="64">
        <v>2361.6</v>
      </c>
      <c r="R434" s="64">
        <v>2419.2999999999997</v>
      </c>
      <c r="S434" s="64">
        <v>2478.2999999999997</v>
      </c>
      <c r="T434" s="64">
        <v>2572.1999999999994</v>
      </c>
      <c r="U434" s="64">
        <v>2307.7999999999993</v>
      </c>
      <c r="V434" s="64">
        <v>1609.3999999999999</v>
      </c>
      <c r="W434" s="64">
        <v>2002</v>
      </c>
      <c r="X434" s="64">
        <v>2013.2</v>
      </c>
      <c r="Y434" s="64">
        <v>1796.5</v>
      </c>
      <c r="Z434" s="64">
        <v>1689.5</v>
      </c>
    </row>
    <row r="435" spans="1:26">
      <c r="A435" s="1" t="s">
        <v>269</v>
      </c>
      <c r="B435" s="104" t="s">
        <v>689</v>
      </c>
      <c r="C435" s="109" t="s">
        <v>640</v>
      </c>
      <c r="D435" s="1">
        <v>110011000</v>
      </c>
      <c r="F435" s="1" t="s">
        <v>85</v>
      </c>
      <c r="G435" s="8" t="s">
        <v>93</v>
      </c>
      <c r="H435" s="64">
        <v>2272.9</v>
      </c>
      <c r="I435" s="64">
        <v>2023.4000000000003</v>
      </c>
      <c r="J435" s="64">
        <v>2151.3999999999996</v>
      </c>
      <c r="K435" s="64">
        <v>2178.9</v>
      </c>
      <c r="L435" s="64">
        <v>2383.5999999999995</v>
      </c>
      <c r="M435" s="64">
        <v>3042.8</v>
      </c>
      <c r="N435" s="64">
        <v>2853.4999999999995</v>
      </c>
      <c r="O435" s="64">
        <v>2620.3000000000006</v>
      </c>
      <c r="P435" s="64">
        <v>2594.9</v>
      </c>
      <c r="Q435" s="64">
        <v>2670.3</v>
      </c>
      <c r="R435" s="64">
        <v>2754.3</v>
      </c>
      <c r="S435" s="64">
        <v>2982.6999999999994</v>
      </c>
      <c r="T435" s="64">
        <v>3238.1999999999994</v>
      </c>
      <c r="U435" s="64">
        <v>3074.9999999999995</v>
      </c>
      <c r="V435" s="64">
        <v>2433.1</v>
      </c>
      <c r="W435" s="64">
        <v>2775.9000000000005</v>
      </c>
      <c r="X435" s="64">
        <v>3097.1</v>
      </c>
      <c r="Y435" s="64">
        <v>3007.2000000000003</v>
      </c>
      <c r="Z435" s="64">
        <v>2999.2000000000003</v>
      </c>
    </row>
    <row r="436" spans="1:26">
      <c r="A436" s="1" t="s">
        <v>270</v>
      </c>
      <c r="B436" s="104" t="s">
        <v>690</v>
      </c>
      <c r="C436" s="109" t="s">
        <v>641</v>
      </c>
      <c r="D436" s="1">
        <v>110015000</v>
      </c>
      <c r="F436" s="1" t="s">
        <v>85</v>
      </c>
      <c r="G436" s="8" t="s">
        <v>94</v>
      </c>
      <c r="H436" s="64">
        <v>3739.6</v>
      </c>
      <c r="I436" s="64">
        <v>4658.7</v>
      </c>
      <c r="J436" s="64">
        <v>5166.4000000000005</v>
      </c>
      <c r="K436" s="64">
        <v>3722.2000000000003</v>
      </c>
      <c r="L436" s="64">
        <v>4944.1999999999989</v>
      </c>
      <c r="M436" s="64">
        <v>9217.4000000000033</v>
      </c>
      <c r="N436" s="64">
        <v>8900.4000000000015</v>
      </c>
      <c r="O436" s="64">
        <v>8020</v>
      </c>
      <c r="P436" s="64">
        <v>8209.7000000000007</v>
      </c>
      <c r="Q436" s="64">
        <v>9072.5999999999985</v>
      </c>
      <c r="R436" s="64">
        <v>13401.300000000001</v>
      </c>
      <c r="S436" s="64">
        <v>16189.8</v>
      </c>
      <c r="T436" s="64">
        <v>16742.900000000001</v>
      </c>
      <c r="U436" s="64">
        <v>20154.100000000002</v>
      </c>
      <c r="V436" s="64">
        <v>12899.599999999999</v>
      </c>
      <c r="W436" s="64">
        <v>17882.5</v>
      </c>
      <c r="X436" s="64">
        <v>24675.400000000005</v>
      </c>
      <c r="Y436" s="64">
        <v>28069.299999999996</v>
      </c>
      <c r="Z436" s="64">
        <v>26304.600000000006</v>
      </c>
    </row>
    <row r="437" spans="1:26">
      <c r="A437" s="1" t="s">
        <v>271</v>
      </c>
      <c r="B437" s="104" t="s">
        <v>691</v>
      </c>
      <c r="C437" s="109" t="s">
        <v>642</v>
      </c>
      <c r="D437" s="1">
        <v>110016000</v>
      </c>
      <c r="F437" s="1" t="s">
        <v>85</v>
      </c>
      <c r="G437" s="8" t="s">
        <v>95</v>
      </c>
      <c r="H437" s="64">
        <v>7121.0000000000009</v>
      </c>
      <c r="I437" s="64">
        <v>7511.5999999999985</v>
      </c>
      <c r="J437" s="64">
        <v>7964.2</v>
      </c>
      <c r="K437" s="64">
        <v>8043.9000000000005</v>
      </c>
      <c r="L437" s="64">
        <v>7266.5999999999995</v>
      </c>
      <c r="M437" s="64">
        <v>9415.2999999999993</v>
      </c>
      <c r="N437" s="64">
        <v>8554.7999999999993</v>
      </c>
      <c r="O437" s="64">
        <v>9197.8000000000011</v>
      </c>
      <c r="P437" s="64">
        <v>9623.5</v>
      </c>
      <c r="Q437" s="64">
        <v>10574.300000000001</v>
      </c>
      <c r="R437" s="64">
        <v>11866.599999999999</v>
      </c>
      <c r="S437" s="64">
        <v>13438.099999999999</v>
      </c>
      <c r="T437" s="64">
        <v>14830.800000000001</v>
      </c>
      <c r="U437" s="64">
        <v>17240.899999999998</v>
      </c>
      <c r="V437" s="64">
        <v>11345.099999999999</v>
      </c>
      <c r="W437" s="64">
        <v>14688.7</v>
      </c>
      <c r="X437" s="64">
        <v>16899.2</v>
      </c>
      <c r="Y437" s="64">
        <v>16786.000000000004</v>
      </c>
      <c r="Z437" s="64">
        <v>15904.3</v>
      </c>
    </row>
    <row r="438" spans="1:26">
      <c r="A438" s="1" t="s">
        <v>272</v>
      </c>
      <c r="B438" s="104" t="s">
        <v>692</v>
      </c>
      <c r="C438" s="109" t="s">
        <v>643</v>
      </c>
      <c r="D438" s="1">
        <v>110017000</v>
      </c>
      <c r="F438" s="1" t="s">
        <v>85</v>
      </c>
      <c r="G438" s="8" t="s">
        <v>96</v>
      </c>
      <c r="H438" s="64">
        <v>1051.7999999999997</v>
      </c>
      <c r="I438" s="64">
        <v>1095.7</v>
      </c>
      <c r="J438" s="64">
        <v>1220.9000000000001</v>
      </c>
      <c r="K438" s="64">
        <v>1467.6000000000001</v>
      </c>
      <c r="L438" s="64">
        <v>1622.6</v>
      </c>
      <c r="M438" s="64">
        <v>1787.3000000000004</v>
      </c>
      <c r="N438" s="64">
        <v>1976.1999999999998</v>
      </c>
      <c r="O438" s="64">
        <v>2196.7999999999997</v>
      </c>
      <c r="P438" s="64">
        <v>2204.8999999999996</v>
      </c>
      <c r="Q438" s="64">
        <v>2147.5000000000005</v>
      </c>
      <c r="R438" s="64">
        <v>2626.3</v>
      </c>
      <c r="S438" s="64">
        <v>3158.4999999999995</v>
      </c>
      <c r="T438" s="64">
        <v>2865.3</v>
      </c>
      <c r="U438" s="64">
        <v>3588.5000000000005</v>
      </c>
      <c r="V438" s="64">
        <v>3933.0000000000005</v>
      </c>
      <c r="W438" s="64">
        <v>4227.9999999999991</v>
      </c>
      <c r="X438" s="64">
        <v>3682.5</v>
      </c>
      <c r="Y438" s="64">
        <v>4066</v>
      </c>
      <c r="Z438" s="64">
        <v>6540.5999999999995</v>
      </c>
    </row>
    <row r="439" spans="1:26">
      <c r="A439" s="1" t="s">
        <v>273</v>
      </c>
      <c r="B439" s="104" t="s">
        <v>693</v>
      </c>
      <c r="C439" s="109" t="s">
        <v>644</v>
      </c>
      <c r="D439" s="1">
        <v>110018000</v>
      </c>
      <c r="F439" s="1" t="s">
        <v>85</v>
      </c>
      <c r="G439" s="8" t="s">
        <v>97</v>
      </c>
      <c r="H439" s="64">
        <v>2473.2000000000003</v>
      </c>
      <c r="I439" s="64">
        <v>2363.9000000000005</v>
      </c>
      <c r="J439" s="64">
        <v>2611.8000000000002</v>
      </c>
      <c r="K439" s="64">
        <v>2882.1</v>
      </c>
      <c r="L439" s="64">
        <v>2789.3</v>
      </c>
      <c r="M439" s="64">
        <v>3194.2999999999997</v>
      </c>
      <c r="N439" s="64">
        <v>3264.5999999999995</v>
      </c>
      <c r="O439" s="64">
        <v>3231.6</v>
      </c>
      <c r="P439" s="64">
        <v>3014.5</v>
      </c>
      <c r="Q439" s="64">
        <v>3271.5</v>
      </c>
      <c r="R439" s="64">
        <v>3626.9</v>
      </c>
      <c r="S439" s="64">
        <v>3973.1000000000004</v>
      </c>
      <c r="T439" s="64">
        <v>4379.4000000000005</v>
      </c>
      <c r="U439" s="64">
        <v>4829.1000000000004</v>
      </c>
      <c r="V439" s="64">
        <v>3579.4000000000005</v>
      </c>
      <c r="W439" s="64">
        <v>4142.7999999999993</v>
      </c>
      <c r="X439" s="64">
        <v>4475.8</v>
      </c>
      <c r="Y439" s="64">
        <v>4356</v>
      </c>
      <c r="Z439" s="64">
        <v>4282.0999999999995</v>
      </c>
    </row>
    <row r="440" spans="1:26">
      <c r="A440" s="1" t="s">
        <v>274</v>
      </c>
      <c r="B440" s="104" t="s">
        <v>694</v>
      </c>
      <c r="C440" s="109" t="s">
        <v>645</v>
      </c>
      <c r="D440" s="1">
        <v>110021000</v>
      </c>
      <c r="F440" s="1" t="s">
        <v>85</v>
      </c>
      <c r="G440" s="8" t="s">
        <v>98</v>
      </c>
      <c r="H440" s="64">
        <v>5411.5999999999995</v>
      </c>
      <c r="I440" s="64">
        <v>5096.7000000000007</v>
      </c>
      <c r="J440" s="64">
        <v>6051.2000000000007</v>
      </c>
      <c r="K440" s="64">
        <v>5718.0000000000009</v>
      </c>
      <c r="L440" s="64">
        <v>5386.2999999999993</v>
      </c>
      <c r="M440" s="64">
        <v>6913.4</v>
      </c>
      <c r="N440" s="64">
        <v>5954.7</v>
      </c>
      <c r="O440" s="64">
        <v>5982.7</v>
      </c>
      <c r="P440" s="64">
        <v>6701.7</v>
      </c>
      <c r="Q440" s="64">
        <v>9017.8000000000011</v>
      </c>
      <c r="R440" s="64">
        <v>10117.300000000001</v>
      </c>
      <c r="S440" s="64">
        <v>14622.3</v>
      </c>
      <c r="T440" s="64">
        <v>15996.5</v>
      </c>
      <c r="U440" s="64">
        <v>15175.7</v>
      </c>
      <c r="V440" s="64">
        <v>8795.5000000000018</v>
      </c>
      <c r="W440" s="64">
        <v>13889.199999999999</v>
      </c>
      <c r="X440" s="64">
        <v>18732.300000000003</v>
      </c>
      <c r="Y440" s="64">
        <v>16724.8</v>
      </c>
      <c r="Z440" s="64">
        <v>13890.9</v>
      </c>
    </row>
    <row r="441" spans="1:26">
      <c r="A441" s="1" t="s">
        <v>275</v>
      </c>
      <c r="B441" s="104" t="s">
        <v>695</v>
      </c>
      <c r="C441" s="109" t="s">
        <v>646</v>
      </c>
      <c r="D441" s="1">
        <v>110024000</v>
      </c>
      <c r="F441" s="1" t="s">
        <v>85</v>
      </c>
      <c r="G441" s="8" t="s">
        <v>99</v>
      </c>
      <c r="H441" s="64">
        <v>1337.8999999999999</v>
      </c>
      <c r="I441" s="64">
        <v>1307</v>
      </c>
      <c r="J441" s="64">
        <v>1556.1</v>
      </c>
      <c r="K441" s="64">
        <v>1916.1</v>
      </c>
      <c r="L441" s="64">
        <v>1822.1</v>
      </c>
      <c r="M441" s="64">
        <v>3094.5</v>
      </c>
      <c r="N441" s="64">
        <v>2473.9999999999995</v>
      </c>
      <c r="O441" s="64">
        <v>1723.9999999999998</v>
      </c>
      <c r="P441" s="64">
        <v>1294.4000000000001</v>
      </c>
      <c r="Q441" s="64">
        <v>1454.2</v>
      </c>
      <c r="R441" s="64">
        <v>1560.3000000000002</v>
      </c>
      <c r="S441" s="64">
        <v>1729.2</v>
      </c>
      <c r="T441" s="64">
        <v>1824.1</v>
      </c>
      <c r="U441" s="64">
        <v>1761.1000000000004</v>
      </c>
      <c r="V441" s="64">
        <v>891.4</v>
      </c>
      <c r="W441" s="64">
        <v>1025</v>
      </c>
      <c r="X441" s="64">
        <v>1057.9999999999998</v>
      </c>
      <c r="Y441" s="64">
        <v>1020.5</v>
      </c>
      <c r="Z441" s="64">
        <v>1009.3000000000001</v>
      </c>
    </row>
    <row r="442" spans="1:26">
      <c r="A442" s="1" t="s">
        <v>276</v>
      </c>
      <c r="B442" s="104" t="s">
        <v>696</v>
      </c>
      <c r="C442" s="109" t="s">
        <v>647</v>
      </c>
      <c r="D442" s="1">
        <v>110025000</v>
      </c>
      <c r="F442" s="1" t="s">
        <v>85</v>
      </c>
      <c r="G442" s="8" t="s">
        <v>100</v>
      </c>
      <c r="H442" s="64">
        <v>1250.5999999999997</v>
      </c>
      <c r="I442" s="64">
        <v>1275.1999999999998</v>
      </c>
      <c r="J442" s="64">
        <v>1488.8999999999999</v>
      </c>
      <c r="K442" s="64">
        <v>1537.9999999999995</v>
      </c>
      <c r="L442" s="64">
        <v>1638.6000000000004</v>
      </c>
      <c r="M442" s="64">
        <v>1863.7999999999997</v>
      </c>
      <c r="N442" s="64">
        <v>1796.5</v>
      </c>
      <c r="O442" s="64">
        <v>1405.9999999999998</v>
      </c>
      <c r="P442" s="64">
        <v>1165.3</v>
      </c>
      <c r="Q442" s="64">
        <v>1565.6000000000001</v>
      </c>
      <c r="R442" s="64">
        <v>1660.2</v>
      </c>
      <c r="S442" s="64">
        <v>1898.3000000000004</v>
      </c>
      <c r="T442" s="64">
        <v>1675</v>
      </c>
      <c r="U442" s="64">
        <v>1762.2</v>
      </c>
      <c r="V442" s="64">
        <v>1261.7</v>
      </c>
      <c r="W442" s="64">
        <v>1415.8</v>
      </c>
      <c r="X442" s="64">
        <v>1509.5000000000002</v>
      </c>
      <c r="Y442" s="64">
        <v>1432.1000000000001</v>
      </c>
      <c r="Z442" s="64">
        <v>1330.3</v>
      </c>
    </row>
    <row r="443" spans="1:26">
      <c r="A443" s="1" t="s">
        <v>277</v>
      </c>
      <c r="B443" s="104" t="s">
        <v>697</v>
      </c>
      <c r="C443" s="109" t="s">
        <v>648</v>
      </c>
      <c r="D443" s="1">
        <v>110026000</v>
      </c>
      <c r="F443" s="1" t="s">
        <v>85</v>
      </c>
      <c r="G443" s="8" t="s">
        <v>101</v>
      </c>
      <c r="H443" s="64">
        <v>1819.8</v>
      </c>
      <c r="I443" s="64">
        <v>2057.1999999999998</v>
      </c>
      <c r="J443" s="64">
        <v>2296.1</v>
      </c>
      <c r="K443" s="64">
        <v>2462.8000000000006</v>
      </c>
      <c r="L443" s="64">
        <v>2652.1</v>
      </c>
      <c r="M443" s="64">
        <v>3355.7999999999997</v>
      </c>
      <c r="N443" s="64">
        <v>3364.9</v>
      </c>
      <c r="O443" s="64">
        <v>3289.3</v>
      </c>
      <c r="P443" s="64">
        <v>3349.0999999999995</v>
      </c>
      <c r="Q443" s="64">
        <v>3796.7</v>
      </c>
      <c r="R443" s="64">
        <v>4468.1000000000004</v>
      </c>
      <c r="S443" s="64">
        <v>5322.1</v>
      </c>
      <c r="T443" s="64">
        <v>5826.7</v>
      </c>
      <c r="U443" s="64">
        <v>5979</v>
      </c>
      <c r="V443" s="64">
        <v>3802.6</v>
      </c>
      <c r="W443" s="64">
        <v>3707.3999999999996</v>
      </c>
      <c r="X443" s="64">
        <v>4824.0999999999995</v>
      </c>
      <c r="Y443" s="64">
        <v>4660.5999999999995</v>
      </c>
      <c r="Z443" s="64">
        <v>4510.2999999999993</v>
      </c>
    </row>
    <row r="444" spans="1:26">
      <c r="A444" s="1" t="s">
        <v>278</v>
      </c>
      <c r="B444" s="104" t="s">
        <v>698</v>
      </c>
      <c r="C444" s="109" t="s">
        <v>649</v>
      </c>
      <c r="D444" s="1">
        <v>110027000</v>
      </c>
      <c r="F444" s="1" t="s">
        <v>85</v>
      </c>
      <c r="G444" s="8" t="s">
        <v>102</v>
      </c>
      <c r="H444" s="64">
        <v>9217.4</v>
      </c>
      <c r="I444" s="64">
        <v>9448.7000000000007</v>
      </c>
      <c r="J444" s="64">
        <v>9379</v>
      </c>
      <c r="K444" s="64">
        <v>10254.700000000001</v>
      </c>
      <c r="L444" s="64">
        <v>9644.9000000000015</v>
      </c>
      <c r="M444" s="64">
        <v>11795.6</v>
      </c>
      <c r="N444" s="64">
        <v>13690.8</v>
      </c>
      <c r="O444" s="64">
        <v>12795.500000000002</v>
      </c>
      <c r="P444" s="64">
        <v>11894.099999999999</v>
      </c>
      <c r="Q444" s="64">
        <v>12394.4</v>
      </c>
      <c r="R444" s="64">
        <v>12458.199999999999</v>
      </c>
      <c r="S444" s="64">
        <v>12513.700000000003</v>
      </c>
      <c r="T444" s="64">
        <v>12422.1</v>
      </c>
      <c r="U444" s="64">
        <v>11932.000000000002</v>
      </c>
      <c r="V444" s="64">
        <v>7666.4000000000005</v>
      </c>
      <c r="W444" s="64">
        <v>9686.9</v>
      </c>
      <c r="X444" s="64">
        <v>11794</v>
      </c>
      <c r="Y444" s="64">
        <v>11430.500000000002</v>
      </c>
      <c r="Z444" s="64">
        <v>11288.599999999999</v>
      </c>
    </row>
    <row r="445" spans="1:26">
      <c r="A445" s="1" t="s">
        <v>279</v>
      </c>
      <c r="B445" s="104" t="s">
        <v>699</v>
      </c>
      <c r="C445" s="109" t="s">
        <v>650</v>
      </c>
      <c r="D445" s="1">
        <v>110030000</v>
      </c>
      <c r="F445" s="1" t="s">
        <v>85</v>
      </c>
      <c r="G445" s="8" t="s">
        <v>103</v>
      </c>
      <c r="H445" s="64">
        <v>1315.6000000000001</v>
      </c>
      <c r="I445" s="64">
        <v>1426.1999999999998</v>
      </c>
      <c r="J445" s="64">
        <v>1526.4</v>
      </c>
      <c r="K445" s="64">
        <v>1431.6000000000004</v>
      </c>
      <c r="L445" s="64">
        <v>1637.0999999999997</v>
      </c>
      <c r="M445" s="64">
        <v>2225.5000000000005</v>
      </c>
      <c r="N445" s="64">
        <v>1861.2000000000003</v>
      </c>
      <c r="O445" s="64">
        <v>1853.6</v>
      </c>
      <c r="P445" s="64">
        <v>1733.0000000000002</v>
      </c>
      <c r="Q445" s="64">
        <v>1098.3999999999999</v>
      </c>
      <c r="R445" s="64">
        <v>1349.7000000000005</v>
      </c>
      <c r="S445" s="64">
        <v>1394.0000000000002</v>
      </c>
      <c r="T445" s="64">
        <v>1688.8000000000002</v>
      </c>
      <c r="U445" s="64">
        <v>1716.5</v>
      </c>
      <c r="V445" s="64">
        <v>2074.2999999999997</v>
      </c>
      <c r="W445" s="64">
        <v>2655.9999999999995</v>
      </c>
      <c r="X445" s="64">
        <v>2377.1000000000004</v>
      </c>
      <c r="Y445" s="64">
        <v>2458.5</v>
      </c>
      <c r="Z445" s="64">
        <v>2232</v>
      </c>
    </row>
    <row r="446" spans="1:26">
      <c r="A446" s="1" t="s">
        <v>280</v>
      </c>
      <c r="B446" s="104" t="s">
        <v>700</v>
      </c>
      <c r="C446" s="109" t="s">
        <v>651</v>
      </c>
      <c r="D446" s="1">
        <v>110033000</v>
      </c>
      <c r="F446" s="1" t="s">
        <v>85</v>
      </c>
      <c r="G446" s="8" t="s">
        <v>104</v>
      </c>
      <c r="H446" s="64">
        <v>1360.3</v>
      </c>
      <c r="I446" s="64">
        <v>1453.4999999999998</v>
      </c>
      <c r="J446" s="64">
        <v>1888</v>
      </c>
      <c r="K446" s="64">
        <v>1910.7999999999997</v>
      </c>
      <c r="L446" s="64">
        <v>1784.7000000000003</v>
      </c>
      <c r="M446" s="64">
        <v>2948.2</v>
      </c>
      <c r="N446" s="64">
        <v>3271.4999999999995</v>
      </c>
      <c r="O446" s="64">
        <v>3222.9</v>
      </c>
      <c r="P446" s="64">
        <v>3864.1999999999994</v>
      </c>
      <c r="Q446" s="64">
        <v>5145.8</v>
      </c>
      <c r="R446" s="64">
        <v>6143.5999999999995</v>
      </c>
      <c r="S446" s="64">
        <v>7339.3</v>
      </c>
      <c r="T446" s="64">
        <v>5821.9999999999991</v>
      </c>
      <c r="U446" s="64">
        <v>9937.6</v>
      </c>
      <c r="V446" s="64">
        <v>7410.9000000000024</v>
      </c>
      <c r="W446" s="64">
        <v>8625.7999999999993</v>
      </c>
      <c r="X446" s="64">
        <v>8723.6</v>
      </c>
      <c r="Y446" s="64">
        <v>7362.2999999999984</v>
      </c>
      <c r="Z446" s="64">
        <v>7838.1</v>
      </c>
    </row>
    <row r="447" spans="1:26">
      <c r="A447" s="1" t="s">
        <v>281</v>
      </c>
      <c r="B447" s="104" t="s">
        <v>701</v>
      </c>
      <c r="C447" s="109" t="s">
        <v>652</v>
      </c>
      <c r="D447" s="1">
        <v>110034000</v>
      </c>
      <c r="F447" s="1" t="s">
        <v>85</v>
      </c>
      <c r="G447" s="8" t="s">
        <v>105</v>
      </c>
      <c r="H447" s="64">
        <v>404.2000000000001</v>
      </c>
      <c r="I447" s="64">
        <v>379.5</v>
      </c>
      <c r="J447" s="64">
        <v>458.1</v>
      </c>
      <c r="K447" s="64">
        <v>434.50000000000006</v>
      </c>
      <c r="L447" s="64">
        <v>411.29999999999995</v>
      </c>
      <c r="M447" s="64">
        <v>493.3</v>
      </c>
      <c r="N447" s="64">
        <v>486.2</v>
      </c>
      <c r="O447" s="64">
        <v>496.80000000000007</v>
      </c>
      <c r="P447" s="64">
        <v>526.5</v>
      </c>
      <c r="Q447" s="64">
        <v>666.69999999999993</v>
      </c>
      <c r="R447" s="64">
        <v>707.3</v>
      </c>
      <c r="S447" s="64">
        <v>880.3</v>
      </c>
      <c r="T447" s="64">
        <v>969.69999999999993</v>
      </c>
      <c r="U447" s="64">
        <v>996.9</v>
      </c>
      <c r="V447" s="64">
        <v>799.9000000000002</v>
      </c>
      <c r="W447" s="64">
        <v>1026.5</v>
      </c>
      <c r="X447" s="64">
        <v>1243.8000000000002</v>
      </c>
      <c r="Y447" s="64">
        <v>1244.2999999999997</v>
      </c>
      <c r="Z447" s="64">
        <v>1092.6000000000001</v>
      </c>
    </row>
    <row r="448" spans="1:26">
      <c r="A448" s="1" t="s">
        <v>282</v>
      </c>
      <c r="B448" s="104" t="s">
        <v>653</v>
      </c>
      <c r="C448" s="109" t="s">
        <v>653</v>
      </c>
      <c r="D448" s="1">
        <v>110037000</v>
      </c>
      <c r="F448" s="1" t="s">
        <v>85</v>
      </c>
      <c r="G448" s="8" t="s">
        <v>106</v>
      </c>
      <c r="H448" s="64">
        <v>450.50000000000006</v>
      </c>
      <c r="I448" s="64">
        <v>475.09999999999997</v>
      </c>
      <c r="J448" s="64">
        <v>498.9</v>
      </c>
      <c r="K448" s="64">
        <v>495.99999999999994</v>
      </c>
      <c r="L448" s="64">
        <v>625.9</v>
      </c>
      <c r="M448" s="64">
        <v>592</v>
      </c>
      <c r="N448" s="64">
        <v>587.30000000000007</v>
      </c>
      <c r="O448" s="64">
        <v>551.6</v>
      </c>
      <c r="P448" s="64">
        <v>567.79999999999995</v>
      </c>
      <c r="Q448" s="64">
        <v>599.50000000000011</v>
      </c>
      <c r="R448" s="64">
        <v>779.7</v>
      </c>
      <c r="S448" s="64">
        <v>714</v>
      </c>
      <c r="T448" s="64">
        <v>831</v>
      </c>
      <c r="U448" s="64">
        <v>1249.3999999999999</v>
      </c>
      <c r="V448" s="64">
        <v>1555.2999999999997</v>
      </c>
      <c r="W448" s="64">
        <v>1408.3</v>
      </c>
      <c r="X448" s="64">
        <v>2024.8999999999996</v>
      </c>
      <c r="Y448" s="64">
        <v>1499.2000000000003</v>
      </c>
      <c r="Z448" s="64">
        <v>1188.6999999999998</v>
      </c>
    </row>
    <row r="449" spans="1:26">
      <c r="A449" s="1" t="s">
        <v>283</v>
      </c>
      <c r="B449" s="104" t="s">
        <v>702</v>
      </c>
      <c r="C449" s="109" t="s">
        <v>654</v>
      </c>
      <c r="D449" s="1">
        <v>110040000</v>
      </c>
      <c r="F449" s="1" t="s">
        <v>85</v>
      </c>
      <c r="G449" s="8" t="s">
        <v>107</v>
      </c>
      <c r="H449" s="64">
        <v>44760.9</v>
      </c>
      <c r="I449" s="64">
        <v>47420.999999999993</v>
      </c>
      <c r="J449" s="64">
        <v>52574.2</v>
      </c>
      <c r="K449" s="64">
        <v>53979.8</v>
      </c>
      <c r="L449" s="64">
        <v>56931.299999999996</v>
      </c>
      <c r="M449" s="64">
        <v>64748.700000000004</v>
      </c>
      <c r="N449" s="64">
        <v>63319.1</v>
      </c>
      <c r="O449" s="64">
        <v>66042.900000000009</v>
      </c>
      <c r="P449" s="64">
        <v>67367.199999999997</v>
      </c>
      <c r="Q449" s="64">
        <v>74772.800000000017</v>
      </c>
      <c r="R449" s="64">
        <v>82038.5</v>
      </c>
      <c r="S449" s="64">
        <v>86987.400000000009</v>
      </c>
      <c r="T449" s="64">
        <v>93765.1</v>
      </c>
      <c r="U449" s="64">
        <v>98895.39999999998</v>
      </c>
      <c r="V449" s="64">
        <v>86127.6</v>
      </c>
      <c r="W449" s="64">
        <v>98124.9</v>
      </c>
      <c r="X449" s="64">
        <v>110442.1</v>
      </c>
      <c r="Y449" s="64">
        <v>111254</v>
      </c>
      <c r="Z449" s="64">
        <v>113388.8</v>
      </c>
    </row>
    <row r="450" spans="1:26">
      <c r="A450" s="1" t="s">
        <v>284</v>
      </c>
      <c r="B450" s="104" t="s">
        <v>703</v>
      </c>
      <c r="C450" s="109" t="s">
        <v>655</v>
      </c>
      <c r="D450" s="1">
        <v>110044000</v>
      </c>
      <c r="F450" s="1" t="s">
        <v>85</v>
      </c>
      <c r="G450" s="8" t="s">
        <v>108</v>
      </c>
      <c r="H450" s="64">
        <v>1065.6000000000004</v>
      </c>
      <c r="I450" s="64">
        <v>1620</v>
      </c>
      <c r="J450" s="64">
        <v>1757.8000000000002</v>
      </c>
      <c r="K450" s="64">
        <v>1640.6</v>
      </c>
      <c r="L450" s="64">
        <v>1868.9999999999998</v>
      </c>
      <c r="M450" s="64">
        <v>2037.8999999999999</v>
      </c>
      <c r="N450" s="64">
        <v>1916.6</v>
      </c>
      <c r="O450" s="64">
        <v>1453.2999999999997</v>
      </c>
      <c r="P450" s="64">
        <v>1327.5</v>
      </c>
      <c r="Q450" s="64">
        <v>2435.2000000000003</v>
      </c>
      <c r="R450" s="64">
        <v>4405.8000000000011</v>
      </c>
      <c r="S450" s="64">
        <v>2285.5</v>
      </c>
      <c r="T450" s="64">
        <v>3491.9</v>
      </c>
      <c r="U450" s="64">
        <v>4663.8</v>
      </c>
      <c r="V450" s="64">
        <v>4467.1000000000004</v>
      </c>
      <c r="W450" s="64">
        <v>3463.6</v>
      </c>
      <c r="X450" s="64">
        <v>3245.4999999999995</v>
      </c>
      <c r="Y450" s="64">
        <v>3382.900000000001</v>
      </c>
      <c r="Z450" s="64">
        <v>4201.0000000000009</v>
      </c>
    </row>
    <row r="451" spans="1:26">
      <c r="A451" s="1" t="s">
        <v>285</v>
      </c>
      <c r="B451" s="104" t="s">
        <v>704</v>
      </c>
      <c r="C451" s="109" t="s">
        <v>656</v>
      </c>
      <c r="D451" s="1">
        <v>110050000</v>
      </c>
      <c r="F451" s="1" t="s">
        <v>85</v>
      </c>
      <c r="G451" s="8" t="s">
        <v>109</v>
      </c>
      <c r="H451" s="64">
        <v>47.70000000000001</v>
      </c>
      <c r="I451" s="64">
        <v>43.600000000000009</v>
      </c>
      <c r="J451" s="64">
        <v>59</v>
      </c>
      <c r="K451" s="64">
        <v>39.5</v>
      </c>
      <c r="L451" s="64">
        <v>49.7</v>
      </c>
      <c r="M451" s="64">
        <v>46.600000000000009</v>
      </c>
      <c r="N451" s="64">
        <v>56.6</v>
      </c>
      <c r="O451" s="64">
        <v>58.3</v>
      </c>
      <c r="P451" s="64">
        <v>51.8</v>
      </c>
      <c r="Q451" s="64">
        <v>66.59999999999998</v>
      </c>
      <c r="R451" s="64">
        <v>84.7</v>
      </c>
      <c r="S451" s="64">
        <v>83.199999999999989</v>
      </c>
      <c r="T451" s="64">
        <v>85.600000000000009</v>
      </c>
      <c r="U451" s="64">
        <v>93.699999999999989</v>
      </c>
      <c r="V451" s="64">
        <v>62.300000000000004</v>
      </c>
      <c r="W451" s="64">
        <v>60.899999999999991</v>
      </c>
      <c r="X451" s="64">
        <v>77.300000000000026</v>
      </c>
      <c r="Y451" s="64">
        <v>59.999999999999993</v>
      </c>
      <c r="Z451" s="64">
        <v>75.699999999999989</v>
      </c>
    </row>
    <row r="452" spans="1:26">
      <c r="A452" s="1" t="s">
        <v>286</v>
      </c>
      <c r="B452" s="104" t="s">
        <v>705</v>
      </c>
      <c r="C452" s="109" t="s">
        <v>657</v>
      </c>
      <c r="D452" s="1">
        <v>110052000</v>
      </c>
      <c r="F452" s="1" t="s">
        <v>85</v>
      </c>
      <c r="G452" s="8" t="s">
        <v>110</v>
      </c>
      <c r="H452" s="64">
        <v>285.90000000000003</v>
      </c>
      <c r="I452" s="64">
        <v>320.8</v>
      </c>
      <c r="J452" s="64">
        <v>334.2</v>
      </c>
      <c r="K452" s="64">
        <v>306.20000000000005</v>
      </c>
      <c r="L452" s="64">
        <v>390.09999999999997</v>
      </c>
      <c r="M452" s="64">
        <v>472.40000000000003</v>
      </c>
      <c r="N452" s="64">
        <v>492.90000000000003</v>
      </c>
      <c r="O452" s="64">
        <v>343.4</v>
      </c>
      <c r="P452" s="64">
        <v>217.4</v>
      </c>
      <c r="Q452" s="64">
        <v>274.39999999999998</v>
      </c>
      <c r="R452" s="64">
        <v>241.49999999999997</v>
      </c>
      <c r="S452" s="64">
        <v>288.39999999999998</v>
      </c>
      <c r="T452" s="64">
        <v>295.00000000000006</v>
      </c>
      <c r="U452" s="64">
        <v>312.79999999999995</v>
      </c>
      <c r="V452" s="64">
        <v>277.00000000000006</v>
      </c>
      <c r="W452" s="64">
        <v>283.90000000000003</v>
      </c>
      <c r="X452" s="64">
        <v>246.2</v>
      </c>
      <c r="Y452" s="64">
        <v>204.4</v>
      </c>
      <c r="Z452" s="64">
        <v>186.99999999999997</v>
      </c>
    </row>
    <row r="453" spans="1:26">
      <c r="A453" s="1" t="s">
        <v>287</v>
      </c>
      <c r="B453" s="104" t="s">
        <v>706</v>
      </c>
      <c r="C453" s="109" t="s">
        <v>658</v>
      </c>
      <c r="D453" s="1">
        <v>110055000</v>
      </c>
      <c r="F453" s="1" t="s">
        <v>85</v>
      </c>
      <c r="G453" s="8" t="s">
        <v>111</v>
      </c>
      <c r="H453" s="64">
        <v>52.800000000000011</v>
      </c>
      <c r="I453" s="64">
        <v>81.900000000000006</v>
      </c>
      <c r="J453" s="64">
        <v>130.1</v>
      </c>
      <c r="K453" s="64">
        <v>153.20000000000002</v>
      </c>
      <c r="L453" s="64">
        <v>225.20000000000002</v>
      </c>
      <c r="M453" s="64">
        <v>304.7</v>
      </c>
      <c r="N453" s="64">
        <v>327</v>
      </c>
      <c r="O453" s="64">
        <v>268.40000000000003</v>
      </c>
      <c r="P453" s="64">
        <v>216</v>
      </c>
      <c r="Q453" s="64">
        <v>220.30000000000004</v>
      </c>
      <c r="R453" s="64">
        <v>226.10000000000002</v>
      </c>
      <c r="S453" s="64">
        <v>231.00000000000003</v>
      </c>
      <c r="T453" s="64">
        <v>258.39999999999998</v>
      </c>
      <c r="U453" s="64">
        <v>309.30000000000007</v>
      </c>
      <c r="V453" s="64">
        <v>357.40000000000003</v>
      </c>
      <c r="W453" s="64">
        <v>369.00000000000006</v>
      </c>
      <c r="X453" s="64">
        <v>466.70000000000005</v>
      </c>
      <c r="Y453" s="64">
        <v>501.4</v>
      </c>
      <c r="Z453" s="64">
        <v>564.00000000000011</v>
      </c>
    </row>
    <row r="454" spans="1:26">
      <c r="A454" s="1" t="s">
        <v>288</v>
      </c>
      <c r="B454" s="104" t="s">
        <v>707</v>
      </c>
      <c r="C454" s="109" t="s">
        <v>659</v>
      </c>
      <c r="D454" s="1">
        <v>110056000</v>
      </c>
      <c r="F454" s="1" t="s">
        <v>85</v>
      </c>
      <c r="G454" s="8" t="s">
        <v>112</v>
      </c>
      <c r="H454" s="64">
        <v>77.700000000000017</v>
      </c>
      <c r="I454" s="64">
        <v>130.80000000000001</v>
      </c>
      <c r="J454" s="64">
        <v>130.10000000000002</v>
      </c>
      <c r="K454" s="64">
        <v>179.99999999999997</v>
      </c>
      <c r="L454" s="64">
        <v>197.20000000000002</v>
      </c>
      <c r="M454" s="64">
        <v>345.89999999999992</v>
      </c>
      <c r="N454" s="64">
        <v>259.70000000000005</v>
      </c>
      <c r="O454" s="64">
        <v>173.5</v>
      </c>
      <c r="P454" s="64">
        <v>263.59999999999997</v>
      </c>
      <c r="Q454" s="64">
        <v>290.40000000000003</v>
      </c>
      <c r="R454" s="64">
        <v>279.5</v>
      </c>
      <c r="S454" s="64">
        <v>279.5</v>
      </c>
      <c r="T454" s="64">
        <v>341</v>
      </c>
      <c r="U454" s="64">
        <v>320.10000000000008</v>
      </c>
      <c r="V454" s="64">
        <v>520</v>
      </c>
      <c r="W454" s="64">
        <v>482.2</v>
      </c>
      <c r="X454" s="64">
        <v>414.20000000000005</v>
      </c>
      <c r="Y454" s="64">
        <v>429.5</v>
      </c>
      <c r="Z454" s="64">
        <v>465.5</v>
      </c>
    </row>
    <row r="455" spans="1:26">
      <c r="A455" s="1" t="s">
        <v>289</v>
      </c>
      <c r="B455" s="104" t="s">
        <v>708</v>
      </c>
      <c r="C455" s="109" t="s">
        <v>660</v>
      </c>
      <c r="D455" s="1">
        <v>110057000</v>
      </c>
      <c r="F455" s="1" t="s">
        <v>85</v>
      </c>
      <c r="G455" s="8" t="s">
        <v>113</v>
      </c>
      <c r="H455" s="64">
        <v>158.30000000000001</v>
      </c>
      <c r="I455" s="64">
        <v>171.39999999999998</v>
      </c>
      <c r="J455" s="64">
        <v>201.9</v>
      </c>
      <c r="K455" s="64">
        <v>233.50000000000003</v>
      </c>
      <c r="L455" s="64">
        <v>205.7</v>
      </c>
      <c r="M455" s="64">
        <v>278.8</v>
      </c>
      <c r="N455" s="64">
        <v>250.8</v>
      </c>
      <c r="O455" s="64">
        <v>260.70000000000005</v>
      </c>
      <c r="P455" s="64">
        <v>377.5</v>
      </c>
      <c r="Q455" s="64">
        <v>364.7</v>
      </c>
      <c r="R455" s="64">
        <v>405.59999999999997</v>
      </c>
      <c r="S455" s="64">
        <v>404.59999999999997</v>
      </c>
      <c r="T455" s="64">
        <v>506.2</v>
      </c>
      <c r="U455" s="64">
        <v>646.09999999999991</v>
      </c>
      <c r="V455" s="64">
        <v>510.30000000000007</v>
      </c>
      <c r="W455" s="64">
        <v>585.29999999999995</v>
      </c>
      <c r="X455" s="64">
        <v>761.49999999999989</v>
      </c>
      <c r="Y455" s="64">
        <v>708.4</v>
      </c>
      <c r="Z455" s="64">
        <v>547.9</v>
      </c>
    </row>
    <row r="456" spans="1:26">
      <c r="A456" s="1" t="s">
        <v>290</v>
      </c>
      <c r="B456" s="104" t="s">
        <v>709</v>
      </c>
      <c r="C456" s="109" t="s">
        <v>661</v>
      </c>
      <c r="D456" s="1">
        <v>110061000</v>
      </c>
      <c r="F456" s="1" t="s">
        <v>85</v>
      </c>
      <c r="G456" s="8" t="s">
        <v>114</v>
      </c>
      <c r="H456" s="64">
        <v>15.099999999999998</v>
      </c>
      <c r="I456" s="64">
        <v>9.7999999999999972</v>
      </c>
      <c r="J456" s="64">
        <v>11.1</v>
      </c>
      <c r="K456" s="64">
        <v>11.299999999999999</v>
      </c>
      <c r="L456" s="64">
        <v>9.6000000000000014</v>
      </c>
      <c r="M456" s="64">
        <v>19.399999999999999</v>
      </c>
      <c r="N456" s="64">
        <v>20.200000000000003</v>
      </c>
      <c r="O456" s="64">
        <v>17</v>
      </c>
      <c r="P456" s="64">
        <v>20.100000000000001</v>
      </c>
      <c r="Q456" s="64">
        <v>33.900000000000006</v>
      </c>
      <c r="R456" s="64">
        <v>39.299999999999997</v>
      </c>
      <c r="S456" s="64">
        <v>46.7</v>
      </c>
      <c r="T456" s="64">
        <v>38.599999999999994</v>
      </c>
      <c r="U456" s="64">
        <v>84.799999999999983</v>
      </c>
      <c r="V456" s="64">
        <v>396</v>
      </c>
      <c r="W456" s="64">
        <v>451</v>
      </c>
      <c r="X456" s="64">
        <v>378</v>
      </c>
      <c r="Y456" s="64">
        <v>323.90000000000009</v>
      </c>
      <c r="Z456" s="64">
        <v>657</v>
      </c>
    </row>
    <row r="457" spans="1:26">
      <c r="A457" s="1" t="s">
        <v>291</v>
      </c>
      <c r="B457" s="104" t="s">
        <v>710</v>
      </c>
      <c r="C457" s="109" t="s">
        <v>662</v>
      </c>
      <c r="D457" s="1">
        <v>110064000</v>
      </c>
      <c r="F457" s="1" t="s">
        <v>85</v>
      </c>
      <c r="G457" s="8" t="s">
        <v>115</v>
      </c>
      <c r="H457" s="64">
        <v>300.8</v>
      </c>
      <c r="I457" s="64">
        <v>348.00000000000006</v>
      </c>
      <c r="J457" s="64">
        <v>413.50000000000006</v>
      </c>
      <c r="K457" s="64">
        <v>429.79999999999995</v>
      </c>
      <c r="L457" s="64">
        <v>760.79999999999984</v>
      </c>
      <c r="M457" s="64">
        <v>994.7</v>
      </c>
      <c r="N457" s="64">
        <v>1184.5000000000005</v>
      </c>
      <c r="O457" s="64">
        <v>995.90000000000009</v>
      </c>
      <c r="P457" s="64">
        <v>1293</v>
      </c>
      <c r="Q457" s="64">
        <v>1444.9</v>
      </c>
      <c r="R457" s="64">
        <v>1301.5999999999999</v>
      </c>
      <c r="S457" s="64">
        <v>1323.8999999999999</v>
      </c>
      <c r="T457" s="64">
        <v>1609.5000000000002</v>
      </c>
      <c r="U457" s="64">
        <v>1511.1999999999998</v>
      </c>
      <c r="V457" s="64">
        <v>1314.6</v>
      </c>
      <c r="W457" s="64">
        <v>1549.1999999999998</v>
      </c>
      <c r="X457" s="64">
        <v>1519.3</v>
      </c>
      <c r="Y457" s="64">
        <v>1482.0000000000002</v>
      </c>
      <c r="Z457" s="64">
        <v>2444.8999999999996</v>
      </c>
    </row>
    <row r="458" spans="1:26">
      <c r="A458" s="1" t="s">
        <v>292</v>
      </c>
      <c r="B458" s="104" t="s">
        <v>711</v>
      </c>
      <c r="C458" s="109" t="s">
        <v>663</v>
      </c>
      <c r="D458" s="1">
        <v>110067000</v>
      </c>
      <c r="F458" s="1" t="s">
        <v>85</v>
      </c>
      <c r="G458" s="8" t="s">
        <v>116</v>
      </c>
      <c r="H458" s="64">
        <v>23.000000000000004</v>
      </c>
      <c r="I458" s="64">
        <v>28.200000000000003</v>
      </c>
      <c r="J458" s="64">
        <v>26.9</v>
      </c>
      <c r="K458" s="64">
        <v>33.5</v>
      </c>
      <c r="L458" s="64">
        <v>32.299999999999997</v>
      </c>
      <c r="M458" s="64">
        <v>64</v>
      </c>
      <c r="N458" s="64">
        <v>96.199999999999989</v>
      </c>
      <c r="O458" s="64">
        <v>82.1</v>
      </c>
      <c r="P458" s="64">
        <v>111.3</v>
      </c>
      <c r="Q458" s="64">
        <v>258.89999999999998</v>
      </c>
      <c r="R458" s="64">
        <v>179.1</v>
      </c>
      <c r="S458" s="64">
        <v>206.29999999999995</v>
      </c>
      <c r="T458" s="64">
        <v>199.6</v>
      </c>
      <c r="U458" s="64">
        <v>180.3</v>
      </c>
      <c r="V458" s="64">
        <v>180.79999999999998</v>
      </c>
      <c r="W458" s="64">
        <v>184</v>
      </c>
      <c r="X458" s="64">
        <v>250.89999999999998</v>
      </c>
      <c r="Y458" s="64">
        <v>563.80000000000007</v>
      </c>
      <c r="Z458" s="64">
        <v>480.29999999999995</v>
      </c>
    </row>
    <row r="459" spans="1:26">
      <c r="A459" s="1" t="s">
        <v>293</v>
      </c>
      <c r="B459" s="104" t="s">
        <v>712</v>
      </c>
      <c r="C459" s="109" t="s">
        <v>664</v>
      </c>
      <c r="D459" s="1">
        <v>110068000</v>
      </c>
      <c r="F459" s="1" t="s">
        <v>85</v>
      </c>
      <c r="G459" s="8" t="s">
        <v>117</v>
      </c>
      <c r="H459" s="64">
        <v>179.40000000000003</v>
      </c>
      <c r="I459" s="64">
        <v>200.79999999999998</v>
      </c>
      <c r="J459" s="64">
        <v>267.39999999999998</v>
      </c>
      <c r="K459" s="64">
        <v>345.59999999999997</v>
      </c>
      <c r="L459" s="64">
        <v>371.90000000000003</v>
      </c>
      <c r="M459" s="64">
        <v>458.2</v>
      </c>
      <c r="N459" s="64">
        <v>993.09999999999991</v>
      </c>
      <c r="O459" s="64">
        <v>240.99999999999994</v>
      </c>
      <c r="P459" s="64">
        <v>245.60000000000005</v>
      </c>
      <c r="Q459" s="64">
        <v>278.59999999999997</v>
      </c>
      <c r="R459" s="64">
        <v>303.10000000000002</v>
      </c>
      <c r="S459" s="64">
        <v>272.20000000000005</v>
      </c>
      <c r="T459" s="64">
        <v>300.10000000000002</v>
      </c>
      <c r="U459" s="64">
        <v>320.79999999999995</v>
      </c>
      <c r="V459" s="64">
        <v>211.89999999999998</v>
      </c>
      <c r="W459" s="64">
        <v>191.9</v>
      </c>
      <c r="X459" s="64">
        <v>196.3</v>
      </c>
      <c r="Y459" s="64">
        <v>166.70000000000002</v>
      </c>
      <c r="Z459" s="64">
        <v>169.00000000000003</v>
      </c>
    </row>
    <row r="460" spans="1:26">
      <c r="A460" s="1" t="s">
        <v>294</v>
      </c>
      <c r="B460" s="104" t="s">
        <v>713</v>
      </c>
      <c r="C460" s="109" t="s">
        <v>665</v>
      </c>
      <c r="D460" s="1">
        <v>110071000</v>
      </c>
      <c r="F460" s="1" t="s">
        <v>85</v>
      </c>
      <c r="G460" s="8" t="s">
        <v>118</v>
      </c>
      <c r="H460" s="64">
        <v>187.6</v>
      </c>
      <c r="I460" s="64">
        <v>228</v>
      </c>
      <c r="J460" s="64">
        <v>250.5</v>
      </c>
      <c r="K460" s="64">
        <v>305.99999999999994</v>
      </c>
      <c r="L460" s="64">
        <v>308.5</v>
      </c>
      <c r="M460" s="64">
        <v>1014.1</v>
      </c>
      <c r="N460" s="64">
        <v>1229.7999999999997</v>
      </c>
      <c r="O460" s="64">
        <v>1112.0999999999999</v>
      </c>
      <c r="P460" s="64">
        <v>1252.5</v>
      </c>
      <c r="Q460" s="64">
        <v>1296.4000000000001</v>
      </c>
      <c r="R460" s="64">
        <v>1350</v>
      </c>
      <c r="S460" s="64">
        <v>1043.4000000000001</v>
      </c>
      <c r="T460" s="64">
        <v>1268.2</v>
      </c>
      <c r="U460" s="64">
        <v>670.69999999999982</v>
      </c>
      <c r="V460" s="64">
        <v>442.5</v>
      </c>
      <c r="W460" s="64">
        <v>453.40000000000003</v>
      </c>
      <c r="X460" s="64">
        <v>656.49999999999989</v>
      </c>
      <c r="Y460" s="64">
        <v>642.70000000000005</v>
      </c>
      <c r="Z460" s="64">
        <v>607.30000000000007</v>
      </c>
    </row>
    <row r="461" spans="1:26">
      <c r="A461" s="1" t="s">
        <v>295</v>
      </c>
      <c r="B461" s="104" t="s">
        <v>714</v>
      </c>
      <c r="C461" s="109" t="s">
        <v>666</v>
      </c>
      <c r="D461" s="1">
        <v>110077000</v>
      </c>
      <c r="F461" s="1" t="s">
        <v>85</v>
      </c>
      <c r="G461" s="8" t="s">
        <v>119</v>
      </c>
      <c r="H461" s="64">
        <v>0.7</v>
      </c>
      <c r="I461" s="64">
        <v>1.9</v>
      </c>
      <c r="J461" s="64">
        <v>0.89999999999999991</v>
      </c>
      <c r="K461" s="64">
        <v>6.2</v>
      </c>
      <c r="L461" s="64">
        <v>13.4</v>
      </c>
      <c r="M461" s="64">
        <v>6.5000000000000009</v>
      </c>
      <c r="N461" s="64">
        <v>4.2</v>
      </c>
      <c r="O461" s="64">
        <v>9.2999999999999989</v>
      </c>
      <c r="P461" s="64">
        <v>64.400000000000006</v>
      </c>
      <c r="Q461" s="64">
        <v>100.29999999999998</v>
      </c>
      <c r="R461" s="64">
        <v>143.79999999999998</v>
      </c>
      <c r="S461" s="64">
        <v>240.39999999999998</v>
      </c>
      <c r="T461" s="64">
        <v>243.1</v>
      </c>
      <c r="U461" s="64">
        <v>251.20000000000002</v>
      </c>
      <c r="V461" s="64">
        <v>289.10000000000002</v>
      </c>
      <c r="W461" s="64">
        <v>182.2</v>
      </c>
      <c r="X461" s="64">
        <v>151.99999999999997</v>
      </c>
      <c r="Y461" s="64">
        <v>141</v>
      </c>
      <c r="Z461" s="64">
        <v>174</v>
      </c>
    </row>
    <row r="462" spans="1:26">
      <c r="A462" s="1" t="s">
        <v>296</v>
      </c>
      <c r="B462" s="104" t="s">
        <v>715</v>
      </c>
      <c r="C462" s="109" t="s">
        <v>667</v>
      </c>
      <c r="D462" s="1">
        <v>110078000</v>
      </c>
      <c r="F462" s="1" t="s">
        <v>85</v>
      </c>
      <c r="G462" s="8" t="s">
        <v>120</v>
      </c>
      <c r="H462" s="64">
        <v>5</v>
      </c>
      <c r="I462" s="64">
        <v>5.7999999999999989</v>
      </c>
      <c r="J462" s="64">
        <v>6</v>
      </c>
      <c r="K462" s="64">
        <v>11.6</v>
      </c>
      <c r="L462" s="64">
        <v>18.3</v>
      </c>
      <c r="M462" s="64">
        <v>17.2</v>
      </c>
      <c r="N462" s="64">
        <v>17.200000000000003</v>
      </c>
      <c r="O462" s="64">
        <v>18.399999999999999</v>
      </c>
      <c r="P462" s="64">
        <v>17.000000000000004</v>
      </c>
      <c r="Q462" s="64">
        <v>29.3</v>
      </c>
      <c r="R462" s="64">
        <v>31.900000000000009</v>
      </c>
      <c r="S462" s="64">
        <v>35.599999999999994</v>
      </c>
      <c r="T462" s="64">
        <v>48.800000000000004</v>
      </c>
      <c r="U462" s="64">
        <v>55.699999999999996</v>
      </c>
      <c r="V462" s="64">
        <v>54.9</v>
      </c>
      <c r="W462" s="64">
        <v>67.400000000000006</v>
      </c>
      <c r="X462" s="64">
        <v>75.700000000000017</v>
      </c>
      <c r="Y462" s="64">
        <v>77.099999999999994</v>
      </c>
      <c r="Z462" s="64">
        <v>94</v>
      </c>
    </row>
    <row r="463" spans="1:26">
      <c r="A463" s="1" t="s">
        <v>297</v>
      </c>
      <c r="B463" s="104" t="s">
        <v>716</v>
      </c>
      <c r="C463" s="109" t="s">
        <v>668</v>
      </c>
      <c r="D463" s="1">
        <v>110080000</v>
      </c>
      <c r="F463" s="1" t="s">
        <v>85</v>
      </c>
      <c r="G463" s="8" t="s">
        <v>121</v>
      </c>
      <c r="H463" s="64">
        <v>8.6999999999999975</v>
      </c>
      <c r="I463" s="64">
        <v>12.799999999999997</v>
      </c>
      <c r="J463" s="64">
        <v>11.799999999999999</v>
      </c>
      <c r="K463" s="64">
        <v>17.5</v>
      </c>
      <c r="L463" s="64">
        <v>31.300000000000004</v>
      </c>
      <c r="M463" s="64">
        <v>31.9</v>
      </c>
      <c r="N463" s="64">
        <v>44.000000000000014</v>
      </c>
      <c r="O463" s="64">
        <v>59.100000000000016</v>
      </c>
      <c r="P463" s="64">
        <v>56.9</v>
      </c>
      <c r="Q463" s="64">
        <v>53.399999999999991</v>
      </c>
      <c r="R463" s="64">
        <v>69.800000000000011</v>
      </c>
      <c r="S463" s="64">
        <v>67.90000000000002</v>
      </c>
      <c r="T463" s="64">
        <v>84</v>
      </c>
      <c r="U463" s="64">
        <v>103.4</v>
      </c>
      <c r="V463" s="64">
        <v>148.00000000000003</v>
      </c>
      <c r="W463" s="64">
        <v>170.2</v>
      </c>
      <c r="X463" s="64">
        <v>112.4</v>
      </c>
      <c r="Y463" s="64">
        <v>111.7</v>
      </c>
      <c r="Z463" s="64">
        <v>129.10000000000002</v>
      </c>
    </row>
    <row r="464" spans="1:26">
      <c r="A464" s="1" t="s">
        <v>298</v>
      </c>
      <c r="B464" s="104" t="s">
        <v>717</v>
      </c>
      <c r="C464" s="109" t="s">
        <v>669</v>
      </c>
      <c r="D464" s="1">
        <v>110081000</v>
      </c>
      <c r="F464" s="1" t="s">
        <v>85</v>
      </c>
      <c r="G464" s="8" t="s">
        <v>122</v>
      </c>
      <c r="H464" s="64">
        <v>23.800000000000004</v>
      </c>
      <c r="I464" s="64">
        <v>26.200000000000003</v>
      </c>
      <c r="J464" s="64">
        <v>28.600000000000005</v>
      </c>
      <c r="K464" s="64">
        <v>29.2</v>
      </c>
      <c r="L464" s="64">
        <v>28.199999999999996</v>
      </c>
      <c r="M464" s="64">
        <v>35.6</v>
      </c>
      <c r="N464" s="64">
        <v>30.599999999999998</v>
      </c>
      <c r="O464" s="64">
        <v>33.4</v>
      </c>
      <c r="P464" s="64">
        <v>35.900000000000006</v>
      </c>
      <c r="Q464" s="64">
        <v>36.5</v>
      </c>
      <c r="R464" s="64">
        <v>37</v>
      </c>
      <c r="S464" s="64">
        <v>38.9</v>
      </c>
      <c r="T464" s="64">
        <v>42.699999999999996</v>
      </c>
      <c r="U464" s="64">
        <v>39.200000000000003</v>
      </c>
      <c r="V464" s="64">
        <v>34.799999999999997</v>
      </c>
      <c r="W464" s="64">
        <v>37.299999999999997</v>
      </c>
      <c r="X464" s="64">
        <v>39.199999999999989</v>
      </c>
      <c r="Y464" s="64">
        <v>43.199999999999996</v>
      </c>
      <c r="Z464" s="64">
        <v>40.699999999999996</v>
      </c>
    </row>
    <row r="465" spans="1:26">
      <c r="A465" s="1" t="s">
        <v>299</v>
      </c>
      <c r="B465" s="104" t="s">
        <v>718</v>
      </c>
      <c r="C465" s="109" t="s">
        <v>670</v>
      </c>
      <c r="D465" s="1">
        <v>110083000</v>
      </c>
      <c r="F465" s="1" t="s">
        <v>85</v>
      </c>
      <c r="G465" s="8" t="s">
        <v>123</v>
      </c>
      <c r="H465" s="64">
        <v>30.900000000000002</v>
      </c>
      <c r="I465" s="64">
        <v>25.8</v>
      </c>
      <c r="J465" s="64">
        <v>15.9</v>
      </c>
      <c r="K465" s="64">
        <v>16.700000000000003</v>
      </c>
      <c r="L465" s="64">
        <v>26.800000000000004</v>
      </c>
      <c r="M465" s="64">
        <v>23.199999999999996</v>
      </c>
      <c r="N465" s="64">
        <v>28.499999999999996</v>
      </c>
      <c r="O465" s="64">
        <v>19.499999999999996</v>
      </c>
      <c r="P465" s="64">
        <v>44.9</v>
      </c>
      <c r="Q465" s="64">
        <v>29.5</v>
      </c>
      <c r="R465" s="64">
        <v>40.200000000000003</v>
      </c>
      <c r="S465" s="64">
        <v>43.600000000000009</v>
      </c>
      <c r="T465" s="64">
        <v>42.099999999999994</v>
      </c>
      <c r="U465" s="64">
        <v>38.400000000000006</v>
      </c>
      <c r="V465" s="64">
        <v>34.800000000000011</v>
      </c>
      <c r="W465" s="64">
        <v>33.5</v>
      </c>
      <c r="X465" s="64">
        <v>46.3</v>
      </c>
      <c r="Y465" s="64">
        <v>56.900000000000006</v>
      </c>
      <c r="Z465" s="64">
        <v>62.1</v>
      </c>
    </row>
    <row r="466" spans="1:26">
      <c r="A466" s="1" t="s">
        <v>300</v>
      </c>
      <c r="B466" s="104" t="s">
        <v>719</v>
      </c>
      <c r="C466" s="109" t="s">
        <v>671</v>
      </c>
      <c r="D466" s="1">
        <v>110086000</v>
      </c>
      <c r="F466" s="1" t="s">
        <v>85</v>
      </c>
      <c r="G466" s="8" t="s">
        <v>124</v>
      </c>
      <c r="H466" s="64">
        <v>117.99999999999999</v>
      </c>
      <c r="I466" s="64">
        <v>96.7</v>
      </c>
      <c r="J466" s="64">
        <v>66.3</v>
      </c>
      <c r="K466" s="64">
        <v>68.5</v>
      </c>
      <c r="L466" s="64">
        <v>85.09999999999998</v>
      </c>
      <c r="M466" s="64">
        <v>101.2</v>
      </c>
      <c r="N466" s="64">
        <v>119</v>
      </c>
      <c r="O466" s="64">
        <v>134.29999999999998</v>
      </c>
      <c r="P466" s="64">
        <v>119.9</v>
      </c>
      <c r="Q466" s="64">
        <v>139.29999999999998</v>
      </c>
      <c r="R466" s="64">
        <v>186.79999999999995</v>
      </c>
      <c r="S466" s="64">
        <v>117.9</v>
      </c>
      <c r="T466" s="64">
        <v>91.499999999999986</v>
      </c>
      <c r="U466" s="64">
        <v>93.8</v>
      </c>
      <c r="V466" s="64">
        <v>116</v>
      </c>
      <c r="W466" s="64">
        <v>107.7</v>
      </c>
      <c r="X466" s="64">
        <v>89.9</v>
      </c>
      <c r="Y466" s="64">
        <v>96.2</v>
      </c>
      <c r="Z466" s="64">
        <v>102.7</v>
      </c>
    </row>
    <row r="467" spans="1:26">
      <c r="A467" s="1" t="s">
        <v>301</v>
      </c>
      <c r="B467" s="104" t="s">
        <v>720</v>
      </c>
      <c r="C467" s="109" t="s">
        <v>672</v>
      </c>
      <c r="D467" s="1">
        <v>110090000</v>
      </c>
      <c r="F467" s="1" t="s">
        <v>85</v>
      </c>
      <c r="G467" s="8" t="s">
        <v>125</v>
      </c>
      <c r="H467" s="64">
        <v>0</v>
      </c>
      <c r="I467" s="64">
        <v>0</v>
      </c>
      <c r="J467" s="64">
        <v>0</v>
      </c>
      <c r="K467" s="64">
        <v>0</v>
      </c>
      <c r="L467" s="64">
        <v>0</v>
      </c>
      <c r="M467" s="64">
        <v>0.2</v>
      </c>
      <c r="N467" s="64">
        <v>0</v>
      </c>
      <c r="O467" s="64">
        <v>0</v>
      </c>
      <c r="P467" s="64">
        <v>0</v>
      </c>
      <c r="Q467" s="64">
        <v>0</v>
      </c>
      <c r="R467" s="64">
        <v>0</v>
      </c>
      <c r="S467" s="64">
        <v>0</v>
      </c>
      <c r="T467" s="64">
        <v>0</v>
      </c>
      <c r="U467" s="64">
        <v>0</v>
      </c>
      <c r="V467" s="64">
        <v>0</v>
      </c>
      <c r="W467" s="64">
        <v>0</v>
      </c>
      <c r="X467" s="64">
        <v>0</v>
      </c>
      <c r="Y467" s="64">
        <v>0</v>
      </c>
      <c r="Z467" s="64">
        <v>0</v>
      </c>
    </row>
    <row r="468" spans="1:26">
      <c r="A468" s="1" t="s">
        <v>256</v>
      </c>
      <c r="B468" s="105" t="s">
        <v>566</v>
      </c>
      <c r="C468" s="110" t="s">
        <v>566</v>
      </c>
      <c r="D468" s="1">
        <v>110000000</v>
      </c>
      <c r="F468" s="1" t="s">
        <v>85</v>
      </c>
      <c r="G468" s="1" t="s">
        <v>84</v>
      </c>
      <c r="H468" s="64">
        <v>94820.800000000003</v>
      </c>
      <c r="I468" s="64">
        <v>99795.299999999988</v>
      </c>
      <c r="J468" s="64">
        <v>109771.9</v>
      </c>
      <c r="K468" s="64">
        <v>112005.1</v>
      </c>
      <c r="L468" s="64">
        <v>115486.79999999999</v>
      </c>
      <c r="M468" s="64">
        <v>141168.80000000008</v>
      </c>
      <c r="N468" s="64">
        <v>139504.10000000003</v>
      </c>
      <c r="O468" s="64">
        <v>137598.99999999997</v>
      </c>
      <c r="P468" s="64">
        <v>139400.29999999996</v>
      </c>
      <c r="Q468" s="64">
        <v>155381.59999999998</v>
      </c>
      <c r="R468" s="64">
        <v>175232.9</v>
      </c>
      <c r="S468" s="64">
        <v>190905.50000000003</v>
      </c>
      <c r="T468" s="64">
        <v>203797.00000000006</v>
      </c>
      <c r="U468" s="64">
        <v>220787.69999999995</v>
      </c>
      <c r="V468" s="64">
        <v>175789.09999999995</v>
      </c>
      <c r="W468" s="64">
        <v>206660.69999999998</v>
      </c>
      <c r="X468" s="64">
        <v>239184.00000000003</v>
      </c>
      <c r="Y468" s="64">
        <v>239849.00000000003</v>
      </c>
      <c r="Z468" s="64">
        <v>239736.00000000006</v>
      </c>
    </row>
    <row r="469" spans="1:26" ht="15">
      <c r="B469" s="103"/>
      <c r="C469" s="107"/>
    </row>
    <row r="470" spans="1:26" ht="15">
      <c r="B470" s="103"/>
      <c r="C470" s="107"/>
    </row>
  </sheetData>
  <conditionalFormatting sqref="A1:C1">
    <cfRule type="containsText" dxfId="29" priority="9" operator="containsText" text="diens">
      <formula>NOT(ISERROR(SEARCH("diens",A1)))</formula>
    </cfRule>
  </conditionalFormatting>
  <conditionalFormatting sqref="A40:C40">
    <cfRule type="containsText" dxfId="28" priority="8" operator="containsText" text="diens">
      <formula>NOT(ISERROR(SEARCH("diens",A40)))</formula>
    </cfRule>
  </conditionalFormatting>
  <conditionalFormatting sqref="A79:C79">
    <cfRule type="containsText" dxfId="27" priority="7" operator="containsText" text="diens">
      <formula>NOT(ISERROR(SEARCH("diens",A79)))</formula>
    </cfRule>
  </conditionalFormatting>
  <conditionalFormatting sqref="A118:C118">
    <cfRule type="containsText" dxfId="26" priority="6" operator="containsText" text="diens">
      <formula>NOT(ISERROR(SEARCH("diens",A118)))</formula>
    </cfRule>
  </conditionalFormatting>
  <conditionalFormatting sqref="A157:C157">
    <cfRule type="containsText" dxfId="25" priority="5" operator="containsText" text="diens">
      <formula>NOT(ISERROR(SEARCH("diens",A157)))</formula>
    </cfRule>
  </conditionalFormatting>
  <conditionalFormatting sqref="A196:C196">
    <cfRule type="containsText" dxfId="24" priority="4" operator="containsText" text="diens">
      <formula>NOT(ISERROR(SEARCH("diens",A196)))</formula>
    </cfRule>
  </conditionalFormatting>
  <conditionalFormatting sqref="A274:C274">
    <cfRule type="containsText" dxfId="23" priority="3" operator="containsText" text="diens">
      <formula>NOT(ISERROR(SEARCH("diens",A274)))</formula>
    </cfRule>
  </conditionalFormatting>
  <conditionalFormatting sqref="A313:C313">
    <cfRule type="containsText" dxfId="22" priority="2" operator="containsText" text="diens">
      <formula>NOT(ISERROR(SEARCH("diens",A313)))</formula>
    </cfRule>
  </conditionalFormatting>
  <conditionalFormatting sqref="A352:C352">
    <cfRule type="containsText" dxfId="21" priority="1" operator="containsText" text="diens">
      <formula>NOT(ISERROR(SEARCH("diens",A352)))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8"/>
  <sheetViews>
    <sheetView workbookViewId="0">
      <pane xSplit="7" ySplit="1" topLeftCell="H2" activePane="bottomRight" state="frozen"/>
      <selection pane="topRight" activeCell="F1" sqref="F1"/>
      <selection pane="bottomLeft" activeCell="A2" sqref="A2"/>
      <selection pane="bottomRight" sqref="A1:C1048576"/>
    </sheetView>
  </sheetViews>
  <sheetFormatPr defaultRowHeight="11.25"/>
  <cols>
    <col min="1" max="1" width="20.7109375" style="1" customWidth="1"/>
    <col min="2" max="3" width="20.7109375" style="108" customWidth="1"/>
    <col min="4" max="4" width="11.28515625" style="1" bestFit="1" customWidth="1"/>
    <col min="5" max="5" width="9.140625" style="1"/>
    <col min="6" max="7" width="8.7109375" style="1" bestFit="1" customWidth="1"/>
    <col min="8" max="16384" width="9.140625" style="1"/>
  </cols>
  <sheetData>
    <row r="1" spans="1:26" ht="15" customHeight="1">
      <c r="A1" s="30" t="s">
        <v>326</v>
      </c>
      <c r="B1" s="116" t="s">
        <v>732</v>
      </c>
      <c r="C1" s="125" t="s">
        <v>786</v>
      </c>
      <c r="D1" s="41">
        <v>50210</v>
      </c>
      <c r="F1" s="11" t="s">
        <v>136</v>
      </c>
      <c r="G1" s="11" t="s">
        <v>137</v>
      </c>
      <c r="H1" s="69">
        <v>1995</v>
      </c>
      <c r="I1" s="69">
        <v>1996</v>
      </c>
      <c r="J1" s="69">
        <v>1997</v>
      </c>
      <c r="K1" s="69">
        <v>1998</v>
      </c>
      <c r="L1" s="69">
        <v>1999</v>
      </c>
      <c r="M1" s="69">
        <v>2000</v>
      </c>
      <c r="N1" s="69">
        <v>2001</v>
      </c>
      <c r="O1" s="69">
        <v>2002</v>
      </c>
      <c r="P1" s="69">
        <v>2003</v>
      </c>
      <c r="Q1" s="69">
        <v>2004</v>
      </c>
      <c r="R1" s="69">
        <v>2005</v>
      </c>
      <c r="S1" s="69">
        <v>2006</v>
      </c>
      <c r="T1" s="69">
        <v>2007</v>
      </c>
      <c r="U1" s="69">
        <v>2008</v>
      </c>
      <c r="V1" s="69">
        <v>2009</v>
      </c>
      <c r="W1" s="69">
        <v>2010</v>
      </c>
      <c r="X1" s="69">
        <v>2011</v>
      </c>
      <c r="Y1" s="69">
        <v>2012</v>
      </c>
      <c r="Z1" s="69">
        <v>2013</v>
      </c>
    </row>
    <row r="2" spans="1:26">
      <c r="A2" s="26" t="s">
        <v>327</v>
      </c>
      <c r="B2" s="114" t="s">
        <v>733</v>
      </c>
      <c r="C2" s="123" t="s">
        <v>787</v>
      </c>
      <c r="D2" s="27">
        <v>110001100</v>
      </c>
      <c r="F2" s="12" t="s">
        <v>138</v>
      </c>
      <c r="G2" s="12" t="s">
        <v>139</v>
      </c>
      <c r="H2" s="71">
        <v>1.3</v>
      </c>
      <c r="I2" s="71">
        <v>0.9</v>
      </c>
      <c r="J2" s="71">
        <v>0.5</v>
      </c>
      <c r="K2" s="71">
        <v>2</v>
      </c>
      <c r="L2" s="71">
        <v>2.6</v>
      </c>
      <c r="M2" s="71">
        <v>3</v>
      </c>
      <c r="N2" s="71">
        <v>2.9</v>
      </c>
      <c r="O2" s="71">
        <v>3.6</v>
      </c>
      <c r="P2" s="71">
        <v>3.5</v>
      </c>
      <c r="Q2" s="71">
        <v>3.9</v>
      </c>
      <c r="R2" s="71">
        <v>3.4</v>
      </c>
      <c r="S2" s="71">
        <v>3.4</v>
      </c>
      <c r="T2" s="71">
        <v>3.9</v>
      </c>
      <c r="U2" s="71">
        <v>3.8</v>
      </c>
      <c r="V2" s="71">
        <v>3.3</v>
      </c>
      <c r="W2" s="71">
        <v>0.6</v>
      </c>
      <c r="X2" s="71">
        <v>0.7</v>
      </c>
      <c r="Y2" s="71">
        <v>2</v>
      </c>
      <c r="Z2" s="71">
        <v>4</v>
      </c>
    </row>
    <row r="3" spans="1:26">
      <c r="A3" s="26" t="s">
        <v>328</v>
      </c>
      <c r="B3" s="114" t="s">
        <v>734</v>
      </c>
      <c r="C3" s="123" t="s">
        <v>788</v>
      </c>
      <c r="D3" s="28">
        <v>110006100</v>
      </c>
      <c r="F3" s="12" t="s">
        <v>138</v>
      </c>
      <c r="G3" s="12" t="s">
        <v>141</v>
      </c>
      <c r="H3" s="71">
        <v>6470.1</v>
      </c>
      <c r="I3" s="71">
        <v>7136</v>
      </c>
      <c r="J3" s="71">
        <v>7143.6</v>
      </c>
      <c r="K3" s="71">
        <v>6385.3</v>
      </c>
      <c r="L3" s="71">
        <v>6975.4</v>
      </c>
      <c r="M3" s="71">
        <v>11164.2</v>
      </c>
      <c r="N3" s="71">
        <v>11053.5</v>
      </c>
      <c r="O3" s="71">
        <v>11151.9</v>
      </c>
      <c r="P3" s="71">
        <v>11428.4</v>
      </c>
      <c r="Q3" s="71">
        <v>12734.1</v>
      </c>
      <c r="R3" s="71">
        <v>15378.7</v>
      </c>
      <c r="S3" s="71">
        <v>17956.900000000001</v>
      </c>
      <c r="T3" s="71">
        <v>15417.1</v>
      </c>
      <c r="U3" s="71">
        <v>21413.9</v>
      </c>
      <c r="V3" s="71">
        <v>14667</v>
      </c>
      <c r="W3" s="71">
        <v>18198.400000000001</v>
      </c>
      <c r="X3" s="71">
        <v>23639</v>
      </c>
      <c r="Y3" s="71">
        <v>24583.599999999999</v>
      </c>
      <c r="Z3" s="71">
        <v>22116.3</v>
      </c>
    </row>
    <row r="4" spans="1:26">
      <c r="A4" s="26" t="s">
        <v>329</v>
      </c>
      <c r="B4" s="114" t="s">
        <v>735</v>
      </c>
      <c r="C4" s="123" t="s">
        <v>735</v>
      </c>
      <c r="D4" s="28">
        <v>110037100</v>
      </c>
      <c r="F4" s="12" t="s">
        <v>138</v>
      </c>
      <c r="G4" s="12" t="s">
        <v>142</v>
      </c>
      <c r="H4" s="71">
        <v>55.3</v>
      </c>
      <c r="I4" s="71">
        <v>61.7</v>
      </c>
      <c r="J4" s="71">
        <v>68.3</v>
      </c>
      <c r="K4" s="71">
        <v>58.7</v>
      </c>
      <c r="L4" s="71">
        <v>85.5</v>
      </c>
      <c r="M4" s="71">
        <v>89.5</v>
      </c>
      <c r="N4" s="71">
        <v>76.7</v>
      </c>
      <c r="O4" s="71">
        <v>63.1</v>
      </c>
      <c r="P4" s="71">
        <v>48.1</v>
      </c>
      <c r="Q4" s="71">
        <v>52.1</v>
      </c>
      <c r="R4" s="71">
        <v>63.8</v>
      </c>
      <c r="S4" s="71">
        <v>65</v>
      </c>
      <c r="T4" s="71">
        <v>73.2</v>
      </c>
      <c r="U4" s="71">
        <v>88.1</v>
      </c>
      <c r="V4" s="71">
        <v>103</v>
      </c>
      <c r="W4" s="71">
        <v>81.7</v>
      </c>
      <c r="X4" s="71">
        <v>107.8</v>
      </c>
      <c r="Y4" s="71">
        <v>97.4</v>
      </c>
      <c r="Z4" s="71">
        <v>84.9</v>
      </c>
    </row>
    <row r="5" spans="1:26">
      <c r="A5" s="26" t="s">
        <v>330</v>
      </c>
      <c r="B5" s="114" t="s">
        <v>736</v>
      </c>
      <c r="C5" s="123" t="s">
        <v>789</v>
      </c>
      <c r="D5" s="28">
        <v>110039100</v>
      </c>
      <c r="F5" s="12" t="s">
        <v>138</v>
      </c>
      <c r="G5" s="12" t="s">
        <v>143</v>
      </c>
      <c r="H5" s="71">
        <v>9899.1</v>
      </c>
      <c r="I5" s="71">
        <v>10414.700000000001</v>
      </c>
      <c r="J5" s="71">
        <v>11893.7</v>
      </c>
      <c r="K5" s="71">
        <v>11767.2</v>
      </c>
      <c r="L5" s="71">
        <v>12002.4</v>
      </c>
      <c r="M5" s="71">
        <v>12986.7</v>
      </c>
      <c r="N5" s="71">
        <v>13113.8</v>
      </c>
      <c r="O5" s="71">
        <v>13500.3</v>
      </c>
      <c r="P5" s="71">
        <v>14840.5</v>
      </c>
      <c r="Q5" s="71">
        <v>14753.7</v>
      </c>
      <c r="R5" s="71">
        <v>15498.9</v>
      </c>
      <c r="S5" s="71">
        <v>16366.9</v>
      </c>
      <c r="T5" s="71">
        <v>16901.7</v>
      </c>
      <c r="U5" s="71">
        <v>17863.400000000001</v>
      </c>
      <c r="V5" s="71">
        <v>16965.400000000001</v>
      </c>
      <c r="W5" s="71">
        <v>18689</v>
      </c>
      <c r="X5" s="71">
        <v>20192.8</v>
      </c>
      <c r="Y5" s="71">
        <v>18855.2</v>
      </c>
      <c r="Z5" s="71">
        <v>18867.900000000001</v>
      </c>
    </row>
    <row r="6" spans="1:26">
      <c r="A6" s="26" t="s">
        <v>331</v>
      </c>
      <c r="B6" s="114" t="s">
        <v>737</v>
      </c>
      <c r="C6" s="123" t="s">
        <v>790</v>
      </c>
      <c r="D6" s="28">
        <v>110051100</v>
      </c>
      <c r="F6" s="12" t="s">
        <v>138</v>
      </c>
      <c r="G6" s="12" t="s">
        <v>144</v>
      </c>
      <c r="H6" s="71">
        <v>116.1</v>
      </c>
      <c r="I6" s="71">
        <v>143.6</v>
      </c>
      <c r="J6" s="71">
        <v>175</v>
      </c>
      <c r="K6" s="71">
        <v>155.80000000000001</v>
      </c>
      <c r="L6" s="71">
        <v>247.3</v>
      </c>
      <c r="M6" s="71">
        <v>370.7</v>
      </c>
      <c r="N6" s="71">
        <v>364.3</v>
      </c>
      <c r="O6" s="71">
        <v>312.60000000000002</v>
      </c>
      <c r="P6" s="71">
        <v>249</v>
      </c>
      <c r="Q6" s="71">
        <v>259.5</v>
      </c>
      <c r="R6" s="71">
        <v>230.4</v>
      </c>
      <c r="S6" s="71">
        <v>222.5</v>
      </c>
      <c r="T6" s="71">
        <v>233</v>
      </c>
      <c r="U6" s="71">
        <v>214.7</v>
      </c>
      <c r="V6" s="71">
        <v>280.7</v>
      </c>
      <c r="W6" s="71">
        <v>277.60000000000002</v>
      </c>
      <c r="X6" s="71">
        <v>328.1</v>
      </c>
      <c r="Y6" s="71">
        <v>324.39999999999998</v>
      </c>
      <c r="Z6" s="71">
        <v>334.4</v>
      </c>
    </row>
    <row r="7" spans="1:26">
      <c r="A7" s="26" t="s">
        <v>332</v>
      </c>
      <c r="B7" s="114" t="s">
        <v>738</v>
      </c>
      <c r="C7" s="123" t="s">
        <v>791</v>
      </c>
      <c r="D7" s="28">
        <v>110057100</v>
      </c>
      <c r="F7" s="12" t="s">
        <v>138</v>
      </c>
      <c r="G7" s="12" t="s">
        <v>145</v>
      </c>
      <c r="H7" s="71">
        <v>106</v>
      </c>
      <c r="I7" s="71">
        <v>98.6</v>
      </c>
      <c r="J7" s="71">
        <v>104.7</v>
      </c>
      <c r="K7" s="71">
        <v>145.5</v>
      </c>
      <c r="L7" s="71">
        <v>132.9</v>
      </c>
      <c r="M7" s="71">
        <v>151.19999999999999</v>
      </c>
      <c r="N7" s="71">
        <v>124.2</v>
      </c>
      <c r="O7" s="71">
        <v>112.7</v>
      </c>
      <c r="P7" s="71">
        <v>212.4</v>
      </c>
      <c r="Q7" s="71">
        <v>218</v>
      </c>
      <c r="R7" s="71">
        <v>236.9</v>
      </c>
      <c r="S7" s="71">
        <v>238.6</v>
      </c>
      <c r="T7" s="71">
        <v>324.10000000000002</v>
      </c>
      <c r="U7" s="71">
        <v>386</v>
      </c>
      <c r="V7" s="71">
        <v>268.3</v>
      </c>
      <c r="W7" s="71">
        <v>422</v>
      </c>
      <c r="X7" s="71">
        <v>605.79999999999995</v>
      </c>
      <c r="Y7" s="71">
        <v>520</v>
      </c>
      <c r="Z7" s="71">
        <v>338.3</v>
      </c>
    </row>
    <row r="8" spans="1:26">
      <c r="A8" s="26" t="s">
        <v>333</v>
      </c>
      <c r="B8" s="114" t="s">
        <v>739</v>
      </c>
      <c r="C8" s="123" t="s">
        <v>792</v>
      </c>
      <c r="D8" s="28">
        <v>110061100</v>
      </c>
      <c r="F8" s="12" t="s">
        <v>138</v>
      </c>
      <c r="G8" s="12" t="s">
        <v>146</v>
      </c>
      <c r="H8" s="71">
        <v>2.2999999999999998</v>
      </c>
      <c r="I8" s="71">
        <v>0.9</v>
      </c>
      <c r="J8" s="71">
        <v>0.7</v>
      </c>
      <c r="K8" s="71">
        <v>0.7</v>
      </c>
      <c r="L8" s="71">
        <v>1.3</v>
      </c>
      <c r="M8" s="71">
        <v>2.1</v>
      </c>
      <c r="N8" s="71">
        <v>2.2000000000000002</v>
      </c>
      <c r="O8" s="71">
        <v>5.3</v>
      </c>
      <c r="P8" s="71">
        <v>4.8</v>
      </c>
      <c r="Q8" s="71">
        <v>4.5</v>
      </c>
      <c r="R8" s="71">
        <v>3.9</v>
      </c>
      <c r="S8" s="71">
        <v>3.6</v>
      </c>
      <c r="T8" s="71">
        <v>1.1000000000000001</v>
      </c>
      <c r="U8" s="71">
        <v>32.1</v>
      </c>
      <c r="V8" s="71">
        <v>0.7</v>
      </c>
      <c r="W8" s="71">
        <v>0.9</v>
      </c>
      <c r="X8" s="71">
        <v>1</v>
      </c>
      <c r="Y8" s="71">
        <v>2</v>
      </c>
      <c r="Z8" s="71">
        <v>6.9</v>
      </c>
    </row>
    <row r="9" spans="1:26">
      <c r="A9" s="26" t="s">
        <v>334</v>
      </c>
      <c r="B9" s="114" t="s">
        <v>740</v>
      </c>
      <c r="C9" s="123" t="s">
        <v>793</v>
      </c>
      <c r="D9" s="28">
        <v>110062100</v>
      </c>
      <c r="F9" s="12" t="s">
        <v>138</v>
      </c>
      <c r="G9" s="12" t="s">
        <v>147</v>
      </c>
      <c r="H9" s="71">
        <v>201</v>
      </c>
      <c r="I9" s="71">
        <v>214.2</v>
      </c>
      <c r="J9" s="71">
        <v>258</v>
      </c>
      <c r="K9" s="71">
        <v>329.9</v>
      </c>
      <c r="L9" s="71">
        <v>328.5</v>
      </c>
      <c r="M9" s="71">
        <v>538.70000000000005</v>
      </c>
      <c r="N9" s="71">
        <v>771.6</v>
      </c>
      <c r="O9" s="71">
        <v>443.9</v>
      </c>
      <c r="P9" s="71">
        <v>555.6</v>
      </c>
      <c r="Q9" s="71">
        <v>765</v>
      </c>
      <c r="R9" s="71">
        <v>769</v>
      </c>
      <c r="S9" s="71">
        <v>726.5</v>
      </c>
      <c r="T9" s="71">
        <v>796.4</v>
      </c>
      <c r="U9" s="71">
        <v>728.9</v>
      </c>
      <c r="V9" s="71">
        <v>422.8</v>
      </c>
      <c r="W9" s="71">
        <v>422</v>
      </c>
      <c r="X9" s="71">
        <v>188.1</v>
      </c>
      <c r="Y9" s="71">
        <v>172.9</v>
      </c>
      <c r="Z9" s="71">
        <v>155.19999999999999</v>
      </c>
    </row>
    <row r="10" spans="1:26">
      <c r="A10" s="26" t="s">
        <v>335</v>
      </c>
      <c r="B10" s="114" t="s">
        <v>741</v>
      </c>
      <c r="C10" s="123" t="s">
        <v>794</v>
      </c>
      <c r="D10" s="28">
        <v>110076100</v>
      </c>
      <c r="F10" s="12" t="s">
        <v>138</v>
      </c>
      <c r="G10" s="12" t="s">
        <v>148</v>
      </c>
      <c r="H10" s="71">
        <v>2.8</v>
      </c>
      <c r="I10" s="71">
        <v>5.7</v>
      </c>
      <c r="J10" s="71">
        <v>5.5</v>
      </c>
      <c r="K10" s="71">
        <v>14.3</v>
      </c>
      <c r="L10" s="71">
        <v>29.1</v>
      </c>
      <c r="M10" s="71">
        <v>19.8</v>
      </c>
      <c r="N10" s="71">
        <v>17.899999999999999</v>
      </c>
      <c r="O10" s="71">
        <v>33.5</v>
      </c>
      <c r="P10" s="71">
        <v>81.3</v>
      </c>
      <c r="Q10" s="71">
        <v>120.1</v>
      </c>
      <c r="R10" s="71">
        <v>172.2</v>
      </c>
      <c r="S10" s="71">
        <v>79.5</v>
      </c>
      <c r="T10" s="71">
        <v>87.5</v>
      </c>
      <c r="U10" s="71">
        <v>106.4</v>
      </c>
      <c r="V10" s="71">
        <v>156.1</v>
      </c>
      <c r="W10" s="71">
        <v>92.9</v>
      </c>
      <c r="X10" s="71">
        <v>94.3</v>
      </c>
      <c r="Y10" s="71">
        <v>95.6</v>
      </c>
      <c r="Z10" s="71">
        <v>105.3</v>
      </c>
    </row>
    <row r="11" spans="1:26">
      <c r="A11" s="26" t="s">
        <v>336</v>
      </c>
      <c r="B11" s="114" t="s">
        <v>742</v>
      </c>
      <c r="C11" s="123" t="s">
        <v>795</v>
      </c>
      <c r="D11" s="28">
        <v>110082100</v>
      </c>
      <c r="F11" s="12" t="s">
        <v>138</v>
      </c>
      <c r="G11" s="12" t="s">
        <v>140</v>
      </c>
      <c r="H11" s="71">
        <v>58.6</v>
      </c>
      <c r="I11" s="71">
        <v>34.9</v>
      </c>
      <c r="J11" s="71">
        <v>18.7</v>
      </c>
      <c r="K11" s="71">
        <v>17.100000000000001</v>
      </c>
      <c r="L11" s="71">
        <v>28.2</v>
      </c>
      <c r="M11" s="71">
        <v>30.3</v>
      </c>
      <c r="N11" s="71">
        <v>41.7</v>
      </c>
      <c r="O11" s="71">
        <v>46.7</v>
      </c>
      <c r="P11" s="71">
        <v>63.5</v>
      </c>
      <c r="Q11" s="71">
        <v>41.5</v>
      </c>
      <c r="R11" s="71">
        <v>47.2</v>
      </c>
      <c r="S11" s="71">
        <v>44.3</v>
      </c>
      <c r="T11" s="71">
        <v>37.1</v>
      </c>
      <c r="U11" s="71">
        <v>40.200000000000003</v>
      </c>
      <c r="V11" s="71">
        <v>43.8</v>
      </c>
      <c r="W11" s="71">
        <v>37.1</v>
      </c>
      <c r="X11" s="71">
        <v>31.6</v>
      </c>
      <c r="Y11" s="71">
        <v>29.9</v>
      </c>
      <c r="Z11" s="71">
        <v>38.700000000000003</v>
      </c>
    </row>
    <row r="12" spans="1:26">
      <c r="A12" s="29" t="s">
        <v>256</v>
      </c>
      <c r="B12" s="115" t="s">
        <v>566</v>
      </c>
      <c r="C12" s="124" t="s">
        <v>566</v>
      </c>
      <c r="D12" s="28">
        <v>110000100</v>
      </c>
      <c r="F12" s="12" t="s">
        <v>138</v>
      </c>
      <c r="G12" s="12" t="s">
        <v>84</v>
      </c>
      <c r="H12" s="71">
        <v>16912.599999999999</v>
      </c>
      <c r="I12" s="71">
        <v>18111.2</v>
      </c>
      <c r="J12" s="71">
        <v>19668.700000000004</v>
      </c>
      <c r="K12" s="71">
        <v>18876.500000000004</v>
      </c>
      <c r="L12" s="71">
        <v>19833.199999999997</v>
      </c>
      <c r="M12" s="71">
        <v>25356.2</v>
      </c>
      <c r="N12" s="71">
        <v>25568.799999999999</v>
      </c>
      <c r="O12" s="71">
        <v>25673.599999999999</v>
      </c>
      <c r="P12" s="71">
        <v>27487.1</v>
      </c>
      <c r="Q12" s="71">
        <v>28952.400000000001</v>
      </c>
      <c r="R12" s="71">
        <v>32404.400000000005</v>
      </c>
      <c r="S12" s="71">
        <v>35707.199999999997</v>
      </c>
      <c r="T12" s="71">
        <v>33875.1</v>
      </c>
      <c r="U12" s="71">
        <v>40877.5</v>
      </c>
      <c r="V12" s="71">
        <v>32911.1</v>
      </c>
      <c r="W12" s="71">
        <v>38222.200000000004</v>
      </c>
      <c r="X12" s="71">
        <v>45189.2</v>
      </c>
      <c r="Y12" s="71">
        <v>44683.000000000007</v>
      </c>
      <c r="Z12" s="71">
        <v>42051.900000000009</v>
      </c>
    </row>
    <row r="13" spans="1:26">
      <c r="A13" s="37" t="s">
        <v>337</v>
      </c>
      <c r="B13" s="119" t="s">
        <v>743</v>
      </c>
      <c r="C13" s="128" t="s">
        <v>796</v>
      </c>
      <c r="D13" s="38">
        <v>50110</v>
      </c>
      <c r="F13" s="12"/>
      <c r="G13" s="12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>
      <c r="A14" s="1" t="s">
        <v>327</v>
      </c>
      <c r="B14" s="112" t="s">
        <v>733</v>
      </c>
      <c r="C14" s="121" t="s">
        <v>787</v>
      </c>
      <c r="D14" s="1">
        <v>110001211</v>
      </c>
      <c r="F14" s="12" t="s">
        <v>149</v>
      </c>
      <c r="G14" s="12" t="s">
        <v>139</v>
      </c>
      <c r="H14" s="71">
        <v>6.6</v>
      </c>
      <c r="I14" s="71">
        <v>4.8</v>
      </c>
      <c r="J14" s="71">
        <v>5.7</v>
      </c>
      <c r="K14" s="71">
        <v>7.2</v>
      </c>
      <c r="L14" s="71">
        <v>5.9</v>
      </c>
      <c r="M14" s="71">
        <v>7.6</v>
      </c>
      <c r="N14" s="71">
        <v>5.3</v>
      </c>
      <c r="O14" s="71">
        <v>9.5</v>
      </c>
      <c r="P14" s="71">
        <v>8.3000000000000007</v>
      </c>
      <c r="Q14" s="71">
        <v>7</v>
      </c>
      <c r="R14" s="71">
        <v>5.8</v>
      </c>
      <c r="S14" s="71">
        <v>5.4</v>
      </c>
      <c r="T14" s="71">
        <v>9</v>
      </c>
      <c r="U14" s="71">
        <v>19.899999999999999</v>
      </c>
      <c r="V14" s="71">
        <v>10.199999999999999</v>
      </c>
      <c r="W14" s="71">
        <v>7.7</v>
      </c>
      <c r="X14" s="71">
        <v>9.1999999999999993</v>
      </c>
      <c r="Y14" s="71">
        <v>10.8</v>
      </c>
      <c r="Z14" s="71">
        <v>13.3</v>
      </c>
    </row>
    <row r="15" spans="1:26">
      <c r="A15" s="1" t="s">
        <v>328</v>
      </c>
      <c r="B15" s="112" t="s">
        <v>734</v>
      </c>
      <c r="C15" s="121" t="s">
        <v>788</v>
      </c>
      <c r="D15" s="1">
        <v>110006211</v>
      </c>
      <c r="F15" s="12" t="s">
        <v>149</v>
      </c>
      <c r="G15" s="12" t="s">
        <v>141</v>
      </c>
      <c r="H15" s="71">
        <v>6775.2</v>
      </c>
      <c r="I15" s="71">
        <v>7623.7</v>
      </c>
      <c r="J15" s="71">
        <v>8465.7000000000007</v>
      </c>
      <c r="K15" s="71">
        <v>7469.2</v>
      </c>
      <c r="L15" s="71">
        <v>8104.2</v>
      </c>
      <c r="M15" s="71">
        <v>11882.5</v>
      </c>
      <c r="N15" s="71">
        <v>11490.6</v>
      </c>
      <c r="O15" s="71">
        <v>11054.5</v>
      </c>
      <c r="P15" s="71">
        <v>11376.7</v>
      </c>
      <c r="Q15" s="71">
        <v>11559.7</v>
      </c>
      <c r="R15" s="71">
        <v>14269.2</v>
      </c>
      <c r="S15" s="71">
        <v>16914.7</v>
      </c>
      <c r="T15" s="71">
        <v>18024.2</v>
      </c>
      <c r="U15" s="71">
        <v>19660.3</v>
      </c>
      <c r="V15" s="71">
        <v>12637.9</v>
      </c>
      <c r="W15" s="71">
        <v>17577.8</v>
      </c>
      <c r="X15" s="71">
        <v>22357.200000000001</v>
      </c>
      <c r="Y15" s="71">
        <v>22293.9</v>
      </c>
      <c r="Z15" s="71">
        <v>20609.8</v>
      </c>
    </row>
    <row r="16" spans="1:26">
      <c r="A16" s="1" t="s">
        <v>329</v>
      </c>
      <c r="B16" s="112" t="s">
        <v>735</v>
      </c>
      <c r="C16" s="121" t="s">
        <v>735</v>
      </c>
      <c r="D16" s="1">
        <v>110037211</v>
      </c>
      <c r="F16" s="12" t="s">
        <v>149</v>
      </c>
      <c r="G16" s="12" t="s">
        <v>142</v>
      </c>
      <c r="H16" s="71">
        <v>60.7</v>
      </c>
      <c r="I16" s="71">
        <v>65.900000000000006</v>
      </c>
      <c r="J16" s="71">
        <v>77.099999999999994</v>
      </c>
      <c r="K16" s="71">
        <v>78.099999999999994</v>
      </c>
      <c r="L16" s="71">
        <v>92.7</v>
      </c>
      <c r="M16" s="71">
        <v>100.2</v>
      </c>
      <c r="N16" s="71">
        <v>91.8</v>
      </c>
      <c r="O16" s="71">
        <v>105.7</v>
      </c>
      <c r="P16" s="71">
        <v>100.9</v>
      </c>
      <c r="Q16" s="71">
        <v>87.3</v>
      </c>
      <c r="R16" s="71">
        <v>190.8</v>
      </c>
      <c r="S16" s="71">
        <v>124.6</v>
      </c>
      <c r="T16" s="71">
        <v>122.1</v>
      </c>
      <c r="U16" s="71">
        <v>218.8</v>
      </c>
      <c r="V16" s="71">
        <v>216.7</v>
      </c>
      <c r="W16" s="71">
        <v>243.1</v>
      </c>
      <c r="X16" s="71">
        <v>512.9</v>
      </c>
      <c r="Y16" s="71">
        <v>190</v>
      </c>
      <c r="Z16" s="71">
        <v>205.5</v>
      </c>
    </row>
    <row r="17" spans="1:26">
      <c r="A17" s="1" t="s">
        <v>330</v>
      </c>
      <c r="B17" s="112" t="s">
        <v>736</v>
      </c>
      <c r="C17" s="121" t="s">
        <v>789</v>
      </c>
      <c r="D17" s="1">
        <v>110039211</v>
      </c>
      <c r="F17" s="12" t="s">
        <v>149</v>
      </c>
      <c r="G17" s="12" t="s">
        <v>143</v>
      </c>
      <c r="H17" s="71">
        <v>11313.3</v>
      </c>
      <c r="I17" s="71">
        <v>12265.1</v>
      </c>
      <c r="J17" s="71">
        <v>14198.4</v>
      </c>
      <c r="K17" s="71">
        <v>12966.1</v>
      </c>
      <c r="L17" s="71">
        <v>14738.1</v>
      </c>
      <c r="M17" s="71">
        <v>17578.2</v>
      </c>
      <c r="N17" s="71">
        <v>16043.8</v>
      </c>
      <c r="O17" s="71">
        <v>17544.3</v>
      </c>
      <c r="P17" s="71">
        <v>16940</v>
      </c>
      <c r="Q17" s="71">
        <v>20388.900000000001</v>
      </c>
      <c r="R17" s="71">
        <v>24695.9</v>
      </c>
      <c r="S17" s="71">
        <v>21945.3</v>
      </c>
      <c r="T17" s="71">
        <v>24122.799999999999</v>
      </c>
      <c r="U17" s="71">
        <v>25072.400000000001</v>
      </c>
      <c r="V17" s="71">
        <v>20280.400000000001</v>
      </c>
      <c r="W17" s="71">
        <v>25432.5</v>
      </c>
      <c r="X17" s="71">
        <v>30489.7</v>
      </c>
      <c r="Y17" s="71">
        <v>30020.2</v>
      </c>
      <c r="Z17" s="71">
        <v>30929.1</v>
      </c>
    </row>
    <row r="18" spans="1:26">
      <c r="A18" s="1" t="s">
        <v>331</v>
      </c>
      <c r="B18" s="112" t="s">
        <v>737</v>
      </c>
      <c r="C18" s="121" t="s">
        <v>790</v>
      </c>
      <c r="D18" s="1">
        <v>110051211</v>
      </c>
      <c r="F18" s="12" t="s">
        <v>149</v>
      </c>
      <c r="G18" s="12" t="s">
        <v>144</v>
      </c>
      <c r="H18" s="71">
        <v>82.7</v>
      </c>
      <c r="I18" s="71">
        <v>88.9</v>
      </c>
      <c r="J18" s="71">
        <v>92.8</v>
      </c>
      <c r="K18" s="71">
        <v>91.2</v>
      </c>
      <c r="L18" s="71">
        <v>104.2</v>
      </c>
      <c r="M18" s="71">
        <v>121.6</v>
      </c>
      <c r="N18" s="71">
        <v>116</v>
      </c>
      <c r="O18" s="71">
        <v>97</v>
      </c>
      <c r="P18" s="71">
        <v>68.099999999999994</v>
      </c>
      <c r="Q18" s="71">
        <v>90.2</v>
      </c>
      <c r="R18" s="71">
        <v>75.099999999999994</v>
      </c>
      <c r="S18" s="71">
        <v>85.3</v>
      </c>
      <c r="T18" s="71">
        <v>94.2</v>
      </c>
      <c r="U18" s="71">
        <v>66.599999999999994</v>
      </c>
      <c r="V18" s="71">
        <v>249.8</v>
      </c>
      <c r="W18" s="71">
        <v>222.4</v>
      </c>
      <c r="X18" s="71">
        <v>130.19999999999999</v>
      </c>
      <c r="Y18" s="71">
        <v>110.6</v>
      </c>
      <c r="Z18" s="71">
        <v>156.5</v>
      </c>
    </row>
    <row r="19" spans="1:26">
      <c r="A19" s="1" t="s">
        <v>332</v>
      </c>
      <c r="B19" s="112" t="s">
        <v>738</v>
      </c>
      <c r="C19" s="121" t="s">
        <v>791</v>
      </c>
      <c r="D19" s="1">
        <v>110057211</v>
      </c>
      <c r="F19" s="12" t="s">
        <v>149</v>
      </c>
      <c r="G19" s="12" t="s">
        <v>145</v>
      </c>
      <c r="H19" s="71">
        <v>9.3000000000000007</v>
      </c>
      <c r="I19" s="71">
        <v>12.7</v>
      </c>
      <c r="J19" s="71">
        <v>24.5</v>
      </c>
      <c r="K19" s="71">
        <v>10.9</v>
      </c>
      <c r="L19" s="71">
        <v>11</v>
      </c>
      <c r="M19" s="71">
        <v>10.9</v>
      </c>
      <c r="N19" s="71">
        <v>11.8</v>
      </c>
      <c r="O19" s="71">
        <v>11</v>
      </c>
      <c r="P19" s="71">
        <v>13.7</v>
      </c>
      <c r="Q19" s="71">
        <v>7</v>
      </c>
      <c r="R19" s="71">
        <v>10.9</v>
      </c>
      <c r="S19" s="71">
        <v>8</v>
      </c>
      <c r="T19" s="71">
        <v>12.8</v>
      </c>
      <c r="U19" s="71">
        <v>15.1</v>
      </c>
      <c r="V19" s="71">
        <v>50.2</v>
      </c>
      <c r="W19" s="71">
        <v>7</v>
      </c>
      <c r="X19" s="71">
        <v>5.9</v>
      </c>
      <c r="Y19" s="71">
        <v>5</v>
      </c>
      <c r="Z19" s="71">
        <v>4</v>
      </c>
    </row>
    <row r="20" spans="1:26">
      <c r="A20" s="1" t="s">
        <v>333</v>
      </c>
      <c r="B20" s="112" t="s">
        <v>739</v>
      </c>
      <c r="C20" s="121" t="s">
        <v>792</v>
      </c>
      <c r="D20" s="1">
        <v>110061211</v>
      </c>
      <c r="F20" s="12" t="s">
        <v>149</v>
      </c>
      <c r="G20" s="12" t="s">
        <v>146</v>
      </c>
      <c r="H20" s="71">
        <v>2.6</v>
      </c>
      <c r="I20" s="71">
        <v>2.4</v>
      </c>
      <c r="J20" s="71">
        <v>1.9</v>
      </c>
      <c r="K20" s="71">
        <v>2.5</v>
      </c>
      <c r="L20" s="71">
        <v>1.2</v>
      </c>
      <c r="M20" s="71">
        <v>4</v>
      </c>
      <c r="N20" s="71">
        <v>1.9</v>
      </c>
      <c r="O20" s="71">
        <v>3.7</v>
      </c>
      <c r="P20" s="71">
        <v>5.0999999999999996</v>
      </c>
      <c r="Q20" s="71">
        <v>5.2</v>
      </c>
      <c r="R20" s="71">
        <v>8.4</v>
      </c>
      <c r="S20" s="71">
        <v>9.6999999999999993</v>
      </c>
      <c r="T20" s="71">
        <v>6.6</v>
      </c>
      <c r="U20" s="71">
        <v>5.5</v>
      </c>
      <c r="V20" s="71">
        <v>11.5</v>
      </c>
      <c r="W20" s="71">
        <v>7.4</v>
      </c>
      <c r="X20" s="71">
        <v>13.8</v>
      </c>
      <c r="Y20" s="71">
        <v>5.5</v>
      </c>
      <c r="Z20" s="71">
        <v>4.3</v>
      </c>
    </row>
    <row r="21" spans="1:26">
      <c r="A21" s="1" t="s">
        <v>334</v>
      </c>
      <c r="B21" s="112" t="s">
        <v>740</v>
      </c>
      <c r="C21" s="121" t="s">
        <v>793</v>
      </c>
      <c r="D21" s="1">
        <v>110062211</v>
      </c>
      <c r="F21" s="12" t="s">
        <v>149</v>
      </c>
      <c r="G21" s="12" t="s">
        <v>147</v>
      </c>
      <c r="H21" s="71">
        <v>78.099999999999994</v>
      </c>
      <c r="I21" s="71">
        <v>76.2</v>
      </c>
      <c r="J21" s="71">
        <v>86.4</v>
      </c>
      <c r="K21" s="71">
        <v>143.5</v>
      </c>
      <c r="L21" s="71">
        <v>199</v>
      </c>
      <c r="M21" s="71">
        <v>237.3</v>
      </c>
      <c r="N21" s="71">
        <v>295</v>
      </c>
      <c r="O21" s="71">
        <v>265.10000000000002</v>
      </c>
      <c r="P21" s="71">
        <v>192.9</v>
      </c>
      <c r="Q21" s="71">
        <v>286.89999999999998</v>
      </c>
      <c r="R21" s="71">
        <v>345.4</v>
      </c>
      <c r="S21" s="71">
        <v>276.2</v>
      </c>
      <c r="T21" s="71">
        <v>356.1</v>
      </c>
      <c r="U21" s="71">
        <v>289.89999999999998</v>
      </c>
      <c r="V21" s="71">
        <v>172.6</v>
      </c>
      <c r="W21" s="71">
        <v>168.5</v>
      </c>
      <c r="X21" s="71">
        <v>177.2</v>
      </c>
      <c r="Y21" s="71">
        <v>191.5</v>
      </c>
      <c r="Z21" s="71">
        <v>177.3</v>
      </c>
    </row>
    <row r="22" spans="1:26">
      <c r="A22" s="1" t="s">
        <v>335</v>
      </c>
      <c r="B22" s="112" t="s">
        <v>741</v>
      </c>
      <c r="C22" s="121" t="s">
        <v>794</v>
      </c>
      <c r="D22" s="1">
        <v>110076211</v>
      </c>
      <c r="F22" s="12" t="s">
        <v>149</v>
      </c>
      <c r="G22" s="12" t="s">
        <v>148</v>
      </c>
      <c r="H22" s="71">
        <v>2.2999999999999998</v>
      </c>
      <c r="I22" s="71">
        <v>4.9000000000000004</v>
      </c>
      <c r="J22" s="71">
        <v>3.4</v>
      </c>
      <c r="K22" s="71">
        <v>4.0999999999999996</v>
      </c>
      <c r="L22" s="71">
        <v>7.3</v>
      </c>
      <c r="M22" s="71">
        <v>7.8</v>
      </c>
      <c r="N22" s="71">
        <v>7.9</v>
      </c>
      <c r="O22" s="71">
        <v>7.1</v>
      </c>
      <c r="P22" s="71">
        <v>8.6</v>
      </c>
      <c r="Q22" s="71">
        <v>9.4</v>
      </c>
      <c r="R22" s="71">
        <v>12.3</v>
      </c>
      <c r="S22" s="71">
        <v>20.8</v>
      </c>
      <c r="T22" s="71">
        <v>27.7</v>
      </c>
      <c r="U22" s="71">
        <v>34.4</v>
      </c>
      <c r="V22" s="71">
        <v>23.6</v>
      </c>
      <c r="W22" s="71">
        <v>24</v>
      </c>
      <c r="X22" s="71">
        <v>26.6</v>
      </c>
      <c r="Y22" s="71">
        <v>27.1</v>
      </c>
      <c r="Z22" s="71">
        <v>27.9</v>
      </c>
    </row>
    <row r="23" spans="1:26">
      <c r="A23" s="1" t="s">
        <v>336</v>
      </c>
      <c r="B23" s="112" t="s">
        <v>742</v>
      </c>
      <c r="C23" s="121" t="s">
        <v>795</v>
      </c>
      <c r="D23" s="1">
        <v>110082211</v>
      </c>
      <c r="F23" s="12" t="s">
        <v>149</v>
      </c>
      <c r="G23" s="12" t="s">
        <v>140</v>
      </c>
      <c r="H23" s="71">
        <v>5.0999999999999996</v>
      </c>
      <c r="I23" s="71">
        <v>5.9</v>
      </c>
      <c r="J23" s="71">
        <v>5.4</v>
      </c>
      <c r="K23" s="71">
        <v>4.8</v>
      </c>
      <c r="L23" s="71">
        <v>6.4</v>
      </c>
      <c r="M23" s="71">
        <v>7.6</v>
      </c>
      <c r="N23" s="71">
        <v>9.6999999999999993</v>
      </c>
      <c r="O23" s="71">
        <v>8.8000000000000007</v>
      </c>
      <c r="P23" s="71">
        <v>8.8000000000000007</v>
      </c>
      <c r="Q23" s="71">
        <v>10.8</v>
      </c>
      <c r="R23" s="71">
        <v>19.3</v>
      </c>
      <c r="S23" s="71">
        <v>19.8</v>
      </c>
      <c r="T23" s="71">
        <v>20.9</v>
      </c>
      <c r="U23" s="71">
        <v>19.600000000000001</v>
      </c>
      <c r="V23" s="71">
        <v>10.7</v>
      </c>
      <c r="W23" s="71">
        <v>4.8</v>
      </c>
      <c r="X23" s="71">
        <v>4.4000000000000004</v>
      </c>
      <c r="Y23" s="71">
        <v>6.6</v>
      </c>
      <c r="Z23" s="71">
        <v>9.4</v>
      </c>
    </row>
    <row r="24" spans="1:26">
      <c r="A24" s="1" t="s">
        <v>256</v>
      </c>
      <c r="B24" s="112" t="s">
        <v>566</v>
      </c>
      <c r="C24" s="121" t="s">
        <v>566</v>
      </c>
      <c r="D24" s="1">
        <v>110000211</v>
      </c>
      <c r="F24" s="12" t="s">
        <v>149</v>
      </c>
      <c r="G24" s="12" t="s">
        <v>84</v>
      </c>
      <c r="H24" s="71">
        <v>18335.899999999994</v>
      </c>
      <c r="I24" s="71">
        <v>20150.500000000007</v>
      </c>
      <c r="J24" s="71">
        <v>22961.300000000007</v>
      </c>
      <c r="K24" s="71">
        <v>20777.600000000002</v>
      </c>
      <c r="L24" s="71">
        <v>23270.000000000004</v>
      </c>
      <c r="M24" s="71">
        <v>29957.7</v>
      </c>
      <c r="N24" s="71">
        <v>28073.8</v>
      </c>
      <c r="O24" s="71">
        <v>29106.699999999997</v>
      </c>
      <c r="P24" s="71">
        <v>28723.1</v>
      </c>
      <c r="Q24" s="71">
        <v>32452.400000000005</v>
      </c>
      <c r="R24" s="71">
        <v>39633.100000000006</v>
      </c>
      <c r="S24" s="71">
        <v>39409.800000000003</v>
      </c>
      <c r="T24" s="71">
        <v>42796.399999999994</v>
      </c>
      <c r="U24" s="71">
        <v>45402.5</v>
      </c>
      <c r="V24" s="71">
        <v>33663.599999999999</v>
      </c>
      <c r="W24" s="71">
        <v>43695.199999999997</v>
      </c>
      <c r="X24" s="71">
        <v>53727.1</v>
      </c>
      <c r="Y24" s="71">
        <v>52861.2</v>
      </c>
      <c r="Z24" s="71">
        <v>52137.100000000006</v>
      </c>
    </row>
    <row r="25" spans="1:26">
      <c r="A25" s="30" t="s">
        <v>338</v>
      </c>
      <c r="B25" s="116" t="s">
        <v>744</v>
      </c>
      <c r="C25" s="125" t="s">
        <v>797</v>
      </c>
      <c r="D25" s="41">
        <v>50120</v>
      </c>
      <c r="F25" s="12"/>
      <c r="G25" s="12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>
      <c r="A26" s="26" t="s">
        <v>327</v>
      </c>
      <c r="B26" s="114" t="s">
        <v>733</v>
      </c>
      <c r="C26" s="123" t="s">
        <v>787</v>
      </c>
      <c r="D26" s="42">
        <v>110001212</v>
      </c>
      <c r="F26" s="12" t="s">
        <v>150</v>
      </c>
      <c r="G26" s="12" t="s">
        <v>139</v>
      </c>
      <c r="H26" s="71">
        <v>5.7</v>
      </c>
      <c r="I26" s="71">
        <v>6.2</v>
      </c>
      <c r="J26" s="71">
        <v>8.1999999999999993</v>
      </c>
      <c r="K26" s="71">
        <v>5.3</v>
      </c>
      <c r="L26" s="71">
        <v>4.9000000000000004</v>
      </c>
      <c r="M26" s="71">
        <v>6.6</v>
      </c>
      <c r="N26" s="71">
        <v>12.8</v>
      </c>
      <c r="O26" s="71">
        <v>12</v>
      </c>
      <c r="P26" s="71">
        <v>12.1</v>
      </c>
      <c r="Q26" s="71">
        <v>11.6</v>
      </c>
      <c r="R26" s="71">
        <v>14</v>
      </c>
      <c r="S26" s="71">
        <v>10.1</v>
      </c>
      <c r="T26" s="71">
        <v>18.899999999999999</v>
      </c>
      <c r="U26" s="71">
        <v>21.9</v>
      </c>
      <c r="V26" s="71">
        <v>17.600000000000001</v>
      </c>
      <c r="W26" s="71">
        <v>13.7</v>
      </c>
      <c r="X26" s="71">
        <v>17.100000000000001</v>
      </c>
      <c r="Y26" s="71">
        <v>14.7</v>
      </c>
      <c r="Z26" s="71">
        <v>12.1</v>
      </c>
    </row>
    <row r="27" spans="1:26">
      <c r="A27" s="26" t="s">
        <v>328</v>
      </c>
      <c r="B27" s="114" t="s">
        <v>734</v>
      </c>
      <c r="C27" s="123" t="s">
        <v>788</v>
      </c>
      <c r="D27" s="28">
        <v>110006212</v>
      </c>
      <c r="F27" s="12" t="s">
        <v>150</v>
      </c>
      <c r="G27" s="12" t="s">
        <v>141</v>
      </c>
      <c r="H27" s="71">
        <v>2210.6999999999998</v>
      </c>
      <c r="I27" s="71">
        <v>2141.1</v>
      </c>
      <c r="J27" s="71">
        <v>2164.1999999999998</v>
      </c>
      <c r="K27" s="71">
        <v>2094.8000000000002</v>
      </c>
      <c r="L27" s="71">
        <v>1502.2</v>
      </c>
      <c r="M27" s="71">
        <v>1969</v>
      </c>
      <c r="N27" s="71">
        <v>1936.6</v>
      </c>
      <c r="O27" s="71">
        <v>2034.2</v>
      </c>
      <c r="P27" s="71">
        <v>1745.2</v>
      </c>
      <c r="Q27" s="71">
        <v>2176.6</v>
      </c>
      <c r="R27" s="71">
        <v>2452.3000000000002</v>
      </c>
      <c r="S27" s="71">
        <v>3001.1</v>
      </c>
      <c r="T27" s="71">
        <v>3338</v>
      </c>
      <c r="U27" s="71">
        <v>3142</v>
      </c>
      <c r="V27" s="71">
        <v>2211</v>
      </c>
      <c r="W27" s="71">
        <v>2512.3000000000002</v>
      </c>
      <c r="X27" s="71">
        <v>2485.6</v>
      </c>
      <c r="Y27" s="71">
        <v>2385.5</v>
      </c>
      <c r="Z27" s="71">
        <v>2263.1999999999998</v>
      </c>
    </row>
    <row r="28" spans="1:26">
      <c r="A28" s="26" t="s">
        <v>329</v>
      </c>
      <c r="B28" s="114" t="s">
        <v>735</v>
      </c>
      <c r="C28" s="123" t="s">
        <v>735</v>
      </c>
      <c r="D28" s="28">
        <v>110037212</v>
      </c>
      <c r="F28" s="12" t="s">
        <v>150</v>
      </c>
      <c r="G28" s="12" t="s">
        <v>142</v>
      </c>
      <c r="H28" s="71">
        <v>18.3</v>
      </c>
      <c r="I28" s="71">
        <v>19.899999999999999</v>
      </c>
      <c r="J28" s="71">
        <v>16.8</v>
      </c>
      <c r="K28" s="71">
        <v>16.399999999999999</v>
      </c>
      <c r="L28" s="71">
        <v>15.4</v>
      </c>
      <c r="M28" s="71">
        <v>19.3</v>
      </c>
      <c r="N28" s="71">
        <v>19.899999999999999</v>
      </c>
      <c r="O28" s="71">
        <v>18.399999999999999</v>
      </c>
      <c r="P28" s="71">
        <v>14.6</v>
      </c>
      <c r="Q28" s="71">
        <v>14.7</v>
      </c>
      <c r="R28" s="71">
        <v>19</v>
      </c>
      <c r="S28" s="71">
        <v>14.7</v>
      </c>
      <c r="T28" s="71">
        <v>21.8</v>
      </c>
      <c r="U28" s="71">
        <v>28.2</v>
      </c>
      <c r="V28" s="71">
        <v>34.799999999999997</v>
      </c>
      <c r="W28" s="71">
        <v>35.1</v>
      </c>
      <c r="X28" s="71">
        <v>72.400000000000006</v>
      </c>
      <c r="Y28" s="71">
        <v>47.5</v>
      </c>
      <c r="Z28" s="71">
        <v>28.9</v>
      </c>
    </row>
    <row r="29" spans="1:26">
      <c r="A29" s="26" t="s">
        <v>330</v>
      </c>
      <c r="B29" s="114" t="s">
        <v>736</v>
      </c>
      <c r="C29" s="123" t="s">
        <v>789</v>
      </c>
      <c r="D29" s="28">
        <v>110039212</v>
      </c>
      <c r="F29" s="12" t="s">
        <v>150</v>
      </c>
      <c r="G29" s="12" t="s">
        <v>143</v>
      </c>
      <c r="H29" s="71">
        <v>1578.6</v>
      </c>
      <c r="I29" s="71">
        <v>1785.1</v>
      </c>
      <c r="J29" s="71">
        <v>1841.7</v>
      </c>
      <c r="K29" s="71">
        <v>2136.6</v>
      </c>
      <c r="L29" s="71">
        <v>2227.6</v>
      </c>
      <c r="M29" s="71">
        <v>2637.6</v>
      </c>
      <c r="N29" s="71">
        <v>2814.8</v>
      </c>
      <c r="O29" s="71">
        <v>3024</v>
      </c>
      <c r="P29" s="71">
        <v>3299.7</v>
      </c>
      <c r="Q29" s="71">
        <v>3729.8</v>
      </c>
      <c r="R29" s="71">
        <v>3845.9</v>
      </c>
      <c r="S29" s="71">
        <v>4230.8999999999996</v>
      </c>
      <c r="T29" s="71">
        <v>4211</v>
      </c>
      <c r="U29" s="71">
        <v>4384.2</v>
      </c>
      <c r="V29" s="71">
        <v>4552.5</v>
      </c>
      <c r="W29" s="71">
        <v>4830.8</v>
      </c>
      <c r="X29" s="71">
        <v>4895.8999999999996</v>
      </c>
      <c r="Y29" s="71">
        <v>5000.5</v>
      </c>
      <c r="Z29" s="71">
        <v>5378.5</v>
      </c>
    </row>
    <row r="30" spans="1:26">
      <c r="A30" s="26" t="s">
        <v>331</v>
      </c>
      <c r="B30" s="114" t="s">
        <v>737</v>
      </c>
      <c r="C30" s="123" t="s">
        <v>790</v>
      </c>
      <c r="D30" s="28">
        <v>110051212</v>
      </c>
      <c r="F30" s="12" t="s">
        <v>150</v>
      </c>
      <c r="G30" s="12" t="s">
        <v>144</v>
      </c>
      <c r="H30" s="71">
        <v>11.6</v>
      </c>
      <c r="I30" s="71">
        <v>10.5</v>
      </c>
      <c r="J30" s="71">
        <v>9.1</v>
      </c>
      <c r="K30" s="71">
        <v>12.7</v>
      </c>
      <c r="L30" s="71">
        <v>21.9</v>
      </c>
      <c r="M30" s="71">
        <v>32</v>
      </c>
      <c r="N30" s="71">
        <v>24.6</v>
      </c>
      <c r="O30" s="71">
        <v>22.5</v>
      </c>
      <c r="P30" s="71">
        <v>25.6</v>
      </c>
      <c r="Q30" s="71">
        <v>23.8</v>
      </c>
      <c r="R30" s="71">
        <v>40.4</v>
      </c>
      <c r="S30" s="71">
        <v>54.7</v>
      </c>
      <c r="T30" s="71">
        <v>52.6</v>
      </c>
      <c r="U30" s="71">
        <v>85.4</v>
      </c>
      <c r="V30" s="71">
        <v>76.7</v>
      </c>
      <c r="W30" s="71">
        <v>59</v>
      </c>
      <c r="X30" s="71">
        <v>63.3</v>
      </c>
      <c r="Y30" s="71">
        <v>77.5</v>
      </c>
      <c r="Z30" s="71">
        <v>112.3</v>
      </c>
    </row>
    <row r="31" spans="1:26">
      <c r="A31" s="26" t="s">
        <v>332</v>
      </c>
      <c r="B31" s="114" t="s">
        <v>738</v>
      </c>
      <c r="C31" s="123" t="s">
        <v>791</v>
      </c>
      <c r="D31" s="28">
        <v>110057212</v>
      </c>
      <c r="F31" s="12" t="s">
        <v>150</v>
      </c>
      <c r="G31" s="12" t="s">
        <v>145</v>
      </c>
      <c r="H31" s="71">
        <v>0.2</v>
      </c>
      <c r="I31" s="71">
        <v>0.2</v>
      </c>
      <c r="J31" s="71">
        <v>0.2</v>
      </c>
      <c r="K31" s="71">
        <v>0.2</v>
      </c>
      <c r="L31" s="71">
        <v>0.3</v>
      </c>
      <c r="M31" s="71">
        <v>-0.7</v>
      </c>
      <c r="N31" s="71">
        <v>-0.6</v>
      </c>
      <c r="O31" s="71">
        <v>0.7</v>
      </c>
      <c r="P31" s="71">
        <v>1.9</v>
      </c>
      <c r="Q31" s="71">
        <v>0.5</v>
      </c>
      <c r="R31" s="71">
        <v>0.2</v>
      </c>
      <c r="S31" s="71">
        <v>0.3</v>
      </c>
      <c r="T31" s="71">
        <v>0.2</v>
      </c>
      <c r="U31" s="71">
        <v>0.6</v>
      </c>
      <c r="V31" s="71">
        <v>0.4</v>
      </c>
      <c r="W31" s="71">
        <v>0.4</v>
      </c>
      <c r="X31" s="71">
        <v>0.5</v>
      </c>
      <c r="Y31" s="71">
        <v>0.1</v>
      </c>
      <c r="Z31" s="71">
        <v>0.1</v>
      </c>
    </row>
    <row r="32" spans="1:26">
      <c r="A32" s="26" t="s">
        <v>333</v>
      </c>
      <c r="B32" s="114" t="s">
        <v>739</v>
      </c>
      <c r="C32" s="123" t="s">
        <v>792</v>
      </c>
      <c r="D32" s="28">
        <v>110061212</v>
      </c>
      <c r="F32" s="12" t="s">
        <v>150</v>
      </c>
      <c r="G32" s="12" t="s">
        <v>146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0.5</v>
      </c>
      <c r="N32" s="71">
        <v>1.3</v>
      </c>
      <c r="O32" s="71">
        <v>2.2000000000000002</v>
      </c>
      <c r="P32" s="71">
        <v>3.3</v>
      </c>
      <c r="Q32" s="71">
        <v>5.2</v>
      </c>
      <c r="R32" s="71">
        <v>5.7</v>
      </c>
      <c r="S32" s="71">
        <v>5.4</v>
      </c>
      <c r="T32" s="71">
        <v>4</v>
      </c>
      <c r="U32" s="71">
        <v>2</v>
      </c>
      <c r="V32" s="71">
        <v>0.3</v>
      </c>
      <c r="W32" s="71">
        <v>0.8</v>
      </c>
      <c r="X32" s="71">
        <v>0.5</v>
      </c>
      <c r="Y32" s="71">
        <v>0.8</v>
      </c>
      <c r="Z32" s="71">
        <v>0.6</v>
      </c>
    </row>
    <row r="33" spans="1:26">
      <c r="A33" s="26" t="s">
        <v>334</v>
      </c>
      <c r="B33" s="114" t="s">
        <v>740</v>
      </c>
      <c r="C33" s="123" t="s">
        <v>793</v>
      </c>
      <c r="D33" s="28">
        <v>110062212</v>
      </c>
      <c r="F33" s="12" t="s">
        <v>150</v>
      </c>
      <c r="G33" s="12" t="s">
        <v>147</v>
      </c>
      <c r="H33" s="71">
        <v>10.3</v>
      </c>
      <c r="I33" s="71">
        <v>13.1</v>
      </c>
      <c r="J33" s="71">
        <v>14.2</v>
      </c>
      <c r="K33" s="71">
        <v>21.1</v>
      </c>
      <c r="L33" s="71">
        <v>27.6</v>
      </c>
      <c r="M33" s="71">
        <v>138.9</v>
      </c>
      <c r="N33" s="71">
        <v>116.3</v>
      </c>
      <c r="O33" s="71">
        <v>167.4</v>
      </c>
      <c r="P33" s="71">
        <v>209.8</v>
      </c>
      <c r="Q33" s="71">
        <v>204.7</v>
      </c>
      <c r="R33" s="71">
        <v>231.8</v>
      </c>
      <c r="S33" s="71">
        <v>256.8</v>
      </c>
      <c r="T33" s="71">
        <v>316</v>
      </c>
      <c r="U33" s="71">
        <v>93.7</v>
      </c>
      <c r="V33" s="71">
        <v>87.3</v>
      </c>
      <c r="W33" s="71">
        <v>70.3</v>
      </c>
      <c r="X33" s="71">
        <v>159.30000000000001</v>
      </c>
      <c r="Y33" s="71">
        <v>62.3</v>
      </c>
      <c r="Z33" s="71">
        <v>56.5</v>
      </c>
    </row>
    <row r="34" spans="1:26">
      <c r="A34" s="26" t="s">
        <v>335</v>
      </c>
      <c r="B34" s="114" t="s">
        <v>741</v>
      </c>
      <c r="C34" s="123" t="s">
        <v>794</v>
      </c>
      <c r="D34" s="28">
        <v>110076212</v>
      </c>
      <c r="F34" s="12" t="s">
        <v>150</v>
      </c>
      <c r="G34" s="12" t="s">
        <v>148</v>
      </c>
      <c r="H34" s="71">
        <v>0</v>
      </c>
      <c r="I34" s="71">
        <v>0</v>
      </c>
      <c r="J34" s="71">
        <v>0.1</v>
      </c>
      <c r="K34" s="71">
        <v>0</v>
      </c>
      <c r="L34" s="71">
        <v>0</v>
      </c>
      <c r="M34" s="71">
        <v>0.6</v>
      </c>
      <c r="N34" s="71">
        <v>2.6</v>
      </c>
      <c r="O34" s="71">
        <v>0.7</v>
      </c>
      <c r="P34" s="71">
        <v>0.7</v>
      </c>
      <c r="Q34" s="71">
        <v>0.2</v>
      </c>
      <c r="R34" s="71">
        <v>0.5</v>
      </c>
      <c r="S34" s="71">
        <v>2.2999999999999998</v>
      </c>
      <c r="T34" s="71">
        <v>1.7</v>
      </c>
      <c r="U34" s="71">
        <v>3.1</v>
      </c>
      <c r="V34" s="71">
        <v>3.2</v>
      </c>
      <c r="W34" s="71">
        <v>2.9</v>
      </c>
      <c r="X34" s="71">
        <v>3.3</v>
      </c>
      <c r="Y34" s="71">
        <v>3.1</v>
      </c>
      <c r="Z34" s="71">
        <v>3</v>
      </c>
    </row>
    <row r="35" spans="1:26">
      <c r="A35" s="26" t="s">
        <v>336</v>
      </c>
      <c r="B35" s="114" t="s">
        <v>742</v>
      </c>
      <c r="C35" s="123" t="s">
        <v>795</v>
      </c>
      <c r="D35" s="28">
        <v>110082212</v>
      </c>
      <c r="F35" s="12" t="s">
        <v>150</v>
      </c>
      <c r="G35" s="12" t="s">
        <v>140</v>
      </c>
      <c r="H35" s="71">
        <v>1.8</v>
      </c>
      <c r="I35" s="71">
        <v>2.2000000000000002</v>
      </c>
      <c r="J35" s="71">
        <v>2.1</v>
      </c>
      <c r="K35" s="71">
        <v>2.9</v>
      </c>
      <c r="L35" s="71">
        <v>2.2999999999999998</v>
      </c>
      <c r="M35" s="71">
        <v>3.2</v>
      </c>
      <c r="N35" s="71">
        <v>7.5</v>
      </c>
      <c r="O35" s="71">
        <v>22.8</v>
      </c>
      <c r="P35" s="71">
        <v>15.5</v>
      </c>
      <c r="Q35" s="71">
        <v>12.6</v>
      </c>
      <c r="R35" s="71">
        <v>17.600000000000001</v>
      </c>
      <c r="S35" s="71">
        <v>25.3</v>
      </c>
      <c r="T35" s="71">
        <v>10.9</v>
      </c>
      <c r="U35" s="71">
        <v>4</v>
      </c>
      <c r="V35" s="71">
        <v>1.4</v>
      </c>
      <c r="W35" s="71">
        <v>1.2</v>
      </c>
      <c r="X35" s="71">
        <v>2.9</v>
      </c>
      <c r="Y35" s="71">
        <v>2.7</v>
      </c>
      <c r="Z35" s="71">
        <v>5.4</v>
      </c>
    </row>
    <row r="36" spans="1:26">
      <c r="A36" s="29" t="s">
        <v>256</v>
      </c>
      <c r="B36" s="115" t="s">
        <v>566</v>
      </c>
      <c r="C36" s="124" t="s">
        <v>566</v>
      </c>
      <c r="D36" s="28">
        <v>110000212</v>
      </c>
      <c r="F36" s="12" t="s">
        <v>150</v>
      </c>
      <c r="G36" s="12" t="s">
        <v>84</v>
      </c>
      <c r="H36" s="71">
        <v>3837.2</v>
      </c>
      <c r="I36" s="71">
        <v>3978.2999999999997</v>
      </c>
      <c r="J36" s="71">
        <v>4056.5999999999995</v>
      </c>
      <c r="K36" s="71">
        <v>4290</v>
      </c>
      <c r="L36" s="71">
        <v>3802.2000000000003</v>
      </c>
      <c r="M36" s="71">
        <v>4807</v>
      </c>
      <c r="N36" s="71">
        <v>4935.8000000000011</v>
      </c>
      <c r="O36" s="71">
        <v>5304.8999999999987</v>
      </c>
      <c r="P36" s="71">
        <v>5328.4</v>
      </c>
      <c r="Q36" s="71">
        <v>6179.6999999999989</v>
      </c>
      <c r="R36" s="71">
        <v>6627.4</v>
      </c>
      <c r="S36" s="71">
        <v>7601.5999999999995</v>
      </c>
      <c r="T36" s="71">
        <v>7975.1</v>
      </c>
      <c r="U36" s="71">
        <v>7765.0999999999995</v>
      </c>
      <c r="V36" s="71">
        <v>6985.2</v>
      </c>
      <c r="W36" s="71">
        <v>7526.5</v>
      </c>
      <c r="X36" s="71">
        <v>7700.8</v>
      </c>
      <c r="Y36" s="71">
        <v>7594.7000000000007</v>
      </c>
      <c r="Z36" s="71">
        <v>7860.6000000000013</v>
      </c>
    </row>
    <row r="37" spans="1:26">
      <c r="A37" s="37" t="s">
        <v>339</v>
      </c>
      <c r="B37" s="119" t="s">
        <v>745</v>
      </c>
      <c r="C37" s="128" t="s">
        <v>798</v>
      </c>
      <c r="D37" s="38">
        <v>50130</v>
      </c>
      <c r="F37" s="12"/>
      <c r="G37" s="12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>
      <c r="A38" s="1" t="s">
        <v>327</v>
      </c>
      <c r="B38" s="112" t="s">
        <v>733</v>
      </c>
      <c r="C38" s="121" t="s">
        <v>787</v>
      </c>
      <c r="D38" s="1">
        <v>110001213</v>
      </c>
      <c r="F38" s="12" t="s">
        <v>151</v>
      </c>
      <c r="G38" s="12" t="s">
        <v>139</v>
      </c>
      <c r="H38" s="71">
        <v>48.7</v>
      </c>
      <c r="I38" s="71">
        <v>54.8</v>
      </c>
      <c r="J38" s="71">
        <v>63.8</v>
      </c>
      <c r="K38" s="71">
        <v>69.2</v>
      </c>
      <c r="L38" s="71">
        <v>70.099999999999994</v>
      </c>
      <c r="M38" s="71">
        <v>72</v>
      </c>
      <c r="N38" s="71">
        <v>29.8</v>
      </c>
      <c r="O38" s="71">
        <v>73.2</v>
      </c>
      <c r="P38" s="71">
        <v>55.9</v>
      </c>
      <c r="Q38" s="71">
        <v>58</v>
      </c>
      <c r="R38" s="71">
        <v>56.7</v>
      </c>
      <c r="S38" s="71">
        <v>47.8</v>
      </c>
      <c r="T38" s="71">
        <v>49.8</v>
      </c>
      <c r="U38" s="71">
        <v>65.5</v>
      </c>
      <c r="V38" s="71">
        <v>68.2</v>
      </c>
      <c r="W38" s="71">
        <v>64</v>
      </c>
      <c r="X38" s="71">
        <v>74.7</v>
      </c>
      <c r="Y38" s="71">
        <v>81.7</v>
      </c>
      <c r="Z38" s="71">
        <v>103.5</v>
      </c>
    </row>
    <row r="39" spans="1:26">
      <c r="A39" s="1" t="s">
        <v>328</v>
      </c>
      <c r="B39" s="112" t="s">
        <v>734</v>
      </c>
      <c r="C39" s="121" t="s">
        <v>788</v>
      </c>
      <c r="D39" s="1">
        <v>110006213</v>
      </c>
      <c r="F39" s="12" t="s">
        <v>151</v>
      </c>
      <c r="G39" s="12" t="s">
        <v>141</v>
      </c>
      <c r="H39" s="71">
        <v>3213</v>
      </c>
      <c r="I39" s="71">
        <v>3276.6</v>
      </c>
      <c r="J39" s="71">
        <v>3720.1</v>
      </c>
      <c r="K39" s="71">
        <v>3441.5</v>
      </c>
      <c r="L39" s="71">
        <v>3612.4</v>
      </c>
      <c r="M39" s="71">
        <v>4615</v>
      </c>
      <c r="N39" s="71">
        <v>4437.5</v>
      </c>
      <c r="O39" s="71">
        <v>4086.4</v>
      </c>
      <c r="P39" s="71">
        <v>3811.6</v>
      </c>
      <c r="Q39" s="71">
        <v>5297.1</v>
      </c>
      <c r="R39" s="71">
        <v>6619.9</v>
      </c>
      <c r="S39" s="71">
        <v>8023.8</v>
      </c>
      <c r="T39" s="71">
        <v>8477.7000000000007</v>
      </c>
      <c r="U39" s="71">
        <v>8119.7</v>
      </c>
      <c r="V39" s="71">
        <v>6047.9</v>
      </c>
      <c r="W39" s="71">
        <v>7519.9</v>
      </c>
      <c r="X39" s="71">
        <v>9352.9</v>
      </c>
      <c r="Y39" s="71">
        <v>9705.5</v>
      </c>
      <c r="Z39" s="71">
        <v>9631.6</v>
      </c>
    </row>
    <row r="40" spans="1:26">
      <c r="A40" s="1" t="s">
        <v>329</v>
      </c>
      <c r="B40" s="112" t="s">
        <v>735</v>
      </c>
      <c r="C40" s="121" t="s">
        <v>735</v>
      </c>
      <c r="D40" s="1">
        <v>110037213</v>
      </c>
      <c r="F40" s="12" t="s">
        <v>151</v>
      </c>
      <c r="G40" s="12" t="s">
        <v>142</v>
      </c>
      <c r="H40" s="71">
        <v>30.2</v>
      </c>
      <c r="I40" s="71">
        <v>30.3</v>
      </c>
      <c r="J40" s="71">
        <v>28.5</v>
      </c>
      <c r="K40" s="71">
        <v>26.4</v>
      </c>
      <c r="L40" s="71">
        <v>24.3</v>
      </c>
      <c r="M40" s="71">
        <v>33.700000000000003</v>
      </c>
      <c r="N40" s="71">
        <v>30</v>
      </c>
      <c r="O40" s="71">
        <v>28.3</v>
      </c>
      <c r="P40" s="71">
        <v>33.5</v>
      </c>
      <c r="Q40" s="71">
        <v>44.2</v>
      </c>
      <c r="R40" s="71">
        <v>47.4</v>
      </c>
      <c r="S40" s="71">
        <v>49</v>
      </c>
      <c r="T40" s="71">
        <v>57</v>
      </c>
      <c r="U40" s="71">
        <v>78.900000000000006</v>
      </c>
      <c r="V40" s="71">
        <v>75.900000000000006</v>
      </c>
      <c r="W40" s="71">
        <v>68.2</v>
      </c>
      <c r="X40" s="71">
        <v>110.4</v>
      </c>
      <c r="Y40" s="71">
        <v>111.6</v>
      </c>
      <c r="Z40" s="71">
        <v>80.5</v>
      </c>
    </row>
    <row r="41" spans="1:26">
      <c r="A41" s="1" t="s">
        <v>330</v>
      </c>
      <c r="B41" s="112" t="s">
        <v>736</v>
      </c>
      <c r="C41" s="121" t="s">
        <v>789</v>
      </c>
      <c r="D41" s="1">
        <v>110039213</v>
      </c>
      <c r="F41" s="12" t="s">
        <v>151</v>
      </c>
      <c r="G41" s="12" t="s">
        <v>143</v>
      </c>
      <c r="H41" s="71">
        <v>1098.5999999999999</v>
      </c>
      <c r="I41" s="71">
        <v>1042.5</v>
      </c>
      <c r="J41" s="71">
        <v>1128</v>
      </c>
      <c r="K41" s="71">
        <v>1123.0999999999999</v>
      </c>
      <c r="L41" s="71">
        <v>1143.2</v>
      </c>
      <c r="M41" s="71">
        <v>1440.6</v>
      </c>
      <c r="N41" s="71">
        <v>1423.7</v>
      </c>
      <c r="O41" s="71">
        <v>1639.3</v>
      </c>
      <c r="P41" s="71">
        <v>1654.1</v>
      </c>
      <c r="Q41" s="71">
        <v>1817.5</v>
      </c>
      <c r="R41" s="71">
        <v>1894.8</v>
      </c>
      <c r="S41" s="71">
        <v>2224.9</v>
      </c>
      <c r="T41" s="71">
        <v>3054.8</v>
      </c>
      <c r="U41" s="71">
        <v>4052.5</v>
      </c>
      <c r="V41" s="71">
        <v>3433.1</v>
      </c>
      <c r="W41" s="71">
        <v>4361.7</v>
      </c>
      <c r="X41" s="71">
        <v>3201.5</v>
      </c>
      <c r="Y41" s="71">
        <v>3760.1</v>
      </c>
      <c r="Z41" s="71">
        <v>3770.5</v>
      </c>
    </row>
    <row r="42" spans="1:26">
      <c r="A42" s="1" t="s">
        <v>331</v>
      </c>
      <c r="B42" s="112" t="s">
        <v>737</v>
      </c>
      <c r="C42" s="121" t="s">
        <v>790</v>
      </c>
      <c r="D42" s="1">
        <v>110051213</v>
      </c>
      <c r="F42" s="12" t="s">
        <v>151</v>
      </c>
      <c r="G42" s="12" t="s">
        <v>144</v>
      </c>
      <c r="H42" s="71">
        <v>2.5</v>
      </c>
      <c r="I42" s="71">
        <v>1.6</v>
      </c>
      <c r="J42" s="71">
        <v>0.8</v>
      </c>
      <c r="K42" s="71">
        <v>1.1000000000000001</v>
      </c>
      <c r="L42" s="71">
        <v>2.4</v>
      </c>
      <c r="M42" s="71">
        <v>3.2</v>
      </c>
      <c r="N42" s="71">
        <v>5.0999999999999996</v>
      </c>
      <c r="O42" s="71">
        <v>6.1</v>
      </c>
      <c r="P42" s="71">
        <v>4.8</v>
      </c>
      <c r="Q42" s="71">
        <v>6.6</v>
      </c>
      <c r="R42" s="71">
        <v>5.8</v>
      </c>
      <c r="S42" s="71">
        <v>5.7</v>
      </c>
      <c r="T42" s="71">
        <v>7.7</v>
      </c>
      <c r="U42" s="71">
        <v>9.1</v>
      </c>
      <c r="V42" s="71">
        <v>11.1</v>
      </c>
      <c r="W42" s="71">
        <v>8.5</v>
      </c>
      <c r="X42" s="71">
        <v>17.899999999999999</v>
      </c>
      <c r="Y42" s="71">
        <v>18.2</v>
      </c>
      <c r="Z42" s="71">
        <v>24.9</v>
      </c>
    </row>
    <row r="43" spans="1:26">
      <c r="A43" s="1" t="s">
        <v>332</v>
      </c>
      <c r="B43" s="112" t="s">
        <v>738</v>
      </c>
      <c r="C43" s="121" t="s">
        <v>791</v>
      </c>
      <c r="D43" s="1">
        <v>110057213</v>
      </c>
      <c r="F43" s="12" t="s">
        <v>151</v>
      </c>
      <c r="G43" s="12" t="s">
        <v>145</v>
      </c>
      <c r="H43" s="71">
        <v>0.2</v>
      </c>
      <c r="I43" s="71">
        <v>0.3</v>
      </c>
      <c r="J43" s="71">
        <v>0.4</v>
      </c>
      <c r="K43" s="71">
        <v>0.2</v>
      </c>
      <c r="L43" s="71">
        <v>0.3</v>
      </c>
      <c r="M43" s="71">
        <v>0.8</v>
      </c>
      <c r="N43" s="71">
        <v>0.5</v>
      </c>
      <c r="O43" s="71">
        <v>0.3</v>
      </c>
      <c r="P43" s="71">
        <v>0.3</v>
      </c>
      <c r="Q43" s="71">
        <v>0.3</v>
      </c>
      <c r="R43" s="71">
        <v>0.3</v>
      </c>
      <c r="S43" s="71">
        <v>0.8</v>
      </c>
      <c r="T43" s="71">
        <v>0.7</v>
      </c>
      <c r="U43" s="71">
        <v>0.9</v>
      </c>
      <c r="V43" s="71">
        <v>0.5</v>
      </c>
      <c r="W43" s="71">
        <v>0.6</v>
      </c>
      <c r="X43" s="71">
        <v>0.9</v>
      </c>
      <c r="Y43" s="71">
        <v>0.3</v>
      </c>
      <c r="Z43" s="71">
        <v>0.1</v>
      </c>
    </row>
    <row r="44" spans="1:26">
      <c r="A44" s="1" t="s">
        <v>333</v>
      </c>
      <c r="B44" s="112" t="s">
        <v>739</v>
      </c>
      <c r="C44" s="121" t="s">
        <v>792</v>
      </c>
      <c r="D44" s="1">
        <v>110061213</v>
      </c>
      <c r="F44" s="12" t="s">
        <v>151</v>
      </c>
      <c r="G44" s="12" t="s">
        <v>146</v>
      </c>
      <c r="H44" s="71">
        <v>4.0999999999999996</v>
      </c>
      <c r="I44" s="71">
        <v>1.4</v>
      </c>
      <c r="J44" s="71">
        <v>1</v>
      </c>
      <c r="K44" s="71">
        <v>0.3</v>
      </c>
      <c r="L44" s="71">
        <v>0.2</v>
      </c>
      <c r="M44" s="71">
        <v>0.3</v>
      </c>
      <c r="N44" s="71">
        <v>0.3</v>
      </c>
      <c r="O44" s="71">
        <v>0.3</v>
      </c>
      <c r="P44" s="71">
        <v>0</v>
      </c>
      <c r="Q44" s="71">
        <v>0</v>
      </c>
      <c r="R44" s="71">
        <v>0.6</v>
      </c>
      <c r="S44" s="71">
        <v>1.2</v>
      </c>
      <c r="T44" s="71">
        <v>1</v>
      </c>
      <c r="U44" s="71">
        <v>1.6</v>
      </c>
      <c r="V44" s="71">
        <v>2</v>
      </c>
      <c r="W44" s="71">
        <v>2.7</v>
      </c>
      <c r="X44" s="71">
        <v>0.1</v>
      </c>
      <c r="Y44" s="71">
        <v>0.1</v>
      </c>
      <c r="Z44" s="71">
        <v>0</v>
      </c>
    </row>
    <row r="45" spans="1:26">
      <c r="A45" s="1" t="s">
        <v>334</v>
      </c>
      <c r="B45" s="112" t="s">
        <v>740</v>
      </c>
      <c r="C45" s="121" t="s">
        <v>793</v>
      </c>
      <c r="D45" s="1">
        <v>110062213</v>
      </c>
      <c r="F45" s="12" t="s">
        <v>151</v>
      </c>
      <c r="G45" s="12" t="s">
        <v>147</v>
      </c>
      <c r="H45" s="71">
        <v>36.299999999999997</v>
      </c>
      <c r="I45" s="71">
        <v>36.4</v>
      </c>
      <c r="J45" s="71">
        <v>83.5</v>
      </c>
      <c r="K45" s="71">
        <v>38</v>
      </c>
      <c r="L45" s="71">
        <v>76.599999999999994</v>
      </c>
      <c r="M45" s="71">
        <v>110.8</v>
      </c>
      <c r="N45" s="71">
        <v>139.1</v>
      </c>
      <c r="O45" s="71">
        <v>61.5</v>
      </c>
      <c r="P45" s="71">
        <v>68.5</v>
      </c>
      <c r="Q45" s="71">
        <v>73.5</v>
      </c>
      <c r="R45" s="71">
        <v>97.1</v>
      </c>
      <c r="S45" s="71">
        <v>97.7</v>
      </c>
      <c r="T45" s="71">
        <v>92.8</v>
      </c>
      <c r="U45" s="71">
        <v>92.3</v>
      </c>
      <c r="V45" s="71">
        <v>56.3</v>
      </c>
      <c r="W45" s="71">
        <v>76.8</v>
      </c>
      <c r="X45" s="71">
        <v>64.900000000000006</v>
      </c>
      <c r="Y45" s="71">
        <v>59.2</v>
      </c>
      <c r="Z45" s="71">
        <v>64.599999999999994</v>
      </c>
    </row>
    <row r="46" spans="1:26">
      <c r="A46" s="1" t="s">
        <v>335</v>
      </c>
      <c r="B46" s="112" t="s">
        <v>741</v>
      </c>
      <c r="C46" s="121" t="s">
        <v>794</v>
      </c>
      <c r="D46" s="1">
        <v>110076213</v>
      </c>
      <c r="F46" s="12" t="s">
        <v>151</v>
      </c>
      <c r="G46" s="12" t="s">
        <v>148</v>
      </c>
      <c r="H46" s="71">
        <v>0.2</v>
      </c>
      <c r="I46" s="71">
        <v>0.3</v>
      </c>
      <c r="J46" s="71">
        <v>0.4</v>
      </c>
      <c r="K46" s="71">
        <v>0.3</v>
      </c>
      <c r="L46" s="71">
        <v>0.3</v>
      </c>
      <c r="M46" s="71">
        <v>0.3</v>
      </c>
      <c r="N46" s="71">
        <v>0.4</v>
      </c>
      <c r="O46" s="71">
        <v>0.4</v>
      </c>
      <c r="P46" s="71">
        <v>0.4</v>
      </c>
      <c r="Q46" s="71">
        <v>0.6</v>
      </c>
      <c r="R46" s="71">
        <v>0.9</v>
      </c>
      <c r="S46" s="71">
        <v>5.2</v>
      </c>
      <c r="T46" s="71">
        <v>4.8</v>
      </c>
      <c r="U46" s="71">
        <v>5.3</v>
      </c>
      <c r="V46" s="71">
        <v>4.2</v>
      </c>
      <c r="W46" s="71">
        <v>3.6</v>
      </c>
      <c r="X46" s="71">
        <v>3.2</v>
      </c>
      <c r="Y46" s="71">
        <v>4.2</v>
      </c>
      <c r="Z46" s="71">
        <v>5.3</v>
      </c>
    </row>
    <row r="47" spans="1:26">
      <c r="A47" s="1" t="s">
        <v>336</v>
      </c>
      <c r="B47" s="112" t="s">
        <v>742</v>
      </c>
      <c r="C47" s="121" t="s">
        <v>795</v>
      </c>
      <c r="D47" s="1">
        <v>110082213</v>
      </c>
      <c r="F47" s="12" t="s">
        <v>151</v>
      </c>
      <c r="G47" s="12" t="s">
        <v>140</v>
      </c>
      <c r="H47" s="71">
        <v>26.5</v>
      </c>
      <c r="I47" s="71">
        <v>34.700000000000003</v>
      </c>
      <c r="J47" s="71">
        <v>14.9</v>
      </c>
      <c r="K47" s="71">
        <v>11.1</v>
      </c>
      <c r="L47" s="71">
        <v>12.8</v>
      </c>
      <c r="M47" s="71">
        <v>21</v>
      </c>
      <c r="N47" s="71">
        <v>26</v>
      </c>
      <c r="O47" s="71">
        <v>24.1</v>
      </c>
      <c r="P47" s="71">
        <v>19.600000000000001</v>
      </c>
      <c r="Q47" s="71">
        <v>45.2</v>
      </c>
      <c r="R47" s="71">
        <v>79.599999999999994</v>
      </c>
      <c r="S47" s="71">
        <v>9.8000000000000007</v>
      </c>
      <c r="T47" s="71">
        <v>3.4</v>
      </c>
      <c r="U47" s="71">
        <v>3.9</v>
      </c>
      <c r="V47" s="71">
        <v>3.1</v>
      </c>
      <c r="W47" s="71">
        <v>4.4000000000000004</v>
      </c>
      <c r="X47" s="71">
        <v>7.5</v>
      </c>
      <c r="Y47" s="71">
        <v>9.4</v>
      </c>
      <c r="Z47" s="71">
        <v>6.3</v>
      </c>
    </row>
    <row r="48" spans="1:26">
      <c r="A48" s="1" t="s">
        <v>256</v>
      </c>
      <c r="B48" s="112" t="s">
        <v>566</v>
      </c>
      <c r="C48" s="121" t="s">
        <v>566</v>
      </c>
      <c r="D48" s="1">
        <v>110000213</v>
      </c>
      <c r="F48" s="12" t="s">
        <v>151</v>
      </c>
      <c r="G48" s="12" t="s">
        <v>84</v>
      </c>
      <c r="H48" s="71">
        <v>4460.3</v>
      </c>
      <c r="I48" s="71">
        <v>4478.8999999999996</v>
      </c>
      <c r="J48" s="71">
        <v>5041.3999999999987</v>
      </c>
      <c r="K48" s="71">
        <v>4711.2000000000007</v>
      </c>
      <c r="L48" s="71">
        <v>4942.6000000000004</v>
      </c>
      <c r="M48" s="71">
        <v>6297.7</v>
      </c>
      <c r="N48" s="71">
        <v>6092.4000000000005</v>
      </c>
      <c r="O48" s="71">
        <v>5919.9000000000005</v>
      </c>
      <c r="P48" s="71">
        <v>5648.7</v>
      </c>
      <c r="Q48" s="71">
        <v>7343.0000000000009</v>
      </c>
      <c r="R48" s="71">
        <v>8803.0999999999985</v>
      </c>
      <c r="S48" s="71">
        <v>10465.900000000003</v>
      </c>
      <c r="T48" s="71">
        <v>11749.7</v>
      </c>
      <c r="U48" s="71">
        <v>12429.699999999999</v>
      </c>
      <c r="V48" s="71">
        <v>9702.2999999999993</v>
      </c>
      <c r="W48" s="71">
        <v>12110.4</v>
      </c>
      <c r="X48" s="71">
        <v>12834</v>
      </c>
      <c r="Y48" s="71">
        <v>13750.300000000003</v>
      </c>
      <c r="Z48" s="71">
        <v>13687.3</v>
      </c>
    </row>
    <row r="49" spans="1:26">
      <c r="A49" s="32" t="s">
        <v>340</v>
      </c>
      <c r="B49" s="117" t="s">
        <v>746</v>
      </c>
      <c r="C49" s="126" t="s">
        <v>799</v>
      </c>
      <c r="D49" s="32">
        <v>50710</v>
      </c>
      <c r="F49" s="12"/>
      <c r="G49" s="12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26">
      <c r="A50" s="1" t="s">
        <v>327</v>
      </c>
      <c r="B50" s="112" t="s">
        <v>733</v>
      </c>
      <c r="C50" s="121" t="s">
        <v>787</v>
      </c>
      <c r="D50" s="1">
        <v>110001221</v>
      </c>
      <c r="F50" s="12" t="s">
        <v>152</v>
      </c>
      <c r="G50" s="12" t="s">
        <v>139</v>
      </c>
      <c r="H50" s="71">
        <v>11.4</v>
      </c>
      <c r="I50" s="71">
        <v>14.6</v>
      </c>
      <c r="J50" s="71">
        <v>11.3</v>
      </c>
      <c r="K50" s="71">
        <v>10.1</v>
      </c>
      <c r="L50" s="71">
        <v>8</v>
      </c>
      <c r="M50" s="71">
        <v>9</v>
      </c>
      <c r="N50" s="71">
        <v>18</v>
      </c>
      <c r="O50" s="71">
        <v>10.3</v>
      </c>
      <c r="P50" s="71">
        <v>9.6</v>
      </c>
      <c r="Q50" s="71">
        <v>12.4</v>
      </c>
      <c r="R50" s="71">
        <v>9.1</v>
      </c>
      <c r="S50" s="71">
        <v>9.6999999999999993</v>
      </c>
      <c r="T50" s="71">
        <v>8.1999999999999993</v>
      </c>
      <c r="U50" s="71">
        <v>8.6</v>
      </c>
      <c r="V50" s="71">
        <v>10.3</v>
      </c>
      <c r="W50" s="71">
        <v>8</v>
      </c>
      <c r="X50" s="71">
        <v>10.7</v>
      </c>
      <c r="Y50" s="71">
        <v>11</v>
      </c>
      <c r="Z50" s="71">
        <v>8.9</v>
      </c>
    </row>
    <row r="51" spans="1:26">
      <c r="A51" s="1" t="s">
        <v>328</v>
      </c>
      <c r="B51" s="112" t="s">
        <v>734</v>
      </c>
      <c r="C51" s="121" t="s">
        <v>788</v>
      </c>
      <c r="D51" s="1">
        <v>110006221</v>
      </c>
      <c r="F51" s="12" t="s">
        <v>152</v>
      </c>
      <c r="G51" s="12" t="s">
        <v>141</v>
      </c>
      <c r="H51" s="71">
        <v>4917.2</v>
      </c>
      <c r="I51" s="71">
        <v>4752.8999999999996</v>
      </c>
      <c r="J51" s="71">
        <v>5715.2</v>
      </c>
      <c r="K51" s="71">
        <v>5667</v>
      </c>
      <c r="L51" s="71">
        <v>5205.2</v>
      </c>
      <c r="M51" s="71">
        <v>6435.1</v>
      </c>
      <c r="N51" s="71">
        <v>7347.6</v>
      </c>
      <c r="O51" s="71">
        <v>6443.2</v>
      </c>
      <c r="P51" s="71">
        <v>6094.1</v>
      </c>
      <c r="Q51" s="71">
        <v>6023.5</v>
      </c>
      <c r="R51" s="71">
        <v>6042.5</v>
      </c>
      <c r="S51" s="71">
        <v>6482.6</v>
      </c>
      <c r="T51" s="71">
        <v>7436.9</v>
      </c>
      <c r="U51" s="71">
        <v>7788.4</v>
      </c>
      <c r="V51" s="71">
        <v>5109.5</v>
      </c>
      <c r="W51" s="71">
        <v>5897.3</v>
      </c>
      <c r="X51" s="71">
        <v>6362.3</v>
      </c>
      <c r="Y51" s="71">
        <v>5841.6</v>
      </c>
      <c r="Z51" s="71">
        <v>5471.5</v>
      </c>
    </row>
    <row r="52" spans="1:26">
      <c r="A52" s="1" t="s">
        <v>329</v>
      </c>
      <c r="B52" s="112" t="s">
        <v>735</v>
      </c>
      <c r="C52" s="121" t="s">
        <v>735</v>
      </c>
      <c r="D52" s="1">
        <v>110037221</v>
      </c>
      <c r="F52" s="12" t="s">
        <v>152</v>
      </c>
      <c r="G52" s="12" t="s">
        <v>142</v>
      </c>
      <c r="H52" s="71">
        <v>26.8</v>
      </c>
      <c r="I52" s="71">
        <v>26.2</v>
      </c>
      <c r="J52" s="71">
        <v>25.8</v>
      </c>
      <c r="K52" s="71">
        <v>21.2</v>
      </c>
      <c r="L52" s="71">
        <v>22.2</v>
      </c>
      <c r="M52" s="71">
        <v>31.1</v>
      </c>
      <c r="N52" s="71">
        <v>25.7</v>
      </c>
      <c r="O52" s="71">
        <v>25.6</v>
      </c>
      <c r="P52" s="71">
        <v>24.8</v>
      </c>
      <c r="Q52" s="71">
        <v>29.5</v>
      </c>
      <c r="R52" s="71">
        <v>37.1</v>
      </c>
      <c r="S52" s="71">
        <v>40.200000000000003</v>
      </c>
      <c r="T52" s="71">
        <v>47.4</v>
      </c>
      <c r="U52" s="71">
        <v>78.8</v>
      </c>
      <c r="V52" s="71">
        <v>154.5</v>
      </c>
      <c r="W52" s="71">
        <v>111.8</v>
      </c>
      <c r="X52" s="71">
        <v>186.8</v>
      </c>
      <c r="Y52" s="71">
        <v>59.4</v>
      </c>
      <c r="Z52" s="71">
        <v>44.9</v>
      </c>
    </row>
    <row r="53" spans="1:26">
      <c r="A53" s="1" t="s">
        <v>330</v>
      </c>
      <c r="B53" s="112" t="s">
        <v>736</v>
      </c>
      <c r="C53" s="121" t="s">
        <v>789</v>
      </c>
      <c r="D53" s="1">
        <v>110039221</v>
      </c>
      <c r="F53" s="12" t="s">
        <v>152</v>
      </c>
      <c r="G53" s="12" t="s">
        <v>143</v>
      </c>
      <c r="H53" s="71">
        <v>1170.0999999999999</v>
      </c>
      <c r="I53" s="71">
        <v>1321.1</v>
      </c>
      <c r="J53" s="71">
        <v>1548.6</v>
      </c>
      <c r="K53" s="71">
        <v>1804.8</v>
      </c>
      <c r="L53" s="71">
        <v>1369.1</v>
      </c>
      <c r="M53" s="71">
        <v>1999.4</v>
      </c>
      <c r="N53" s="71">
        <v>1844.6</v>
      </c>
      <c r="O53" s="71">
        <v>1743.9</v>
      </c>
      <c r="P53" s="71">
        <v>1729.3</v>
      </c>
      <c r="Q53" s="71">
        <v>2005.1</v>
      </c>
      <c r="R53" s="71">
        <v>2253.6</v>
      </c>
      <c r="S53" s="71">
        <v>2828.5</v>
      </c>
      <c r="T53" s="71">
        <v>3099.1</v>
      </c>
      <c r="U53" s="71">
        <v>3223.7</v>
      </c>
      <c r="V53" s="71">
        <v>2472.1</v>
      </c>
      <c r="W53" s="71">
        <v>2815.1</v>
      </c>
      <c r="X53" s="71">
        <v>3350.2</v>
      </c>
      <c r="Y53" s="71">
        <v>3307.1</v>
      </c>
      <c r="Z53" s="71">
        <v>3547.9</v>
      </c>
    </row>
    <row r="54" spans="1:26">
      <c r="A54" s="1" t="s">
        <v>331</v>
      </c>
      <c r="B54" s="112" t="s">
        <v>737</v>
      </c>
      <c r="C54" s="121" t="s">
        <v>790</v>
      </c>
      <c r="D54" s="1">
        <v>110051221</v>
      </c>
      <c r="F54" s="12" t="s">
        <v>152</v>
      </c>
      <c r="G54" s="12" t="s">
        <v>144</v>
      </c>
      <c r="H54" s="71">
        <v>14.1</v>
      </c>
      <c r="I54" s="71">
        <v>11.1</v>
      </c>
      <c r="J54" s="71">
        <v>9.3000000000000007</v>
      </c>
      <c r="K54" s="71">
        <v>10.8</v>
      </c>
      <c r="L54" s="71">
        <v>9.9</v>
      </c>
      <c r="M54" s="71">
        <v>5.6</v>
      </c>
      <c r="N54" s="71">
        <v>4.5</v>
      </c>
      <c r="O54" s="71">
        <v>5.3</v>
      </c>
      <c r="P54" s="71">
        <v>4.9000000000000004</v>
      </c>
      <c r="Q54" s="71">
        <v>6.2</v>
      </c>
      <c r="R54" s="71">
        <v>6.5</v>
      </c>
      <c r="S54" s="71">
        <v>6.4</v>
      </c>
      <c r="T54" s="71">
        <v>6</v>
      </c>
      <c r="U54" s="71">
        <v>8.1999999999999993</v>
      </c>
      <c r="V54" s="71">
        <v>24.4</v>
      </c>
      <c r="W54" s="71">
        <v>25.1</v>
      </c>
      <c r="X54" s="71">
        <v>22.1</v>
      </c>
      <c r="Y54" s="71">
        <v>22.7</v>
      </c>
      <c r="Z54" s="71">
        <v>21.2</v>
      </c>
    </row>
    <row r="55" spans="1:26">
      <c r="A55" s="1" t="s">
        <v>332</v>
      </c>
      <c r="B55" s="112" t="s">
        <v>738</v>
      </c>
      <c r="C55" s="121" t="s">
        <v>791</v>
      </c>
      <c r="D55" s="1">
        <v>110057221</v>
      </c>
      <c r="F55" s="12" t="s">
        <v>152</v>
      </c>
      <c r="G55" s="12" t="s">
        <v>145</v>
      </c>
      <c r="H55" s="71">
        <v>0.3</v>
      </c>
      <c r="I55" s="71">
        <v>0.3</v>
      </c>
      <c r="J55" s="71">
        <v>0.4</v>
      </c>
      <c r="K55" s="71">
        <v>0.4</v>
      </c>
      <c r="L55" s="71">
        <v>0.5</v>
      </c>
      <c r="M55" s="71">
        <v>0.6</v>
      </c>
      <c r="N55" s="71">
        <v>0.6</v>
      </c>
      <c r="O55" s="71">
        <v>0.5</v>
      </c>
      <c r="P55" s="71">
        <v>0.3</v>
      </c>
      <c r="Q55" s="71">
        <v>1</v>
      </c>
      <c r="R55" s="71">
        <v>1.2</v>
      </c>
      <c r="S55" s="71">
        <v>0.7</v>
      </c>
      <c r="T55" s="71">
        <v>0.4</v>
      </c>
      <c r="U55" s="71">
        <v>0.9</v>
      </c>
      <c r="V55" s="71">
        <v>3</v>
      </c>
      <c r="W55" s="71">
        <v>7.3</v>
      </c>
      <c r="X55" s="71">
        <v>7.4</v>
      </c>
      <c r="Y55" s="71">
        <v>6.5</v>
      </c>
      <c r="Z55" s="71">
        <v>6.7</v>
      </c>
    </row>
    <row r="56" spans="1:26">
      <c r="A56" s="1" t="s">
        <v>333</v>
      </c>
      <c r="B56" s="112" t="s">
        <v>739</v>
      </c>
      <c r="C56" s="121" t="s">
        <v>792</v>
      </c>
      <c r="D56" s="1">
        <v>110061221</v>
      </c>
      <c r="F56" s="12" t="s">
        <v>152</v>
      </c>
      <c r="G56" s="12" t="s">
        <v>146</v>
      </c>
      <c r="H56" s="71">
        <v>1.5</v>
      </c>
      <c r="I56" s="71">
        <v>0</v>
      </c>
      <c r="J56" s="71">
        <v>0.6</v>
      </c>
      <c r="K56" s="71">
        <v>0.6</v>
      </c>
      <c r="L56" s="71">
        <v>1.5</v>
      </c>
      <c r="M56" s="71">
        <v>2.4</v>
      </c>
      <c r="N56" s="71">
        <v>1.1000000000000001</v>
      </c>
      <c r="O56" s="71">
        <v>0.4</v>
      </c>
      <c r="P56" s="71">
        <v>0</v>
      </c>
      <c r="Q56" s="71">
        <v>0</v>
      </c>
      <c r="R56" s="71">
        <v>0</v>
      </c>
      <c r="S56" s="71">
        <v>0.3</v>
      </c>
      <c r="T56" s="71">
        <v>0.5</v>
      </c>
      <c r="U56" s="71">
        <v>0.2</v>
      </c>
      <c r="V56" s="71">
        <v>50.6</v>
      </c>
      <c r="W56" s="71">
        <v>61.1</v>
      </c>
      <c r="X56" s="71">
        <v>65.8</v>
      </c>
      <c r="Y56" s="71">
        <v>6.4</v>
      </c>
      <c r="Z56" s="71">
        <v>4.0999999999999996</v>
      </c>
    </row>
    <row r="57" spans="1:26">
      <c r="A57" s="1" t="s">
        <v>334</v>
      </c>
      <c r="B57" s="112" t="s">
        <v>740</v>
      </c>
      <c r="C57" s="121" t="s">
        <v>793</v>
      </c>
      <c r="D57" s="1">
        <v>110062221</v>
      </c>
      <c r="F57" s="12" t="s">
        <v>152</v>
      </c>
      <c r="G57" s="12" t="s">
        <v>147</v>
      </c>
      <c r="H57" s="71">
        <v>32</v>
      </c>
      <c r="I57" s="71">
        <v>30.8</v>
      </c>
      <c r="J57" s="71">
        <v>32.5</v>
      </c>
      <c r="K57" s="71">
        <v>26.7</v>
      </c>
      <c r="L57" s="71">
        <v>69.5</v>
      </c>
      <c r="M57" s="71">
        <v>50.2</v>
      </c>
      <c r="N57" s="71">
        <v>25.4</v>
      </c>
      <c r="O57" s="71">
        <v>40.200000000000003</v>
      </c>
      <c r="P57" s="71">
        <v>39.299999999999997</v>
      </c>
      <c r="Q57" s="71">
        <v>54.5</v>
      </c>
      <c r="R57" s="71">
        <v>59.9</v>
      </c>
      <c r="S57" s="71">
        <v>54.8</v>
      </c>
      <c r="T57" s="71">
        <v>69.400000000000006</v>
      </c>
      <c r="U57" s="71">
        <v>82</v>
      </c>
      <c r="V57" s="71">
        <v>80.8</v>
      </c>
      <c r="W57" s="71">
        <v>83.4</v>
      </c>
      <c r="X57" s="71">
        <v>148.30000000000001</v>
      </c>
      <c r="Y57" s="71">
        <v>174.6</v>
      </c>
      <c r="Z57" s="71">
        <v>192.8</v>
      </c>
    </row>
    <row r="58" spans="1:26">
      <c r="A58" s="1" t="s">
        <v>335</v>
      </c>
      <c r="B58" s="112" t="s">
        <v>741</v>
      </c>
      <c r="C58" s="121" t="s">
        <v>794</v>
      </c>
      <c r="D58" s="1">
        <v>110076221</v>
      </c>
      <c r="F58" s="12" t="s">
        <v>152</v>
      </c>
      <c r="G58" s="12" t="s">
        <v>148</v>
      </c>
      <c r="H58" s="71">
        <v>0.6</v>
      </c>
      <c r="I58" s="71">
        <v>0.6</v>
      </c>
      <c r="J58" s="71">
        <v>0.4</v>
      </c>
      <c r="K58" s="71">
        <v>0.9</v>
      </c>
      <c r="L58" s="71">
        <v>1.1000000000000001</v>
      </c>
      <c r="M58" s="71">
        <v>2.5</v>
      </c>
      <c r="N58" s="71">
        <v>1.9</v>
      </c>
      <c r="O58" s="71">
        <v>2.2999999999999998</v>
      </c>
      <c r="P58" s="71">
        <v>2.7</v>
      </c>
      <c r="Q58" s="71">
        <v>4.5999999999999996</v>
      </c>
      <c r="R58" s="71">
        <v>4.5</v>
      </c>
      <c r="S58" s="71">
        <v>25.4</v>
      </c>
      <c r="T58" s="71">
        <v>29</v>
      </c>
      <c r="U58" s="71">
        <v>28.4</v>
      </c>
      <c r="V58" s="71">
        <v>25.7</v>
      </c>
      <c r="W58" s="71">
        <v>22.7</v>
      </c>
      <c r="X58" s="71">
        <v>20.9</v>
      </c>
      <c r="Y58" s="71">
        <v>18.100000000000001</v>
      </c>
      <c r="Z58" s="71">
        <v>22.9</v>
      </c>
    </row>
    <row r="59" spans="1:26">
      <c r="A59" s="1" t="s">
        <v>336</v>
      </c>
      <c r="B59" s="112" t="s">
        <v>742</v>
      </c>
      <c r="C59" s="121" t="s">
        <v>795</v>
      </c>
      <c r="D59" s="1">
        <v>110082221</v>
      </c>
      <c r="F59" s="12" t="s">
        <v>152</v>
      </c>
      <c r="G59" s="12" t="s">
        <v>140</v>
      </c>
      <c r="H59" s="71">
        <v>1.2</v>
      </c>
      <c r="I59" s="71">
        <v>1.4</v>
      </c>
      <c r="J59" s="71">
        <v>1.4</v>
      </c>
      <c r="K59" s="71">
        <v>4.4000000000000004</v>
      </c>
      <c r="L59" s="71">
        <v>3.5</v>
      </c>
      <c r="M59" s="71">
        <v>5.6</v>
      </c>
      <c r="N59" s="71">
        <v>3.9</v>
      </c>
      <c r="O59" s="71">
        <v>1.9</v>
      </c>
      <c r="P59" s="71">
        <v>2</v>
      </c>
      <c r="Q59" s="71">
        <v>3.2</v>
      </c>
      <c r="R59" s="71">
        <v>3</v>
      </c>
      <c r="S59" s="71">
        <v>2.9</v>
      </c>
      <c r="T59" s="71">
        <v>3.7</v>
      </c>
      <c r="U59" s="71">
        <v>4</v>
      </c>
      <c r="V59" s="71">
        <v>18.2</v>
      </c>
      <c r="W59" s="71">
        <v>17.5</v>
      </c>
      <c r="X59" s="71">
        <v>11.5</v>
      </c>
      <c r="Y59" s="71">
        <v>10.7</v>
      </c>
      <c r="Z59" s="71">
        <v>6.5</v>
      </c>
    </row>
    <row r="60" spans="1:26">
      <c r="A60" s="1" t="s">
        <v>256</v>
      </c>
      <c r="B60" s="112" t="s">
        <v>566</v>
      </c>
      <c r="C60" s="121" t="s">
        <v>566</v>
      </c>
      <c r="D60" s="1">
        <v>110000221</v>
      </c>
      <c r="F60" s="12" t="s">
        <v>152</v>
      </c>
      <c r="G60" s="12" t="s">
        <v>84</v>
      </c>
      <c r="H60" s="71">
        <v>6175.2000000000016</v>
      </c>
      <c r="I60" s="71">
        <v>6159</v>
      </c>
      <c r="J60" s="71">
        <v>7345.4999999999991</v>
      </c>
      <c r="K60" s="71">
        <v>7546.9</v>
      </c>
      <c r="L60" s="71">
        <v>6690.5</v>
      </c>
      <c r="M60" s="71">
        <v>8541.5000000000018</v>
      </c>
      <c r="N60" s="71">
        <v>9273.2999999999993</v>
      </c>
      <c r="O60" s="71">
        <v>8273.5999999999985</v>
      </c>
      <c r="P60" s="71">
        <v>7907.0000000000009</v>
      </c>
      <c r="Q60" s="71">
        <v>8140.0000000000009</v>
      </c>
      <c r="R60" s="71">
        <v>8417.4000000000015</v>
      </c>
      <c r="S60" s="71">
        <v>9451.5</v>
      </c>
      <c r="T60" s="71">
        <v>10700.599999999999</v>
      </c>
      <c r="U60" s="71">
        <v>11223.2</v>
      </c>
      <c r="V60" s="71">
        <v>7949.1</v>
      </c>
      <c r="W60" s="71">
        <v>9049.3000000000011</v>
      </c>
      <c r="X60" s="71">
        <v>10185.999999999998</v>
      </c>
      <c r="Y60" s="71">
        <v>9458.1</v>
      </c>
      <c r="Z60" s="71">
        <v>9327.4</v>
      </c>
    </row>
    <row r="61" spans="1:26">
      <c r="A61" s="30" t="s">
        <v>341</v>
      </c>
      <c r="B61" s="116" t="s">
        <v>747</v>
      </c>
      <c r="C61" s="125" t="s">
        <v>800</v>
      </c>
      <c r="D61" s="41">
        <v>50720</v>
      </c>
      <c r="F61" s="12"/>
      <c r="G61" s="12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>
      <c r="A62" s="26" t="s">
        <v>327</v>
      </c>
      <c r="B62" s="114" t="s">
        <v>733</v>
      </c>
      <c r="C62" s="123" t="s">
        <v>787</v>
      </c>
      <c r="D62" s="42">
        <v>110001222</v>
      </c>
      <c r="F62" s="12" t="s">
        <v>153</v>
      </c>
      <c r="G62" s="12" t="s">
        <v>139</v>
      </c>
      <c r="H62" s="71">
        <v>13.3</v>
      </c>
      <c r="I62" s="71">
        <v>14.8</v>
      </c>
      <c r="J62" s="71">
        <v>13.6</v>
      </c>
      <c r="K62" s="71">
        <v>11.5</v>
      </c>
      <c r="L62" s="71">
        <v>11.7</v>
      </c>
      <c r="M62" s="71">
        <v>11.5</v>
      </c>
      <c r="N62" s="71">
        <v>13.8</v>
      </c>
      <c r="O62" s="71">
        <v>13.4</v>
      </c>
      <c r="P62" s="71">
        <v>12.8</v>
      </c>
      <c r="Q62" s="71">
        <v>13.8</v>
      </c>
      <c r="R62" s="71">
        <v>12.6</v>
      </c>
      <c r="S62" s="71">
        <v>11.4</v>
      </c>
      <c r="T62" s="71">
        <v>10.8</v>
      </c>
      <c r="U62" s="71">
        <v>12.9</v>
      </c>
      <c r="V62" s="71">
        <v>14.8</v>
      </c>
      <c r="W62" s="71">
        <v>13.4</v>
      </c>
      <c r="X62" s="71">
        <v>15.2</v>
      </c>
      <c r="Y62" s="71">
        <v>15.1</v>
      </c>
      <c r="Z62" s="71">
        <v>14.3</v>
      </c>
    </row>
    <row r="63" spans="1:26">
      <c r="A63" s="26" t="s">
        <v>328</v>
      </c>
      <c r="B63" s="114" t="s">
        <v>734</v>
      </c>
      <c r="C63" s="123" t="s">
        <v>788</v>
      </c>
      <c r="D63" s="28">
        <v>110006222</v>
      </c>
      <c r="F63" s="12" t="s">
        <v>153</v>
      </c>
      <c r="G63" s="12" t="s">
        <v>141</v>
      </c>
      <c r="H63" s="71">
        <v>874.6</v>
      </c>
      <c r="I63" s="71">
        <v>867.2</v>
      </c>
      <c r="J63" s="71">
        <v>963.3</v>
      </c>
      <c r="K63" s="71">
        <v>989.3</v>
      </c>
      <c r="L63" s="71">
        <v>935.6</v>
      </c>
      <c r="M63" s="71">
        <v>1086.5999999999999</v>
      </c>
      <c r="N63" s="71">
        <v>1134.9000000000001</v>
      </c>
      <c r="O63" s="71">
        <v>1111</v>
      </c>
      <c r="P63" s="71">
        <v>1049.5999999999999</v>
      </c>
      <c r="Q63" s="71">
        <v>1165.8</v>
      </c>
      <c r="R63" s="71">
        <v>1235.5</v>
      </c>
      <c r="S63" s="71">
        <v>1501.1</v>
      </c>
      <c r="T63" s="71">
        <v>1746.7</v>
      </c>
      <c r="U63" s="71">
        <v>1622.8</v>
      </c>
      <c r="V63" s="71">
        <v>1111.5999999999999</v>
      </c>
      <c r="W63" s="71">
        <v>1237.3</v>
      </c>
      <c r="X63" s="71">
        <v>1377.2</v>
      </c>
      <c r="Y63" s="71">
        <v>1331</v>
      </c>
      <c r="Z63" s="71">
        <v>1149.3</v>
      </c>
    </row>
    <row r="64" spans="1:26">
      <c r="A64" s="26" t="s">
        <v>329</v>
      </c>
      <c r="B64" s="114" t="s">
        <v>735</v>
      </c>
      <c r="C64" s="123" t="s">
        <v>735</v>
      </c>
      <c r="D64" s="28">
        <v>110037222</v>
      </c>
      <c r="F64" s="12" t="s">
        <v>153</v>
      </c>
      <c r="G64" s="12" t="s">
        <v>142</v>
      </c>
      <c r="H64" s="71">
        <v>17.100000000000001</v>
      </c>
      <c r="I64" s="71">
        <v>11.6</v>
      </c>
      <c r="J64" s="71">
        <v>11</v>
      </c>
      <c r="K64" s="71">
        <v>11.8</v>
      </c>
      <c r="L64" s="71">
        <v>13.5</v>
      </c>
      <c r="M64" s="71">
        <v>14.5</v>
      </c>
      <c r="N64" s="71">
        <v>14.2</v>
      </c>
      <c r="O64" s="71">
        <v>15.4</v>
      </c>
      <c r="P64" s="71">
        <v>16.899999999999999</v>
      </c>
      <c r="Q64" s="71">
        <v>20.6</v>
      </c>
      <c r="R64" s="71">
        <v>17.899999999999999</v>
      </c>
      <c r="S64" s="71">
        <v>22.2</v>
      </c>
      <c r="T64" s="71">
        <v>29.4</v>
      </c>
      <c r="U64" s="71">
        <v>31.5</v>
      </c>
      <c r="V64" s="71">
        <v>36.9</v>
      </c>
      <c r="W64" s="71">
        <v>41.1</v>
      </c>
      <c r="X64" s="71">
        <v>56.7</v>
      </c>
      <c r="Y64" s="71">
        <v>43.1</v>
      </c>
      <c r="Z64" s="71">
        <v>32.6</v>
      </c>
    </row>
    <row r="65" spans="1:26">
      <c r="A65" s="26" t="s">
        <v>330</v>
      </c>
      <c r="B65" s="114" t="s">
        <v>736</v>
      </c>
      <c r="C65" s="123" t="s">
        <v>789</v>
      </c>
      <c r="D65" s="28">
        <v>110039222</v>
      </c>
      <c r="F65" s="12" t="s">
        <v>153</v>
      </c>
      <c r="G65" s="12" t="s">
        <v>143</v>
      </c>
      <c r="H65" s="71">
        <v>352.5</v>
      </c>
      <c r="I65" s="71">
        <v>393.3</v>
      </c>
      <c r="J65" s="71">
        <v>516.1</v>
      </c>
      <c r="K65" s="71">
        <v>465</v>
      </c>
      <c r="L65" s="71">
        <v>442</v>
      </c>
      <c r="M65" s="71">
        <v>456.6</v>
      </c>
      <c r="N65" s="71">
        <v>485.9</v>
      </c>
      <c r="O65" s="71">
        <v>500</v>
      </c>
      <c r="P65" s="71">
        <v>576.1</v>
      </c>
      <c r="Q65" s="71">
        <v>602.9</v>
      </c>
      <c r="R65" s="71">
        <v>597.20000000000005</v>
      </c>
      <c r="S65" s="71">
        <v>622.70000000000005</v>
      </c>
      <c r="T65" s="71">
        <v>768.1</v>
      </c>
      <c r="U65" s="71">
        <v>879.5</v>
      </c>
      <c r="V65" s="71">
        <v>874.9</v>
      </c>
      <c r="W65" s="71">
        <v>942.8</v>
      </c>
      <c r="X65" s="71">
        <v>1085.5999999999999</v>
      </c>
      <c r="Y65" s="71">
        <v>956.3</v>
      </c>
      <c r="Z65" s="71">
        <v>1013.2</v>
      </c>
    </row>
    <row r="66" spans="1:26">
      <c r="A66" s="26" t="s">
        <v>331</v>
      </c>
      <c r="B66" s="114" t="s">
        <v>737</v>
      </c>
      <c r="C66" s="123" t="s">
        <v>790</v>
      </c>
      <c r="D66" s="28">
        <v>110051222</v>
      </c>
      <c r="F66" s="12" t="s">
        <v>153</v>
      </c>
      <c r="G66" s="12" t="s">
        <v>144</v>
      </c>
      <c r="H66" s="71">
        <v>0.2</v>
      </c>
      <c r="I66" s="71">
        <v>0.3</v>
      </c>
      <c r="J66" s="71">
        <v>0.3</v>
      </c>
      <c r="K66" s="71">
        <v>0.3</v>
      </c>
      <c r="L66" s="71">
        <v>0.3</v>
      </c>
      <c r="M66" s="71">
        <v>0.3</v>
      </c>
      <c r="N66" s="71">
        <v>0.6</v>
      </c>
      <c r="O66" s="71">
        <v>0.5</v>
      </c>
      <c r="P66" s="71">
        <v>0.3</v>
      </c>
      <c r="Q66" s="71">
        <v>0.6</v>
      </c>
      <c r="R66" s="71">
        <v>1.4</v>
      </c>
      <c r="S66" s="71">
        <v>0.4</v>
      </c>
      <c r="T66" s="71">
        <v>0.3</v>
      </c>
      <c r="U66" s="71">
        <v>0.2</v>
      </c>
      <c r="V66" s="71">
        <v>0.2</v>
      </c>
      <c r="W66" s="71">
        <v>0.2</v>
      </c>
      <c r="X66" s="71">
        <v>0.2</v>
      </c>
      <c r="Y66" s="71">
        <v>0.2</v>
      </c>
      <c r="Z66" s="71">
        <v>0.3</v>
      </c>
    </row>
    <row r="67" spans="1:26">
      <c r="A67" s="26" t="s">
        <v>332</v>
      </c>
      <c r="B67" s="114" t="s">
        <v>738</v>
      </c>
      <c r="C67" s="123" t="s">
        <v>791</v>
      </c>
      <c r="D67" s="28">
        <v>110057222</v>
      </c>
      <c r="F67" s="12" t="s">
        <v>153</v>
      </c>
      <c r="G67" s="12" t="s">
        <v>145</v>
      </c>
      <c r="H67" s="71">
        <v>0</v>
      </c>
      <c r="I67" s="71">
        <v>0.1</v>
      </c>
      <c r="J67" s="71">
        <v>0.3</v>
      </c>
      <c r="K67" s="71">
        <v>0.1</v>
      </c>
      <c r="L67" s="71">
        <v>0.1</v>
      </c>
      <c r="M67" s="71">
        <v>0.1</v>
      </c>
      <c r="N67" s="71">
        <v>0.1</v>
      </c>
      <c r="O67" s="71">
        <v>0.1</v>
      </c>
      <c r="P67" s="71">
        <v>0.1</v>
      </c>
      <c r="Q67" s="71">
        <v>0.1</v>
      </c>
      <c r="R67" s="71">
        <v>0.1</v>
      </c>
      <c r="S67" s="71">
        <v>0.2</v>
      </c>
      <c r="T67" s="71">
        <v>0.3</v>
      </c>
      <c r="U67" s="71">
        <v>12.6</v>
      </c>
      <c r="V67" s="71">
        <v>0.2</v>
      </c>
      <c r="W67" s="71">
        <v>0.3</v>
      </c>
      <c r="X67" s="71">
        <v>0.5</v>
      </c>
      <c r="Y67" s="71">
        <v>0.1</v>
      </c>
      <c r="Z67" s="71">
        <v>0.2</v>
      </c>
    </row>
    <row r="68" spans="1:26">
      <c r="A68" s="26" t="s">
        <v>333</v>
      </c>
      <c r="B68" s="114" t="s">
        <v>739</v>
      </c>
      <c r="C68" s="123" t="s">
        <v>792</v>
      </c>
      <c r="D68" s="28">
        <v>110061222</v>
      </c>
      <c r="F68" s="12" t="s">
        <v>153</v>
      </c>
      <c r="G68" s="12" t="s">
        <v>146</v>
      </c>
      <c r="H68" s="71">
        <v>0.8</v>
      </c>
      <c r="I68" s="71">
        <v>0.9</v>
      </c>
      <c r="J68" s="71">
        <v>1.4</v>
      </c>
      <c r="K68" s="71">
        <v>1.5</v>
      </c>
      <c r="L68" s="71">
        <v>0.6</v>
      </c>
      <c r="M68" s="71">
        <v>0.5</v>
      </c>
      <c r="N68" s="71">
        <v>0.1</v>
      </c>
      <c r="O68" s="71">
        <v>0.1</v>
      </c>
      <c r="P68" s="71">
        <v>0</v>
      </c>
      <c r="Q68" s="71">
        <v>0.4</v>
      </c>
      <c r="R68" s="71">
        <v>-0.3</v>
      </c>
      <c r="S68" s="71">
        <v>3</v>
      </c>
      <c r="T68" s="71">
        <v>0</v>
      </c>
      <c r="U68" s="71">
        <v>0</v>
      </c>
      <c r="V68" s="71">
        <v>0.1</v>
      </c>
      <c r="W68" s="71">
        <v>0.2</v>
      </c>
      <c r="X68" s="71">
        <v>0.1</v>
      </c>
      <c r="Y68" s="71">
        <v>0.1</v>
      </c>
      <c r="Z68" s="71">
        <v>7.7</v>
      </c>
    </row>
    <row r="69" spans="1:26">
      <c r="A69" s="26" t="s">
        <v>334</v>
      </c>
      <c r="B69" s="114" t="s">
        <v>740</v>
      </c>
      <c r="C69" s="123" t="s">
        <v>793</v>
      </c>
      <c r="D69" s="28">
        <v>110062222</v>
      </c>
      <c r="F69" s="12" t="s">
        <v>153</v>
      </c>
      <c r="G69" s="12" t="s">
        <v>147</v>
      </c>
      <c r="H69" s="71">
        <v>22.9</v>
      </c>
      <c r="I69" s="71">
        <v>27.8</v>
      </c>
      <c r="J69" s="71">
        <v>39.4</v>
      </c>
      <c r="K69" s="71">
        <v>37.4</v>
      </c>
      <c r="L69" s="71">
        <v>45.4</v>
      </c>
      <c r="M69" s="71">
        <v>52.8</v>
      </c>
      <c r="N69" s="71">
        <v>48.8</v>
      </c>
      <c r="O69" s="71">
        <v>36.799999999999997</v>
      </c>
      <c r="P69" s="71">
        <v>58.1</v>
      </c>
      <c r="Q69" s="71">
        <v>45.9</v>
      </c>
      <c r="R69" s="71">
        <v>55</v>
      </c>
      <c r="S69" s="71">
        <v>40.1</v>
      </c>
      <c r="T69" s="71">
        <v>52.4</v>
      </c>
      <c r="U69" s="71">
        <v>43.5</v>
      </c>
      <c r="V69" s="71">
        <v>48.5</v>
      </c>
      <c r="W69" s="71">
        <v>56.7</v>
      </c>
      <c r="X69" s="71">
        <v>69.3</v>
      </c>
      <c r="Y69" s="71">
        <v>61.2</v>
      </c>
      <c r="Z69" s="71">
        <v>64.2</v>
      </c>
    </row>
    <row r="70" spans="1:26">
      <c r="A70" s="26" t="s">
        <v>335</v>
      </c>
      <c r="B70" s="114" t="s">
        <v>741</v>
      </c>
      <c r="C70" s="123" t="s">
        <v>794</v>
      </c>
      <c r="D70" s="28">
        <v>110076222</v>
      </c>
      <c r="F70" s="12" t="s">
        <v>153</v>
      </c>
      <c r="G70" s="12" t="s">
        <v>148</v>
      </c>
      <c r="H70" s="71">
        <v>0.1</v>
      </c>
      <c r="I70" s="71">
        <v>0</v>
      </c>
      <c r="J70" s="71">
        <v>0</v>
      </c>
      <c r="K70" s="71">
        <v>0.2</v>
      </c>
      <c r="L70" s="71">
        <v>0.4</v>
      </c>
      <c r="M70" s="71">
        <v>0.5</v>
      </c>
      <c r="N70" s="71">
        <v>0.5</v>
      </c>
      <c r="O70" s="71">
        <v>0.6</v>
      </c>
      <c r="P70" s="71">
        <v>0.8</v>
      </c>
      <c r="Q70" s="71">
        <v>0.5</v>
      </c>
      <c r="R70" s="71">
        <v>0.3</v>
      </c>
      <c r="S70" s="71">
        <v>10.4</v>
      </c>
      <c r="T70" s="71">
        <v>10.5</v>
      </c>
      <c r="U70" s="71">
        <v>10.3</v>
      </c>
      <c r="V70" s="71">
        <v>8.9</v>
      </c>
      <c r="W70" s="71">
        <v>6.5</v>
      </c>
      <c r="X70" s="71">
        <v>5.4</v>
      </c>
      <c r="Y70" s="71">
        <v>3.7</v>
      </c>
      <c r="Z70" s="71">
        <v>5.9</v>
      </c>
    </row>
    <row r="71" spans="1:26">
      <c r="A71" s="26" t="s">
        <v>336</v>
      </c>
      <c r="B71" s="114" t="s">
        <v>742</v>
      </c>
      <c r="C71" s="123" t="s">
        <v>795</v>
      </c>
      <c r="D71" s="28">
        <v>110082222</v>
      </c>
      <c r="F71" s="12" t="s">
        <v>153</v>
      </c>
      <c r="G71" s="12" t="s">
        <v>140</v>
      </c>
      <c r="H71" s="71">
        <v>0.3</v>
      </c>
      <c r="I71" s="71">
        <v>0.3</v>
      </c>
      <c r="J71" s="71">
        <v>0.2</v>
      </c>
      <c r="K71" s="71">
        <v>0</v>
      </c>
      <c r="L71" s="71">
        <v>0.5</v>
      </c>
      <c r="M71" s="71">
        <v>2.2999999999999998</v>
      </c>
      <c r="N71" s="71">
        <v>1.2</v>
      </c>
      <c r="O71" s="71">
        <v>2.5</v>
      </c>
      <c r="P71" s="71">
        <v>1.2</v>
      </c>
      <c r="Q71" s="71">
        <v>0.5</v>
      </c>
      <c r="R71" s="71">
        <v>0.6</v>
      </c>
      <c r="S71" s="71">
        <v>0.1</v>
      </c>
      <c r="T71" s="71">
        <v>0.7</v>
      </c>
      <c r="U71" s="71">
        <v>2</v>
      </c>
      <c r="V71" s="71">
        <v>1.2</v>
      </c>
      <c r="W71" s="71">
        <v>0.2</v>
      </c>
      <c r="X71" s="71">
        <v>0.2</v>
      </c>
      <c r="Y71" s="71">
        <v>0.1</v>
      </c>
      <c r="Z71" s="71">
        <v>0.3</v>
      </c>
    </row>
    <row r="72" spans="1:26">
      <c r="A72" s="29" t="s">
        <v>256</v>
      </c>
      <c r="B72" s="115" t="s">
        <v>566</v>
      </c>
      <c r="C72" s="124" t="s">
        <v>566</v>
      </c>
      <c r="D72" s="28">
        <v>110000222</v>
      </c>
      <c r="F72" s="12" t="s">
        <v>153</v>
      </c>
      <c r="G72" s="12" t="s">
        <v>84</v>
      </c>
      <c r="H72" s="71">
        <v>1281.8000000000002</v>
      </c>
      <c r="I72" s="71">
        <v>1316.3</v>
      </c>
      <c r="J72" s="71">
        <v>1545.6</v>
      </c>
      <c r="K72" s="71">
        <v>1517.1</v>
      </c>
      <c r="L72" s="71">
        <v>1450.1000000000001</v>
      </c>
      <c r="M72" s="71">
        <v>1625.6999999999998</v>
      </c>
      <c r="N72" s="71">
        <v>1700.0999999999997</v>
      </c>
      <c r="O72" s="71">
        <v>1680.3999999999999</v>
      </c>
      <c r="P72" s="71">
        <v>1715.8999999999996</v>
      </c>
      <c r="Q72" s="71">
        <v>1851.1</v>
      </c>
      <c r="R72" s="71">
        <v>1920.3000000000002</v>
      </c>
      <c r="S72" s="71">
        <v>2211.6</v>
      </c>
      <c r="T72" s="71">
        <v>2619.2000000000007</v>
      </c>
      <c r="U72" s="71">
        <v>2615.2999999999997</v>
      </c>
      <c r="V72" s="71">
        <v>2097.3000000000002</v>
      </c>
      <c r="W72" s="71">
        <v>2298.6999999999994</v>
      </c>
      <c r="X72" s="71">
        <v>2610.4</v>
      </c>
      <c r="Y72" s="71">
        <v>2410.8999999999992</v>
      </c>
      <c r="Z72" s="71">
        <v>2287.9999999999995</v>
      </c>
    </row>
    <row r="73" spans="1:26">
      <c r="A73" s="32" t="s">
        <v>342</v>
      </c>
      <c r="B73" s="117" t="s">
        <v>748</v>
      </c>
      <c r="C73" s="126" t="s">
        <v>801</v>
      </c>
      <c r="D73" s="32">
        <v>50730</v>
      </c>
      <c r="F73" s="12"/>
      <c r="G73" s="12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>
      <c r="A74" s="1" t="s">
        <v>327</v>
      </c>
      <c r="B74" s="112" t="s">
        <v>733</v>
      </c>
      <c r="C74" s="121" t="s">
        <v>787</v>
      </c>
      <c r="D74" s="1">
        <v>110001223</v>
      </c>
      <c r="F74" s="12" t="s">
        <v>154</v>
      </c>
      <c r="G74" s="12" t="s">
        <v>139</v>
      </c>
      <c r="H74" s="71">
        <v>12.4</v>
      </c>
      <c r="I74" s="71">
        <v>13.9</v>
      </c>
      <c r="J74" s="71">
        <v>13.8</v>
      </c>
      <c r="K74" s="71">
        <v>13.2</v>
      </c>
      <c r="L74" s="71">
        <v>12.7</v>
      </c>
      <c r="M74" s="71">
        <v>14.2</v>
      </c>
      <c r="N74" s="71">
        <v>13.2</v>
      </c>
      <c r="O74" s="71">
        <v>15.7</v>
      </c>
      <c r="P74" s="71">
        <v>17.3</v>
      </c>
      <c r="Q74" s="71">
        <v>17.5</v>
      </c>
      <c r="R74" s="71">
        <v>18.2</v>
      </c>
      <c r="S74" s="71">
        <v>12.7</v>
      </c>
      <c r="T74" s="71">
        <v>13.8</v>
      </c>
      <c r="U74" s="71">
        <v>17.399999999999999</v>
      </c>
      <c r="V74" s="71">
        <v>8.6999999999999993</v>
      </c>
      <c r="W74" s="71">
        <v>5.3</v>
      </c>
      <c r="X74" s="71">
        <v>7.6</v>
      </c>
      <c r="Y74" s="71">
        <v>6.5</v>
      </c>
      <c r="Z74" s="71">
        <v>12</v>
      </c>
    </row>
    <row r="75" spans="1:26">
      <c r="A75" s="1" t="s">
        <v>328</v>
      </c>
      <c r="B75" s="112" t="s">
        <v>734</v>
      </c>
      <c r="C75" s="121" t="s">
        <v>788</v>
      </c>
      <c r="D75" s="1">
        <v>110006223</v>
      </c>
      <c r="F75" s="12" t="s">
        <v>154</v>
      </c>
      <c r="G75" s="12" t="s">
        <v>141</v>
      </c>
      <c r="H75" s="71">
        <v>387.7</v>
      </c>
      <c r="I75" s="71">
        <v>519.9</v>
      </c>
      <c r="J75" s="71">
        <v>496</v>
      </c>
      <c r="K75" s="71">
        <v>446.1</v>
      </c>
      <c r="L75" s="71">
        <v>414.7</v>
      </c>
      <c r="M75" s="71">
        <v>582.5</v>
      </c>
      <c r="N75" s="71">
        <v>497</v>
      </c>
      <c r="O75" s="71">
        <v>545.6</v>
      </c>
      <c r="P75" s="71">
        <v>474.2</v>
      </c>
      <c r="Q75" s="71">
        <v>471.5</v>
      </c>
      <c r="R75" s="71">
        <v>552.4</v>
      </c>
      <c r="S75" s="71">
        <v>690.6</v>
      </c>
      <c r="T75" s="71">
        <v>934.4</v>
      </c>
      <c r="U75" s="71">
        <v>947.5</v>
      </c>
      <c r="V75" s="71">
        <v>572.5</v>
      </c>
      <c r="W75" s="71">
        <v>660.9</v>
      </c>
      <c r="X75" s="71">
        <v>792.9</v>
      </c>
      <c r="Y75" s="71">
        <v>879.5</v>
      </c>
      <c r="Z75" s="71">
        <v>860.7</v>
      </c>
    </row>
    <row r="76" spans="1:26">
      <c r="A76" s="1" t="s">
        <v>329</v>
      </c>
      <c r="B76" s="112" t="s">
        <v>735</v>
      </c>
      <c r="C76" s="121" t="s">
        <v>735</v>
      </c>
      <c r="D76" s="1">
        <v>110037223</v>
      </c>
      <c r="F76" s="12" t="s">
        <v>154</v>
      </c>
      <c r="G76" s="12" t="s">
        <v>142</v>
      </c>
      <c r="H76" s="71">
        <v>3.6</v>
      </c>
      <c r="I76" s="71">
        <v>4.2</v>
      </c>
      <c r="J76" s="71">
        <v>4.4000000000000004</v>
      </c>
      <c r="K76" s="71">
        <v>2.5</v>
      </c>
      <c r="L76" s="71">
        <v>4</v>
      </c>
      <c r="M76" s="71">
        <v>4</v>
      </c>
      <c r="N76" s="71">
        <v>7.4</v>
      </c>
      <c r="O76" s="71">
        <v>6.8</v>
      </c>
      <c r="P76" s="71">
        <v>7.9</v>
      </c>
      <c r="Q76" s="71">
        <v>9.1</v>
      </c>
      <c r="R76" s="71">
        <v>10.9</v>
      </c>
      <c r="S76" s="71">
        <v>13.1</v>
      </c>
      <c r="T76" s="71">
        <v>17.600000000000001</v>
      </c>
      <c r="U76" s="71">
        <v>27.5</v>
      </c>
      <c r="V76" s="71">
        <v>15.8</v>
      </c>
      <c r="W76" s="71">
        <v>13.9</v>
      </c>
      <c r="X76" s="71">
        <v>29</v>
      </c>
      <c r="Y76" s="71">
        <v>17.100000000000001</v>
      </c>
      <c r="Z76" s="71">
        <v>10.1</v>
      </c>
    </row>
    <row r="77" spans="1:26">
      <c r="A77" s="1" t="s">
        <v>330</v>
      </c>
      <c r="B77" s="112" t="s">
        <v>736</v>
      </c>
      <c r="C77" s="121" t="s">
        <v>789</v>
      </c>
      <c r="D77" s="1">
        <v>110039223</v>
      </c>
      <c r="F77" s="12" t="s">
        <v>154</v>
      </c>
      <c r="G77" s="12" t="s">
        <v>143</v>
      </c>
      <c r="H77" s="71">
        <v>445</v>
      </c>
      <c r="I77" s="71">
        <v>467.1</v>
      </c>
      <c r="J77" s="71">
        <v>539.1</v>
      </c>
      <c r="K77" s="71">
        <v>593.20000000000005</v>
      </c>
      <c r="L77" s="71">
        <v>581.1</v>
      </c>
      <c r="M77" s="71">
        <v>775.1</v>
      </c>
      <c r="N77" s="71">
        <v>1274.9000000000001</v>
      </c>
      <c r="O77" s="71">
        <v>978.3</v>
      </c>
      <c r="P77" s="71">
        <v>937.7</v>
      </c>
      <c r="Q77" s="71">
        <v>961.9</v>
      </c>
      <c r="R77" s="71">
        <v>1114.5999999999999</v>
      </c>
      <c r="S77" s="71">
        <v>1240.2</v>
      </c>
      <c r="T77" s="71">
        <v>1396.6</v>
      </c>
      <c r="U77" s="71">
        <v>1285</v>
      </c>
      <c r="V77" s="71">
        <v>757.8</v>
      </c>
      <c r="W77" s="71">
        <v>1192.8</v>
      </c>
      <c r="X77" s="71">
        <v>1417.7</v>
      </c>
      <c r="Y77" s="71">
        <v>1484.3</v>
      </c>
      <c r="Z77" s="71">
        <v>1413.9</v>
      </c>
    </row>
    <row r="78" spans="1:26">
      <c r="A78" s="1" t="s">
        <v>331</v>
      </c>
      <c r="B78" s="112" t="s">
        <v>737</v>
      </c>
      <c r="C78" s="121" t="s">
        <v>790</v>
      </c>
      <c r="D78" s="1">
        <v>110051223</v>
      </c>
      <c r="F78" s="12" t="s">
        <v>154</v>
      </c>
      <c r="G78" s="12" t="s">
        <v>144</v>
      </c>
      <c r="H78" s="71">
        <v>0.3</v>
      </c>
      <c r="I78" s="71">
        <v>0.3</v>
      </c>
      <c r="J78" s="71">
        <v>0.4</v>
      </c>
      <c r="K78" s="71">
        <v>1.3</v>
      </c>
      <c r="L78" s="71">
        <v>1.3</v>
      </c>
      <c r="M78" s="71">
        <v>0.1</v>
      </c>
      <c r="N78" s="71">
        <v>0.3</v>
      </c>
      <c r="O78" s="71">
        <v>0.5</v>
      </c>
      <c r="P78" s="71">
        <v>0.4</v>
      </c>
      <c r="Q78" s="71">
        <v>0.3</v>
      </c>
      <c r="R78" s="71">
        <v>0.1</v>
      </c>
      <c r="S78" s="71">
        <v>0.1</v>
      </c>
      <c r="T78" s="71">
        <v>0.1</v>
      </c>
      <c r="U78" s="71">
        <v>0.1</v>
      </c>
      <c r="V78" s="71">
        <v>0.1</v>
      </c>
      <c r="W78" s="71">
        <v>0.3</v>
      </c>
      <c r="X78" s="71">
        <v>0.3</v>
      </c>
      <c r="Y78" s="71">
        <v>0.4</v>
      </c>
      <c r="Z78" s="71">
        <v>0.4</v>
      </c>
    </row>
    <row r="79" spans="1:26">
      <c r="A79" s="1" t="s">
        <v>332</v>
      </c>
      <c r="B79" s="112" t="s">
        <v>738</v>
      </c>
      <c r="C79" s="121" t="s">
        <v>791</v>
      </c>
      <c r="D79" s="1">
        <v>110057223</v>
      </c>
      <c r="F79" s="12" t="s">
        <v>154</v>
      </c>
      <c r="G79" s="12" t="s">
        <v>145</v>
      </c>
      <c r="H79" s="71">
        <v>0.3</v>
      </c>
      <c r="I79" s="71">
        <v>0.3</v>
      </c>
      <c r="J79" s="71">
        <v>0.3</v>
      </c>
      <c r="K79" s="71">
        <v>0.3</v>
      </c>
      <c r="L79" s="71">
        <v>0.2</v>
      </c>
      <c r="M79" s="71">
        <v>0.1</v>
      </c>
      <c r="N79" s="71">
        <v>0.1</v>
      </c>
      <c r="O79" s="71">
        <v>0.1</v>
      </c>
      <c r="P79" s="71">
        <v>0.1</v>
      </c>
      <c r="Q79" s="71">
        <v>0.1</v>
      </c>
      <c r="R79" s="71">
        <v>0.1</v>
      </c>
      <c r="S79" s="71">
        <v>0.2</v>
      </c>
      <c r="T79" s="71">
        <v>0.1</v>
      </c>
      <c r="U79" s="71">
        <v>0.3</v>
      </c>
      <c r="V79" s="71">
        <v>0.2</v>
      </c>
      <c r="W79" s="71">
        <v>0.3</v>
      </c>
      <c r="X79" s="71">
        <v>0.4</v>
      </c>
      <c r="Y79" s="71">
        <v>0.1</v>
      </c>
      <c r="Z79" s="71">
        <v>0</v>
      </c>
    </row>
    <row r="80" spans="1:26">
      <c r="A80" s="1" t="s">
        <v>333</v>
      </c>
      <c r="B80" s="112" t="s">
        <v>739</v>
      </c>
      <c r="C80" s="121" t="s">
        <v>792</v>
      </c>
      <c r="D80" s="1">
        <v>110061223</v>
      </c>
      <c r="F80" s="12" t="s">
        <v>154</v>
      </c>
      <c r="G80" s="12" t="s">
        <v>146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  <c r="M80" s="71">
        <v>0</v>
      </c>
      <c r="N80" s="71">
        <v>0</v>
      </c>
      <c r="O80" s="71">
        <v>0</v>
      </c>
      <c r="P80" s="71">
        <v>0.1</v>
      </c>
      <c r="Q80" s="71">
        <v>0</v>
      </c>
      <c r="R80" s="71">
        <v>0.1</v>
      </c>
      <c r="S80" s="71">
        <v>0.2</v>
      </c>
      <c r="T80" s="71">
        <v>0.2</v>
      </c>
      <c r="U80" s="71">
        <v>0.1</v>
      </c>
      <c r="V80" s="71">
        <v>59.3</v>
      </c>
      <c r="W80" s="71">
        <v>74.099999999999994</v>
      </c>
      <c r="X80" s="71">
        <v>47.3</v>
      </c>
      <c r="Y80" s="71">
        <v>63.6</v>
      </c>
      <c r="Z80" s="71">
        <v>132</v>
      </c>
    </row>
    <row r="81" spans="1:26">
      <c r="A81" s="1" t="s">
        <v>334</v>
      </c>
      <c r="B81" s="112" t="s">
        <v>740</v>
      </c>
      <c r="C81" s="121" t="s">
        <v>793</v>
      </c>
      <c r="D81" s="1">
        <v>110062223</v>
      </c>
      <c r="F81" s="12" t="s">
        <v>154</v>
      </c>
      <c r="G81" s="12" t="s">
        <v>147</v>
      </c>
      <c r="H81" s="71">
        <v>2.8</v>
      </c>
      <c r="I81" s="71">
        <v>5</v>
      </c>
      <c r="J81" s="71">
        <v>2.2000000000000002</v>
      </c>
      <c r="K81" s="71">
        <v>2.4</v>
      </c>
      <c r="L81" s="71">
        <v>5</v>
      </c>
      <c r="M81" s="71">
        <v>10.5</v>
      </c>
      <c r="N81" s="71">
        <v>7</v>
      </c>
      <c r="O81" s="71">
        <v>6.9</v>
      </c>
      <c r="P81" s="71">
        <v>7.2</v>
      </c>
      <c r="Q81" s="71">
        <v>8.5</v>
      </c>
      <c r="R81" s="71">
        <v>14.2</v>
      </c>
      <c r="S81" s="71">
        <v>10.9</v>
      </c>
      <c r="T81" s="71">
        <v>23</v>
      </c>
      <c r="U81" s="71">
        <v>31.7</v>
      </c>
      <c r="V81" s="71">
        <v>15</v>
      </c>
      <c r="W81" s="71">
        <v>16.600000000000001</v>
      </c>
      <c r="X81" s="71">
        <v>6.2</v>
      </c>
      <c r="Y81" s="71">
        <v>11.3</v>
      </c>
      <c r="Z81" s="71">
        <v>7.8</v>
      </c>
    </row>
    <row r="82" spans="1:26">
      <c r="A82" s="1" t="s">
        <v>335</v>
      </c>
      <c r="B82" s="112" t="s">
        <v>741</v>
      </c>
      <c r="C82" s="121" t="s">
        <v>794</v>
      </c>
      <c r="D82" s="1">
        <v>110076223</v>
      </c>
      <c r="F82" s="12" t="s">
        <v>154</v>
      </c>
      <c r="G82" s="12" t="s">
        <v>148</v>
      </c>
      <c r="H82" s="71">
        <v>0</v>
      </c>
      <c r="I82" s="71">
        <v>0</v>
      </c>
      <c r="J82" s="71">
        <v>0</v>
      </c>
      <c r="K82" s="71">
        <v>0</v>
      </c>
      <c r="L82" s="71">
        <v>0</v>
      </c>
      <c r="M82" s="71">
        <v>0.1</v>
      </c>
      <c r="N82" s="71">
        <v>0</v>
      </c>
      <c r="O82" s="71">
        <v>0</v>
      </c>
      <c r="P82" s="71">
        <v>0.1</v>
      </c>
      <c r="Q82" s="71">
        <v>0.1</v>
      </c>
      <c r="R82" s="71">
        <v>0.1</v>
      </c>
      <c r="S82" s="71">
        <v>1.2</v>
      </c>
      <c r="T82" s="71">
        <v>1.2</v>
      </c>
      <c r="U82" s="71">
        <v>1.2</v>
      </c>
      <c r="V82" s="71">
        <v>0.4</v>
      </c>
      <c r="W82" s="71">
        <v>0.2</v>
      </c>
      <c r="X82" s="71">
        <v>0.6</v>
      </c>
      <c r="Y82" s="71">
        <v>0.7</v>
      </c>
      <c r="Z82" s="71">
        <v>0.5</v>
      </c>
    </row>
    <row r="83" spans="1:26">
      <c r="A83" s="1" t="s">
        <v>336</v>
      </c>
      <c r="B83" s="112" t="s">
        <v>742</v>
      </c>
      <c r="C83" s="121" t="s">
        <v>795</v>
      </c>
      <c r="D83" s="1">
        <v>110082223</v>
      </c>
      <c r="F83" s="12" t="s">
        <v>154</v>
      </c>
      <c r="G83" s="12" t="s">
        <v>140</v>
      </c>
      <c r="H83" s="71">
        <v>0.1</v>
      </c>
      <c r="I83" s="71">
        <v>0.2</v>
      </c>
      <c r="J83" s="71">
        <v>0.1</v>
      </c>
      <c r="K83" s="71">
        <v>0.1</v>
      </c>
      <c r="L83" s="71">
        <v>0.1</v>
      </c>
      <c r="M83" s="71">
        <v>0.6</v>
      </c>
      <c r="N83" s="71">
        <v>0.3</v>
      </c>
      <c r="O83" s="71">
        <v>0.1</v>
      </c>
      <c r="P83" s="71">
        <v>0.1</v>
      </c>
      <c r="Q83" s="71">
        <v>-0.1</v>
      </c>
      <c r="R83" s="71">
        <v>0.5</v>
      </c>
      <c r="S83" s="71">
        <v>0.2</v>
      </c>
      <c r="T83" s="71">
        <v>0.3</v>
      </c>
      <c r="U83" s="71">
        <v>0.2</v>
      </c>
      <c r="V83" s="71">
        <v>0.2</v>
      </c>
      <c r="W83" s="71">
        <v>0.4</v>
      </c>
      <c r="X83" s="71">
        <v>0.5</v>
      </c>
      <c r="Y83" s="71">
        <v>2.2999999999999998</v>
      </c>
      <c r="Z83" s="71">
        <v>3.4</v>
      </c>
    </row>
    <row r="84" spans="1:26">
      <c r="A84" s="1" t="s">
        <v>256</v>
      </c>
      <c r="B84" s="112" t="s">
        <v>566</v>
      </c>
      <c r="C84" s="121" t="s">
        <v>566</v>
      </c>
      <c r="D84" s="1">
        <v>110000223</v>
      </c>
      <c r="F84" s="12" t="s">
        <v>154</v>
      </c>
      <c r="G84" s="12" t="s">
        <v>84</v>
      </c>
      <c r="H84" s="71">
        <v>852.19999999999982</v>
      </c>
      <c r="I84" s="71">
        <v>1010.9</v>
      </c>
      <c r="J84" s="71">
        <v>1056.3000000000002</v>
      </c>
      <c r="K84" s="71">
        <v>1059.1000000000001</v>
      </c>
      <c r="L84" s="71">
        <v>1019.1</v>
      </c>
      <c r="M84" s="71">
        <v>1387.1999999999998</v>
      </c>
      <c r="N84" s="71">
        <v>1800.2</v>
      </c>
      <c r="O84" s="71">
        <v>1554</v>
      </c>
      <c r="P84" s="71">
        <v>1445.1</v>
      </c>
      <c r="Q84" s="71">
        <v>1468.8999999999999</v>
      </c>
      <c r="R84" s="71">
        <v>1711.1999999999996</v>
      </c>
      <c r="S84" s="71">
        <v>1969.4000000000003</v>
      </c>
      <c r="T84" s="71">
        <v>2387.2999999999993</v>
      </c>
      <c r="U84" s="71">
        <v>2310.9999999999995</v>
      </c>
      <c r="V84" s="71">
        <v>1430</v>
      </c>
      <c r="W84" s="71">
        <v>1964.7999999999997</v>
      </c>
      <c r="X84" s="71">
        <v>2302.5</v>
      </c>
      <c r="Y84" s="71">
        <v>2465.7999999999997</v>
      </c>
      <c r="Z84" s="71">
        <v>2440.8000000000006</v>
      </c>
    </row>
    <row r="85" spans="1:26">
      <c r="A85" s="30" t="s">
        <v>343</v>
      </c>
      <c r="B85" s="116" t="s">
        <v>749</v>
      </c>
      <c r="C85" s="125" t="s">
        <v>802</v>
      </c>
      <c r="D85" s="41">
        <v>50410</v>
      </c>
      <c r="F85" s="12"/>
      <c r="G85" s="12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>
      <c r="A86" s="26" t="s">
        <v>327</v>
      </c>
      <c r="B86" s="114" t="s">
        <v>733</v>
      </c>
      <c r="C86" s="123" t="s">
        <v>787</v>
      </c>
      <c r="D86" s="42">
        <v>110001231</v>
      </c>
      <c r="F86" s="12" t="s">
        <v>155</v>
      </c>
      <c r="G86" s="12" t="s">
        <v>139</v>
      </c>
      <c r="H86" s="71">
        <v>0.5</v>
      </c>
      <c r="I86" s="71">
        <v>0.3</v>
      </c>
      <c r="J86" s="71">
        <v>0.4</v>
      </c>
      <c r="K86" s="71">
        <v>0.1</v>
      </c>
      <c r="L86" s="71">
        <v>1.3</v>
      </c>
      <c r="M86" s="71">
        <v>2.9</v>
      </c>
      <c r="N86" s="71">
        <v>4.2</v>
      </c>
      <c r="O86" s="71">
        <v>2.8</v>
      </c>
      <c r="P86" s="71">
        <v>1.2</v>
      </c>
      <c r="Q86" s="71">
        <v>1.5</v>
      </c>
      <c r="R86" s="71">
        <v>0.9</v>
      </c>
      <c r="S86" s="71">
        <v>1.5</v>
      </c>
      <c r="T86" s="71">
        <v>1.9</v>
      </c>
      <c r="U86" s="71">
        <v>2.5</v>
      </c>
      <c r="V86" s="71">
        <v>1.4</v>
      </c>
      <c r="W86" s="71">
        <v>1.5</v>
      </c>
      <c r="X86" s="71">
        <v>2.7</v>
      </c>
      <c r="Y86" s="71">
        <v>1.6</v>
      </c>
      <c r="Z86" s="71">
        <v>1.4</v>
      </c>
    </row>
    <row r="87" spans="1:26">
      <c r="A87" s="26" t="s">
        <v>328</v>
      </c>
      <c r="B87" s="114" t="s">
        <v>734</v>
      </c>
      <c r="C87" s="123" t="s">
        <v>788</v>
      </c>
      <c r="D87" s="28">
        <v>110006231</v>
      </c>
      <c r="F87" s="12" t="s">
        <v>155</v>
      </c>
      <c r="G87" s="12" t="s">
        <v>141</v>
      </c>
      <c r="H87" s="71">
        <v>667.9</v>
      </c>
      <c r="I87" s="71">
        <v>655.20000000000005</v>
      </c>
      <c r="J87" s="71">
        <v>676.3</v>
      </c>
      <c r="K87" s="71">
        <v>927.3</v>
      </c>
      <c r="L87" s="71">
        <v>925.9</v>
      </c>
      <c r="M87" s="71">
        <v>898.2</v>
      </c>
      <c r="N87" s="71">
        <v>854.8</v>
      </c>
      <c r="O87" s="71">
        <v>715.3</v>
      </c>
      <c r="P87" s="71">
        <v>710.2</v>
      </c>
      <c r="Q87" s="71">
        <v>663.6</v>
      </c>
      <c r="R87" s="71">
        <v>717</v>
      </c>
      <c r="S87" s="71">
        <v>645.20000000000005</v>
      </c>
      <c r="T87" s="71">
        <v>638.4</v>
      </c>
      <c r="U87" s="71">
        <v>583.5</v>
      </c>
      <c r="V87" s="71">
        <v>638.5</v>
      </c>
      <c r="W87" s="71">
        <v>678.2</v>
      </c>
      <c r="X87" s="71">
        <v>770.5</v>
      </c>
      <c r="Y87" s="71">
        <v>842.8</v>
      </c>
      <c r="Z87" s="71">
        <v>839.3</v>
      </c>
    </row>
    <row r="88" spans="1:26">
      <c r="A88" s="26" t="s">
        <v>329</v>
      </c>
      <c r="B88" s="114" t="s">
        <v>735</v>
      </c>
      <c r="C88" s="123" t="s">
        <v>735</v>
      </c>
      <c r="D88" s="28">
        <v>110037231</v>
      </c>
      <c r="F88" s="12" t="s">
        <v>155</v>
      </c>
      <c r="G88" s="12" t="s">
        <v>142</v>
      </c>
      <c r="H88" s="71">
        <v>12.3</v>
      </c>
      <c r="I88" s="71">
        <v>9.1999999999999993</v>
      </c>
      <c r="J88" s="71">
        <v>8.9</v>
      </c>
      <c r="K88" s="71">
        <v>10.8</v>
      </c>
      <c r="L88" s="71">
        <v>11.9</v>
      </c>
      <c r="M88" s="71">
        <v>14.1</v>
      </c>
      <c r="N88" s="71">
        <v>17.7</v>
      </c>
      <c r="O88" s="71">
        <v>13.3</v>
      </c>
      <c r="P88" s="71">
        <v>26</v>
      </c>
      <c r="Q88" s="71">
        <v>20.399999999999999</v>
      </c>
      <c r="R88" s="71">
        <v>22</v>
      </c>
      <c r="S88" s="71">
        <v>31.9</v>
      </c>
      <c r="T88" s="71">
        <v>48.8</v>
      </c>
      <c r="U88" s="71">
        <v>108.1</v>
      </c>
      <c r="V88" s="71">
        <v>137.19999999999999</v>
      </c>
      <c r="W88" s="71">
        <v>179.9</v>
      </c>
      <c r="X88" s="71">
        <v>122.4</v>
      </c>
      <c r="Y88" s="71">
        <v>78.5</v>
      </c>
      <c r="Z88" s="71">
        <v>77.5</v>
      </c>
    </row>
    <row r="89" spans="1:26">
      <c r="A89" s="26" t="s">
        <v>330</v>
      </c>
      <c r="B89" s="114" t="s">
        <v>736</v>
      </c>
      <c r="C89" s="123" t="s">
        <v>789</v>
      </c>
      <c r="D89" s="28">
        <v>110039231</v>
      </c>
      <c r="F89" s="12" t="s">
        <v>155</v>
      </c>
      <c r="G89" s="12" t="s">
        <v>143</v>
      </c>
      <c r="H89" s="71">
        <v>478.5</v>
      </c>
      <c r="I89" s="71">
        <v>494.5</v>
      </c>
      <c r="J89" s="71">
        <v>554.9</v>
      </c>
      <c r="K89" s="71">
        <v>590</v>
      </c>
      <c r="L89" s="71">
        <v>680.4</v>
      </c>
      <c r="M89" s="71">
        <v>879.7</v>
      </c>
      <c r="N89" s="71">
        <v>956.3</v>
      </c>
      <c r="O89" s="71">
        <v>956.7</v>
      </c>
      <c r="P89" s="71">
        <v>965.2</v>
      </c>
      <c r="Q89" s="71">
        <v>1121.7</v>
      </c>
      <c r="R89" s="71">
        <v>1172.8</v>
      </c>
      <c r="S89" s="71">
        <v>1409.6</v>
      </c>
      <c r="T89" s="71">
        <v>1529.2</v>
      </c>
      <c r="U89" s="71">
        <v>1802</v>
      </c>
      <c r="V89" s="71">
        <v>1643.8</v>
      </c>
      <c r="W89" s="71">
        <v>1577.5</v>
      </c>
      <c r="X89" s="71">
        <v>1583.3</v>
      </c>
      <c r="Y89" s="71">
        <v>1659.3</v>
      </c>
      <c r="Z89" s="71">
        <v>1735.4</v>
      </c>
    </row>
    <row r="90" spans="1:26">
      <c r="A90" s="26" t="s">
        <v>331</v>
      </c>
      <c r="B90" s="114" t="s">
        <v>737</v>
      </c>
      <c r="C90" s="123" t="s">
        <v>790</v>
      </c>
      <c r="D90" s="28">
        <v>110051231</v>
      </c>
      <c r="F90" s="12" t="s">
        <v>155</v>
      </c>
      <c r="G90" s="12" t="s">
        <v>144</v>
      </c>
      <c r="H90" s="71">
        <v>2.2999999999999998</v>
      </c>
      <c r="I90" s="71">
        <v>3.4</v>
      </c>
      <c r="J90" s="71">
        <v>6.2</v>
      </c>
      <c r="K90" s="71">
        <v>3.3</v>
      </c>
      <c r="L90" s="71">
        <v>3.8</v>
      </c>
      <c r="M90" s="71">
        <v>4.5</v>
      </c>
      <c r="N90" s="71">
        <v>11.2</v>
      </c>
      <c r="O90" s="71">
        <v>8.6999999999999993</v>
      </c>
      <c r="P90" s="71">
        <v>7.7</v>
      </c>
      <c r="Q90" s="71">
        <v>6.6</v>
      </c>
      <c r="R90" s="71">
        <v>7.3</v>
      </c>
      <c r="S90" s="71">
        <v>9</v>
      </c>
      <c r="T90" s="71">
        <v>9.5</v>
      </c>
      <c r="U90" s="71">
        <v>9.3000000000000007</v>
      </c>
      <c r="V90" s="71">
        <v>10.7</v>
      </c>
      <c r="W90" s="71">
        <v>9.8000000000000007</v>
      </c>
      <c r="X90" s="71">
        <v>3.1</v>
      </c>
      <c r="Y90" s="71">
        <v>3.7</v>
      </c>
      <c r="Z90" s="71">
        <v>4.0999999999999996</v>
      </c>
    </row>
    <row r="91" spans="1:26">
      <c r="A91" s="26" t="s">
        <v>332</v>
      </c>
      <c r="B91" s="114" t="s">
        <v>738</v>
      </c>
      <c r="C91" s="123" t="s">
        <v>791</v>
      </c>
      <c r="D91" s="28">
        <v>110057231</v>
      </c>
      <c r="F91" s="12" t="s">
        <v>155</v>
      </c>
      <c r="G91" s="12" t="s">
        <v>145</v>
      </c>
      <c r="H91" s="71">
        <v>0.4</v>
      </c>
      <c r="I91" s="71">
        <v>0.3</v>
      </c>
      <c r="J91" s="71">
        <v>0.3</v>
      </c>
      <c r="K91" s="71">
        <v>0.3</v>
      </c>
      <c r="L91" s="71">
        <v>0.3</v>
      </c>
      <c r="M91" s="71">
        <v>0.3</v>
      </c>
      <c r="N91" s="71">
        <v>0.2</v>
      </c>
      <c r="O91" s="71">
        <v>0.2</v>
      </c>
      <c r="P91" s="71">
        <v>0.1</v>
      </c>
      <c r="Q91" s="71">
        <v>0.2</v>
      </c>
      <c r="R91" s="71">
        <v>0.2</v>
      </c>
      <c r="S91" s="71">
        <v>0.2</v>
      </c>
      <c r="T91" s="71">
        <v>0.2</v>
      </c>
      <c r="U91" s="71">
        <v>0.4</v>
      </c>
      <c r="V91" s="71">
        <v>0.2</v>
      </c>
      <c r="W91" s="71">
        <v>0.4</v>
      </c>
      <c r="X91" s="71">
        <v>0.4</v>
      </c>
      <c r="Y91" s="71">
        <v>0.1</v>
      </c>
      <c r="Z91" s="71">
        <v>0.1</v>
      </c>
    </row>
    <row r="92" spans="1:26">
      <c r="A92" s="26" t="s">
        <v>333</v>
      </c>
      <c r="B92" s="114" t="s">
        <v>739</v>
      </c>
      <c r="C92" s="123" t="s">
        <v>792</v>
      </c>
      <c r="D92" s="28">
        <v>110061231</v>
      </c>
      <c r="F92" s="12" t="s">
        <v>155</v>
      </c>
      <c r="G92" s="12" t="s">
        <v>146</v>
      </c>
      <c r="H92" s="71">
        <v>0.1</v>
      </c>
      <c r="I92" s="71">
        <v>0.4</v>
      </c>
      <c r="J92" s="71">
        <v>0</v>
      </c>
      <c r="K92" s="71">
        <v>0</v>
      </c>
      <c r="L92" s="71">
        <v>0</v>
      </c>
      <c r="M92" s="71">
        <v>0</v>
      </c>
      <c r="N92" s="71">
        <v>0</v>
      </c>
      <c r="O92" s="71">
        <v>0</v>
      </c>
      <c r="P92" s="71">
        <v>0</v>
      </c>
      <c r="Q92" s="71">
        <v>0</v>
      </c>
      <c r="R92" s="71">
        <v>0</v>
      </c>
      <c r="S92" s="71">
        <v>1</v>
      </c>
      <c r="T92" s="71">
        <v>0.8</v>
      </c>
      <c r="U92" s="71">
        <v>1.3</v>
      </c>
      <c r="V92" s="71">
        <v>1.7</v>
      </c>
      <c r="W92" s="71">
        <v>1.4</v>
      </c>
      <c r="X92" s="71">
        <v>1.6</v>
      </c>
      <c r="Y92" s="71">
        <v>1.4</v>
      </c>
      <c r="Z92" s="71">
        <v>1.8</v>
      </c>
    </row>
    <row r="93" spans="1:26">
      <c r="A93" s="26" t="s">
        <v>334</v>
      </c>
      <c r="B93" s="114" t="s">
        <v>740</v>
      </c>
      <c r="C93" s="123" t="s">
        <v>793</v>
      </c>
      <c r="D93" s="28">
        <v>110062231</v>
      </c>
      <c r="F93" s="12" t="s">
        <v>155</v>
      </c>
      <c r="G93" s="12" t="s">
        <v>147</v>
      </c>
      <c r="H93" s="71">
        <v>8.9</v>
      </c>
      <c r="I93" s="71">
        <v>44.5</v>
      </c>
      <c r="J93" s="71">
        <v>65.2</v>
      </c>
      <c r="K93" s="71">
        <v>68</v>
      </c>
      <c r="L93" s="71">
        <v>97.9</v>
      </c>
      <c r="M93" s="71">
        <v>145.69999999999999</v>
      </c>
      <c r="N93" s="71">
        <v>155.1</v>
      </c>
      <c r="O93" s="71">
        <v>184.7</v>
      </c>
      <c r="P93" s="71">
        <v>213.4</v>
      </c>
      <c r="Q93" s="71">
        <v>209.7</v>
      </c>
      <c r="R93" s="71">
        <v>219.3</v>
      </c>
      <c r="S93" s="71">
        <v>198.2</v>
      </c>
      <c r="T93" s="71">
        <v>198.2</v>
      </c>
      <c r="U93" s="71">
        <v>61.9</v>
      </c>
      <c r="V93" s="71">
        <v>139.19999999999999</v>
      </c>
      <c r="W93" s="71">
        <v>128</v>
      </c>
      <c r="X93" s="71">
        <v>252</v>
      </c>
      <c r="Y93" s="71">
        <v>273.5</v>
      </c>
      <c r="Z93" s="71">
        <v>441.7</v>
      </c>
    </row>
    <row r="94" spans="1:26">
      <c r="A94" s="26" t="s">
        <v>335</v>
      </c>
      <c r="B94" s="114" t="s">
        <v>741</v>
      </c>
      <c r="C94" s="123" t="s">
        <v>794</v>
      </c>
      <c r="D94" s="28">
        <v>110076231</v>
      </c>
      <c r="F94" s="12" t="s">
        <v>155</v>
      </c>
      <c r="G94" s="12" t="s">
        <v>148</v>
      </c>
      <c r="H94" s="71">
        <v>0</v>
      </c>
      <c r="I94" s="71">
        <v>0</v>
      </c>
      <c r="J94" s="71">
        <v>0</v>
      </c>
      <c r="K94" s="71">
        <v>0.4</v>
      </c>
      <c r="L94" s="71">
        <v>1.3</v>
      </c>
      <c r="M94" s="71">
        <v>1.1000000000000001</v>
      </c>
      <c r="N94" s="71">
        <v>1.6</v>
      </c>
      <c r="O94" s="71">
        <v>1.8</v>
      </c>
      <c r="P94" s="71">
        <v>1.7</v>
      </c>
      <c r="Q94" s="71">
        <v>2.4</v>
      </c>
      <c r="R94" s="71">
        <v>3.3</v>
      </c>
      <c r="S94" s="71">
        <v>3.8</v>
      </c>
      <c r="T94" s="71">
        <v>6.8</v>
      </c>
      <c r="U94" s="71">
        <v>4.0999999999999996</v>
      </c>
      <c r="V94" s="71">
        <v>4.0999999999999996</v>
      </c>
      <c r="W94" s="71">
        <v>2.9</v>
      </c>
      <c r="X94" s="71">
        <v>3.3</v>
      </c>
      <c r="Y94" s="71">
        <v>4.7</v>
      </c>
      <c r="Z94" s="71">
        <v>5.6</v>
      </c>
    </row>
    <row r="95" spans="1:26">
      <c r="A95" s="26" t="s">
        <v>336</v>
      </c>
      <c r="B95" s="114" t="s">
        <v>742</v>
      </c>
      <c r="C95" s="123" t="s">
        <v>795</v>
      </c>
      <c r="D95" s="28">
        <v>110082231</v>
      </c>
      <c r="F95" s="12" t="s">
        <v>155</v>
      </c>
      <c r="G95" s="12" t="s">
        <v>140</v>
      </c>
      <c r="H95" s="71">
        <v>2</v>
      </c>
      <c r="I95" s="71">
        <v>2.2999999999999998</v>
      </c>
      <c r="J95" s="71">
        <v>2.4</v>
      </c>
      <c r="K95" s="71">
        <v>2.4</v>
      </c>
      <c r="L95" s="71">
        <v>4.9000000000000004</v>
      </c>
      <c r="M95" s="71">
        <v>5.7</v>
      </c>
      <c r="N95" s="71">
        <v>5.6</v>
      </c>
      <c r="O95" s="71">
        <v>5.5</v>
      </c>
      <c r="P95" s="71">
        <v>4.0999999999999996</v>
      </c>
      <c r="Q95" s="71">
        <v>4.3</v>
      </c>
      <c r="R95" s="71">
        <v>5.3</v>
      </c>
      <c r="S95" s="71">
        <v>5.2</v>
      </c>
      <c r="T95" s="71">
        <v>3.7</v>
      </c>
      <c r="U95" s="71">
        <v>3.4</v>
      </c>
      <c r="V95" s="71">
        <v>3.2</v>
      </c>
      <c r="W95" s="71">
        <v>2.5</v>
      </c>
      <c r="X95" s="71">
        <v>2.7</v>
      </c>
      <c r="Y95" s="71">
        <v>2.9</v>
      </c>
      <c r="Z95" s="71">
        <v>2.6</v>
      </c>
    </row>
    <row r="96" spans="1:26">
      <c r="A96" s="29" t="s">
        <v>256</v>
      </c>
      <c r="B96" s="115" t="s">
        <v>566</v>
      </c>
      <c r="C96" s="124" t="s">
        <v>566</v>
      </c>
      <c r="D96" s="28">
        <v>110000231</v>
      </c>
      <c r="F96" s="12" t="s">
        <v>155</v>
      </c>
      <c r="G96" s="12" t="s">
        <v>84</v>
      </c>
      <c r="H96" s="71">
        <v>1172.8999999999999</v>
      </c>
      <c r="I96" s="71">
        <v>1210.1000000000001</v>
      </c>
      <c r="J96" s="71">
        <v>1314.6</v>
      </c>
      <c r="K96" s="71">
        <v>1602.6</v>
      </c>
      <c r="L96" s="71">
        <v>1727.7</v>
      </c>
      <c r="M96" s="71">
        <v>1952.2</v>
      </c>
      <c r="N96" s="71">
        <v>2006.6999999999998</v>
      </c>
      <c r="O96" s="71">
        <v>1889</v>
      </c>
      <c r="P96" s="71">
        <v>1929.6000000000001</v>
      </c>
      <c r="Q96" s="71">
        <v>2030.4</v>
      </c>
      <c r="R96" s="71">
        <v>2148.1000000000004</v>
      </c>
      <c r="S96" s="71">
        <v>2305.6</v>
      </c>
      <c r="T96" s="71">
        <v>2437.5</v>
      </c>
      <c r="U96" s="71">
        <v>2576.5000000000005</v>
      </c>
      <c r="V96" s="71">
        <v>2579.9999999999991</v>
      </c>
      <c r="W96" s="71">
        <v>2582.1000000000004</v>
      </c>
      <c r="X96" s="71">
        <v>2742</v>
      </c>
      <c r="Y96" s="71">
        <v>2868.4999999999995</v>
      </c>
      <c r="Z96" s="71">
        <v>3109.4999999999995</v>
      </c>
    </row>
    <row r="97" spans="1:26">
      <c r="A97" s="43" t="s">
        <v>344</v>
      </c>
      <c r="B97" s="120" t="s">
        <v>750</v>
      </c>
      <c r="C97" s="129" t="s">
        <v>803</v>
      </c>
      <c r="D97" s="41">
        <v>50420</v>
      </c>
      <c r="F97" s="12"/>
      <c r="G97" s="12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>
      <c r="A98" s="26" t="s">
        <v>327</v>
      </c>
      <c r="B98" s="114" t="s">
        <v>733</v>
      </c>
      <c r="C98" s="123" t="s">
        <v>787</v>
      </c>
      <c r="D98" s="1">
        <v>110001232</v>
      </c>
      <c r="F98" s="12" t="s">
        <v>156</v>
      </c>
      <c r="G98" s="12" t="s">
        <v>139</v>
      </c>
      <c r="H98" s="71">
        <v>2.5</v>
      </c>
      <c r="I98" s="71">
        <v>2.2999999999999998</v>
      </c>
      <c r="J98" s="71">
        <v>3.2</v>
      </c>
      <c r="K98" s="71">
        <v>1.6</v>
      </c>
      <c r="L98" s="71">
        <v>1.3</v>
      </c>
      <c r="M98" s="71">
        <v>0.5</v>
      </c>
      <c r="N98" s="71">
        <v>0.7</v>
      </c>
      <c r="O98" s="71">
        <v>0.9</v>
      </c>
      <c r="P98" s="71">
        <v>3</v>
      </c>
      <c r="Q98" s="71">
        <v>2.5</v>
      </c>
      <c r="R98" s="71">
        <v>2.5</v>
      </c>
      <c r="S98" s="71">
        <v>1.9</v>
      </c>
      <c r="T98" s="71">
        <v>2.1</v>
      </c>
      <c r="U98" s="71">
        <v>2.2999999999999998</v>
      </c>
      <c r="V98" s="71">
        <v>2.5</v>
      </c>
      <c r="W98" s="71">
        <v>1.9</v>
      </c>
      <c r="X98" s="71">
        <v>0.5</v>
      </c>
      <c r="Y98" s="71">
        <v>0.6</v>
      </c>
      <c r="Z98" s="71">
        <v>3.1</v>
      </c>
    </row>
    <row r="99" spans="1:26">
      <c r="A99" s="26" t="s">
        <v>328</v>
      </c>
      <c r="B99" s="114" t="s">
        <v>734</v>
      </c>
      <c r="C99" s="123" t="s">
        <v>788</v>
      </c>
      <c r="D99" s="34">
        <v>110006232</v>
      </c>
      <c r="F99" s="12" t="s">
        <v>156</v>
      </c>
      <c r="G99" s="12" t="s">
        <v>141</v>
      </c>
      <c r="H99" s="71">
        <v>805.3</v>
      </c>
      <c r="I99" s="71">
        <v>752.7</v>
      </c>
      <c r="J99" s="71">
        <v>820.7</v>
      </c>
      <c r="K99" s="71">
        <v>1016.9</v>
      </c>
      <c r="L99" s="71">
        <v>863.9</v>
      </c>
      <c r="M99" s="71">
        <v>1048.2</v>
      </c>
      <c r="N99" s="71">
        <v>1032.8</v>
      </c>
      <c r="O99" s="71">
        <v>1079.3</v>
      </c>
      <c r="P99" s="71">
        <v>1042.9000000000001</v>
      </c>
      <c r="Q99" s="71">
        <v>1052.5999999999999</v>
      </c>
      <c r="R99" s="71">
        <v>1251.4000000000001</v>
      </c>
      <c r="S99" s="71">
        <v>1347.4</v>
      </c>
      <c r="T99" s="71">
        <v>1506.8</v>
      </c>
      <c r="U99" s="71">
        <v>1497.5</v>
      </c>
      <c r="V99" s="71">
        <v>1268.3</v>
      </c>
      <c r="W99" s="71">
        <v>1443.8</v>
      </c>
      <c r="X99" s="71">
        <v>1858.3</v>
      </c>
      <c r="Y99" s="71">
        <v>1691.6</v>
      </c>
      <c r="Z99" s="71">
        <v>1711.7</v>
      </c>
    </row>
    <row r="100" spans="1:26">
      <c r="A100" s="26" t="s">
        <v>329</v>
      </c>
      <c r="B100" s="114" t="s">
        <v>735</v>
      </c>
      <c r="C100" s="123" t="s">
        <v>735</v>
      </c>
      <c r="D100" s="34">
        <v>110037232</v>
      </c>
      <c r="F100" s="12" t="s">
        <v>156</v>
      </c>
      <c r="G100" s="12" t="s">
        <v>142</v>
      </c>
      <c r="H100" s="71">
        <v>5.5</v>
      </c>
      <c r="I100" s="71">
        <v>4.9000000000000004</v>
      </c>
      <c r="J100" s="71">
        <v>5.6</v>
      </c>
      <c r="K100" s="71">
        <v>8.4</v>
      </c>
      <c r="L100" s="71">
        <v>12</v>
      </c>
      <c r="M100" s="71">
        <v>22.4</v>
      </c>
      <c r="N100" s="71">
        <v>13.7</v>
      </c>
      <c r="O100" s="71">
        <v>15</v>
      </c>
      <c r="P100" s="71">
        <v>16.100000000000001</v>
      </c>
      <c r="Q100" s="71">
        <v>25.8</v>
      </c>
      <c r="R100" s="71">
        <v>19.8</v>
      </c>
      <c r="S100" s="71">
        <v>16.5</v>
      </c>
      <c r="T100" s="71">
        <v>20.399999999999999</v>
      </c>
      <c r="U100" s="71">
        <v>24</v>
      </c>
      <c r="V100" s="71">
        <v>56.4</v>
      </c>
      <c r="W100" s="71">
        <v>30.1</v>
      </c>
      <c r="X100" s="71">
        <v>28.5</v>
      </c>
      <c r="Y100" s="71">
        <v>22.1</v>
      </c>
      <c r="Z100" s="71">
        <v>22.3</v>
      </c>
    </row>
    <row r="101" spans="1:26">
      <c r="A101" s="26" t="s">
        <v>330</v>
      </c>
      <c r="B101" s="114" t="s">
        <v>736</v>
      </c>
      <c r="C101" s="123" t="s">
        <v>789</v>
      </c>
      <c r="D101" s="34">
        <v>110039232</v>
      </c>
      <c r="F101" s="12" t="s">
        <v>156</v>
      </c>
      <c r="G101" s="12" t="s">
        <v>143</v>
      </c>
      <c r="H101" s="71">
        <v>325.8</v>
      </c>
      <c r="I101" s="71">
        <v>316.7</v>
      </c>
      <c r="J101" s="71">
        <v>372.4</v>
      </c>
      <c r="K101" s="71">
        <v>350.3</v>
      </c>
      <c r="L101" s="71">
        <v>338.5</v>
      </c>
      <c r="M101" s="71">
        <v>362.4</v>
      </c>
      <c r="N101" s="71">
        <v>374.9</v>
      </c>
      <c r="O101" s="71">
        <v>386.3</v>
      </c>
      <c r="P101" s="71">
        <v>422.1</v>
      </c>
      <c r="Q101" s="71">
        <v>475.1</v>
      </c>
      <c r="R101" s="71">
        <v>475.1</v>
      </c>
      <c r="S101" s="71">
        <v>560</v>
      </c>
      <c r="T101" s="71">
        <v>654.20000000000005</v>
      </c>
      <c r="U101" s="71">
        <v>644.70000000000005</v>
      </c>
      <c r="V101" s="71">
        <v>522</v>
      </c>
      <c r="W101" s="71">
        <v>574.20000000000005</v>
      </c>
      <c r="X101" s="71">
        <v>680.2</v>
      </c>
      <c r="Y101" s="71">
        <v>641.70000000000005</v>
      </c>
      <c r="Z101" s="71">
        <v>691.5</v>
      </c>
    </row>
    <row r="102" spans="1:26">
      <c r="A102" s="26" t="s">
        <v>331</v>
      </c>
      <c r="B102" s="114" t="s">
        <v>737</v>
      </c>
      <c r="C102" s="123" t="s">
        <v>790</v>
      </c>
      <c r="D102" s="34">
        <v>110051232</v>
      </c>
      <c r="F102" s="12" t="s">
        <v>156</v>
      </c>
      <c r="G102" s="12" t="s">
        <v>144</v>
      </c>
      <c r="H102" s="71">
        <v>0.3</v>
      </c>
      <c r="I102" s="71">
        <v>0.3</v>
      </c>
      <c r="J102" s="71">
        <v>0.5</v>
      </c>
      <c r="K102" s="71">
        <v>0.9</v>
      </c>
      <c r="L102" s="71">
        <v>1</v>
      </c>
      <c r="M102" s="71">
        <v>1.1000000000000001</v>
      </c>
      <c r="N102" s="71">
        <v>1.9</v>
      </c>
      <c r="O102" s="71">
        <v>2.7</v>
      </c>
      <c r="P102" s="71">
        <v>1.8</v>
      </c>
      <c r="Q102" s="71">
        <v>1.5</v>
      </c>
      <c r="R102" s="71">
        <v>1.5</v>
      </c>
      <c r="S102" s="71">
        <v>1</v>
      </c>
      <c r="T102" s="71">
        <v>1.1000000000000001</v>
      </c>
      <c r="U102" s="71">
        <v>1.5</v>
      </c>
      <c r="V102" s="71">
        <v>2.1</v>
      </c>
      <c r="W102" s="71">
        <v>1.7</v>
      </c>
      <c r="X102" s="71">
        <v>0.8</v>
      </c>
      <c r="Y102" s="71">
        <v>0.7</v>
      </c>
      <c r="Z102" s="71">
        <v>0.5</v>
      </c>
    </row>
    <row r="103" spans="1:26">
      <c r="A103" s="26" t="s">
        <v>332</v>
      </c>
      <c r="B103" s="114" t="s">
        <v>738</v>
      </c>
      <c r="C103" s="123" t="s">
        <v>791</v>
      </c>
      <c r="D103" s="34">
        <v>110057232</v>
      </c>
      <c r="F103" s="12" t="s">
        <v>156</v>
      </c>
      <c r="G103" s="12" t="s">
        <v>145</v>
      </c>
      <c r="H103" s="71">
        <v>0.1</v>
      </c>
      <c r="I103" s="71">
        <v>0.4</v>
      </c>
      <c r="J103" s="71">
        <v>0.1</v>
      </c>
      <c r="K103" s="71">
        <v>0.1</v>
      </c>
      <c r="L103" s="71">
        <v>0.1</v>
      </c>
      <c r="M103" s="71">
        <v>0.2</v>
      </c>
      <c r="N103" s="71">
        <v>0.1</v>
      </c>
      <c r="O103" s="71">
        <v>0.1</v>
      </c>
      <c r="P103" s="71">
        <v>0.1</v>
      </c>
      <c r="Q103" s="71">
        <v>0.1</v>
      </c>
      <c r="R103" s="71">
        <v>0.1</v>
      </c>
      <c r="S103" s="71">
        <v>0.1</v>
      </c>
      <c r="T103" s="71">
        <v>0.1</v>
      </c>
      <c r="U103" s="71">
        <v>0.4</v>
      </c>
      <c r="V103" s="71">
        <v>0.2</v>
      </c>
      <c r="W103" s="71">
        <v>0.3</v>
      </c>
      <c r="X103" s="71">
        <v>0.5</v>
      </c>
      <c r="Y103" s="71">
        <v>0.1</v>
      </c>
      <c r="Z103" s="71">
        <v>0</v>
      </c>
    </row>
    <row r="104" spans="1:26">
      <c r="A104" s="26" t="s">
        <v>333</v>
      </c>
      <c r="B104" s="114" t="s">
        <v>739</v>
      </c>
      <c r="C104" s="123" t="s">
        <v>792</v>
      </c>
      <c r="D104" s="34">
        <v>110061232</v>
      </c>
      <c r="F104" s="12" t="s">
        <v>156</v>
      </c>
      <c r="G104" s="12" t="s">
        <v>146</v>
      </c>
      <c r="H104" s="71">
        <v>0</v>
      </c>
      <c r="I104" s="71">
        <v>0</v>
      </c>
      <c r="J104" s="71">
        <v>0.1</v>
      </c>
      <c r="K104" s="71">
        <v>0</v>
      </c>
      <c r="L104" s="71">
        <v>0</v>
      </c>
      <c r="M104" s="71">
        <v>0</v>
      </c>
      <c r="N104" s="71">
        <v>0.1</v>
      </c>
      <c r="O104" s="71">
        <v>0</v>
      </c>
      <c r="P104" s="71">
        <v>0</v>
      </c>
      <c r="Q104" s="71">
        <v>0</v>
      </c>
      <c r="R104" s="71">
        <v>0</v>
      </c>
      <c r="S104" s="71">
        <v>0</v>
      </c>
      <c r="T104" s="71">
        <v>0</v>
      </c>
      <c r="U104" s="71">
        <v>10.3</v>
      </c>
      <c r="V104" s="71">
        <v>1.8</v>
      </c>
      <c r="W104" s="71">
        <v>1.6</v>
      </c>
      <c r="X104" s="71">
        <v>1.7</v>
      </c>
      <c r="Y104" s="71">
        <v>0.3</v>
      </c>
      <c r="Z104" s="71">
        <v>0</v>
      </c>
    </row>
    <row r="105" spans="1:26">
      <c r="A105" s="26" t="s">
        <v>334</v>
      </c>
      <c r="B105" s="114" t="s">
        <v>740</v>
      </c>
      <c r="C105" s="123" t="s">
        <v>793</v>
      </c>
      <c r="D105" s="34">
        <v>110062232</v>
      </c>
      <c r="F105" s="12" t="s">
        <v>156</v>
      </c>
      <c r="G105" s="12" t="s">
        <v>147</v>
      </c>
      <c r="H105" s="71">
        <v>1.9</v>
      </c>
      <c r="I105" s="71">
        <v>4</v>
      </c>
      <c r="J105" s="71">
        <v>4.4000000000000004</v>
      </c>
      <c r="K105" s="71">
        <v>6.3</v>
      </c>
      <c r="L105" s="71">
        <v>8</v>
      </c>
      <c r="M105" s="71">
        <v>50.4</v>
      </c>
      <c r="N105" s="71">
        <v>30.1</v>
      </c>
      <c r="O105" s="71">
        <v>7.2</v>
      </c>
      <c r="P105" s="71">
        <v>7.3</v>
      </c>
      <c r="Q105" s="71">
        <v>7.8</v>
      </c>
      <c r="R105" s="71">
        <v>9.1</v>
      </c>
      <c r="S105" s="71">
        <v>8.6999999999999993</v>
      </c>
      <c r="T105" s="71">
        <v>10.4</v>
      </c>
      <c r="U105" s="71">
        <v>11.3</v>
      </c>
      <c r="V105" s="71">
        <v>25.6</v>
      </c>
      <c r="W105" s="71">
        <v>34.5</v>
      </c>
      <c r="X105" s="71">
        <v>33.299999999999997</v>
      </c>
      <c r="Y105" s="71">
        <v>43.1</v>
      </c>
      <c r="Z105" s="71">
        <v>56.5</v>
      </c>
    </row>
    <row r="106" spans="1:26">
      <c r="A106" s="26" t="s">
        <v>335</v>
      </c>
      <c r="B106" s="114" t="s">
        <v>741</v>
      </c>
      <c r="C106" s="123" t="s">
        <v>794</v>
      </c>
      <c r="D106" s="34">
        <v>110076232</v>
      </c>
      <c r="F106" s="12" t="s">
        <v>156</v>
      </c>
      <c r="G106" s="12" t="s">
        <v>148</v>
      </c>
      <c r="H106" s="71">
        <v>0</v>
      </c>
      <c r="I106" s="71">
        <v>0</v>
      </c>
      <c r="J106" s="71">
        <v>0</v>
      </c>
      <c r="K106" s="71">
        <v>0.2</v>
      </c>
      <c r="L106" s="71">
        <v>0.1</v>
      </c>
      <c r="M106" s="71">
        <v>0.2</v>
      </c>
      <c r="N106" s="71">
        <v>0.2</v>
      </c>
      <c r="O106" s="71">
        <v>0.6</v>
      </c>
      <c r="P106" s="71">
        <v>0.3</v>
      </c>
      <c r="Q106" s="71">
        <v>1.1000000000000001</v>
      </c>
      <c r="R106" s="71">
        <v>1.2</v>
      </c>
      <c r="S106" s="71">
        <v>1.5</v>
      </c>
      <c r="T106" s="71">
        <v>1.5</v>
      </c>
      <c r="U106" s="71">
        <v>2.4</v>
      </c>
      <c r="V106" s="71">
        <v>2.2000000000000002</v>
      </c>
      <c r="W106" s="71">
        <v>0.5</v>
      </c>
      <c r="X106" s="71">
        <v>0.4</v>
      </c>
      <c r="Y106" s="71">
        <v>0.4</v>
      </c>
      <c r="Z106" s="71">
        <v>0.2</v>
      </c>
    </row>
    <row r="107" spans="1:26">
      <c r="A107" s="26" t="s">
        <v>336</v>
      </c>
      <c r="B107" s="114" t="s">
        <v>742</v>
      </c>
      <c r="C107" s="123" t="s">
        <v>795</v>
      </c>
      <c r="D107" s="34">
        <v>110082232</v>
      </c>
      <c r="F107" s="12" t="s">
        <v>156</v>
      </c>
      <c r="G107" s="12" t="s">
        <v>140</v>
      </c>
      <c r="H107" s="71">
        <v>1.1000000000000001</v>
      </c>
      <c r="I107" s="71">
        <v>0.9</v>
      </c>
      <c r="J107" s="71">
        <v>0.2</v>
      </c>
      <c r="K107" s="71">
        <v>0.5</v>
      </c>
      <c r="L107" s="71">
        <v>0.4</v>
      </c>
      <c r="M107" s="71">
        <v>0.5</v>
      </c>
      <c r="N107" s="71">
        <v>0.4</v>
      </c>
      <c r="O107" s="71">
        <v>0.5</v>
      </c>
      <c r="P107" s="71">
        <v>0.6</v>
      </c>
      <c r="Q107" s="71">
        <v>0.9</v>
      </c>
      <c r="R107" s="71">
        <v>1.1000000000000001</v>
      </c>
      <c r="S107" s="71">
        <v>1.3</v>
      </c>
      <c r="T107" s="71">
        <v>0.7</v>
      </c>
      <c r="U107" s="71">
        <v>0.6</v>
      </c>
      <c r="V107" s="71">
        <v>0.2</v>
      </c>
      <c r="W107" s="71">
        <v>0.2</v>
      </c>
      <c r="X107" s="71">
        <v>0.2</v>
      </c>
      <c r="Y107" s="71">
        <v>0.1</v>
      </c>
      <c r="Z107" s="71">
        <v>0.2</v>
      </c>
    </row>
    <row r="108" spans="1:26">
      <c r="A108" s="35" t="s">
        <v>256</v>
      </c>
      <c r="B108" s="118" t="s">
        <v>566</v>
      </c>
      <c r="C108" s="127" t="s">
        <v>566</v>
      </c>
      <c r="D108" s="34">
        <v>110000232</v>
      </c>
      <c r="F108" s="12" t="s">
        <v>156</v>
      </c>
      <c r="G108" s="12" t="s">
        <v>84</v>
      </c>
      <c r="H108" s="71">
        <v>1142.5</v>
      </c>
      <c r="I108" s="71">
        <v>1082.2</v>
      </c>
      <c r="J108" s="71">
        <v>1207.1999999999998</v>
      </c>
      <c r="K108" s="71">
        <v>1385.2</v>
      </c>
      <c r="L108" s="71">
        <v>1225.2999999999997</v>
      </c>
      <c r="M108" s="71">
        <v>1485.9</v>
      </c>
      <c r="N108" s="71">
        <v>1454.8999999999999</v>
      </c>
      <c r="O108" s="71">
        <v>1492.6</v>
      </c>
      <c r="P108" s="71">
        <v>1494.1999999999996</v>
      </c>
      <c r="Q108" s="71">
        <v>1567.3999999999999</v>
      </c>
      <c r="R108" s="71">
        <v>1761.8</v>
      </c>
      <c r="S108" s="71">
        <v>1938.4</v>
      </c>
      <c r="T108" s="71">
        <v>2197.2999999999997</v>
      </c>
      <c r="U108" s="71">
        <v>2195.0000000000009</v>
      </c>
      <c r="V108" s="71">
        <v>1881.3</v>
      </c>
      <c r="W108" s="71">
        <v>2088.7999999999997</v>
      </c>
      <c r="X108" s="71">
        <v>2604.4</v>
      </c>
      <c r="Y108" s="71">
        <v>2400.6999999999998</v>
      </c>
      <c r="Z108" s="71">
        <v>2486</v>
      </c>
    </row>
    <row r="109" spans="1:26">
      <c r="A109" s="32" t="s">
        <v>345</v>
      </c>
      <c r="B109" s="117" t="s">
        <v>751</v>
      </c>
      <c r="C109" s="126" t="s">
        <v>804</v>
      </c>
      <c r="D109" s="32">
        <v>50430</v>
      </c>
      <c r="F109" s="12"/>
      <c r="G109" s="12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>
      <c r="A110" s="1" t="s">
        <v>327</v>
      </c>
      <c r="B110" s="112" t="s">
        <v>733</v>
      </c>
      <c r="C110" s="121" t="s">
        <v>787</v>
      </c>
      <c r="D110" s="1">
        <v>110001233</v>
      </c>
      <c r="F110" s="12" t="s">
        <v>157</v>
      </c>
      <c r="G110" s="12" t="s">
        <v>139</v>
      </c>
      <c r="H110" s="71">
        <v>0.7</v>
      </c>
      <c r="I110" s="71">
        <v>0.7</v>
      </c>
      <c r="J110" s="71">
        <v>0.8</v>
      </c>
      <c r="K110" s="71">
        <v>0.8</v>
      </c>
      <c r="L110" s="71">
        <v>0.7</v>
      </c>
      <c r="M110" s="71">
        <v>0.9</v>
      </c>
      <c r="N110" s="71">
        <v>0.9</v>
      </c>
      <c r="O110" s="71">
        <v>0.7</v>
      </c>
      <c r="P110" s="71">
        <v>0.9</v>
      </c>
      <c r="Q110" s="71">
        <v>1.2</v>
      </c>
      <c r="R110" s="71">
        <v>1.3</v>
      </c>
      <c r="S110" s="71">
        <v>1.8</v>
      </c>
      <c r="T110" s="71">
        <v>1.8</v>
      </c>
      <c r="U110" s="71">
        <v>2.5</v>
      </c>
      <c r="V110" s="71">
        <v>2.6</v>
      </c>
      <c r="W110" s="71">
        <v>1.2</v>
      </c>
      <c r="X110" s="71">
        <v>0.9</v>
      </c>
      <c r="Y110" s="71">
        <v>1.7</v>
      </c>
      <c r="Z110" s="71">
        <v>3.1</v>
      </c>
    </row>
    <row r="111" spans="1:26">
      <c r="A111" s="1" t="s">
        <v>328</v>
      </c>
      <c r="B111" s="112" t="s">
        <v>734</v>
      </c>
      <c r="C111" s="121" t="s">
        <v>788</v>
      </c>
      <c r="D111" s="1">
        <v>110006233</v>
      </c>
      <c r="F111" s="12" t="s">
        <v>157</v>
      </c>
      <c r="G111" s="12" t="s">
        <v>141</v>
      </c>
      <c r="H111" s="71">
        <v>221.9</v>
      </c>
      <c r="I111" s="71">
        <v>232.3</v>
      </c>
      <c r="J111" s="71">
        <v>263.39999999999998</v>
      </c>
      <c r="K111" s="71">
        <v>287</v>
      </c>
      <c r="L111" s="71">
        <v>260.2</v>
      </c>
      <c r="M111" s="71">
        <v>285.89999999999998</v>
      </c>
      <c r="N111" s="71">
        <v>338.8</v>
      </c>
      <c r="O111" s="71">
        <v>316</v>
      </c>
      <c r="P111" s="71">
        <v>269.8</v>
      </c>
      <c r="Q111" s="71">
        <v>232.3</v>
      </c>
      <c r="R111" s="71">
        <v>257</v>
      </c>
      <c r="S111" s="71">
        <v>316.8</v>
      </c>
      <c r="T111" s="71">
        <v>373.7</v>
      </c>
      <c r="U111" s="71">
        <v>429</v>
      </c>
      <c r="V111" s="71">
        <v>423.6</v>
      </c>
      <c r="W111" s="71">
        <v>481.5</v>
      </c>
      <c r="X111" s="71">
        <v>667</v>
      </c>
      <c r="Y111" s="71">
        <v>784.3</v>
      </c>
      <c r="Z111" s="71">
        <v>812.4</v>
      </c>
    </row>
    <row r="112" spans="1:26">
      <c r="A112" s="1" t="s">
        <v>329</v>
      </c>
      <c r="B112" s="112" t="s">
        <v>735</v>
      </c>
      <c r="C112" s="121" t="s">
        <v>735</v>
      </c>
      <c r="D112" s="1">
        <v>110037233</v>
      </c>
      <c r="F112" s="12" t="s">
        <v>157</v>
      </c>
      <c r="G112" s="12" t="s">
        <v>142</v>
      </c>
      <c r="H112" s="71">
        <v>1.8</v>
      </c>
      <c r="I112" s="71">
        <v>2.5</v>
      </c>
      <c r="J112" s="71">
        <v>3.2</v>
      </c>
      <c r="K112" s="71">
        <v>3.9</v>
      </c>
      <c r="L112" s="71">
        <v>3.9</v>
      </c>
      <c r="M112" s="71">
        <v>2.9</v>
      </c>
      <c r="N112" s="71">
        <v>4.5999999999999996</v>
      </c>
      <c r="O112" s="71">
        <v>3.1</v>
      </c>
      <c r="P112" s="71">
        <v>6.3</v>
      </c>
      <c r="Q112" s="71">
        <v>3.4</v>
      </c>
      <c r="R112" s="71">
        <v>6</v>
      </c>
      <c r="S112" s="71">
        <v>6.1</v>
      </c>
      <c r="T112" s="71">
        <v>16.8</v>
      </c>
      <c r="U112" s="71">
        <v>26.8</v>
      </c>
      <c r="V112" s="71">
        <v>26.6</v>
      </c>
      <c r="W112" s="71">
        <v>0.6</v>
      </c>
      <c r="X112" s="71">
        <v>0.2</v>
      </c>
      <c r="Y112" s="71">
        <v>0.5</v>
      </c>
      <c r="Z112" s="71">
        <v>1.4</v>
      </c>
    </row>
    <row r="113" spans="1:26">
      <c r="A113" s="1" t="s">
        <v>330</v>
      </c>
      <c r="B113" s="112" t="s">
        <v>736</v>
      </c>
      <c r="C113" s="121" t="s">
        <v>789</v>
      </c>
      <c r="D113" s="1">
        <v>110039233</v>
      </c>
      <c r="F113" s="12" t="s">
        <v>157</v>
      </c>
      <c r="G113" s="12" t="s">
        <v>143</v>
      </c>
      <c r="H113" s="71">
        <v>78.7</v>
      </c>
      <c r="I113" s="71">
        <v>72.8</v>
      </c>
      <c r="J113" s="71">
        <v>69.7</v>
      </c>
      <c r="K113" s="71">
        <v>66.2</v>
      </c>
      <c r="L113" s="71">
        <v>76</v>
      </c>
      <c r="M113" s="71">
        <v>81.900000000000006</v>
      </c>
      <c r="N113" s="71">
        <v>80.400000000000006</v>
      </c>
      <c r="O113" s="71">
        <v>90.6</v>
      </c>
      <c r="P113" s="71">
        <v>94.8</v>
      </c>
      <c r="Q113" s="71">
        <v>99.3</v>
      </c>
      <c r="R113" s="71">
        <v>125.3</v>
      </c>
      <c r="S113" s="71">
        <v>142</v>
      </c>
      <c r="T113" s="71">
        <v>147.69999999999999</v>
      </c>
      <c r="U113" s="71">
        <v>170.2</v>
      </c>
      <c r="V113" s="71">
        <v>142.6</v>
      </c>
      <c r="W113" s="71">
        <v>153.19999999999999</v>
      </c>
      <c r="X113" s="71">
        <v>169</v>
      </c>
      <c r="Y113" s="71">
        <v>157.6</v>
      </c>
      <c r="Z113" s="71">
        <v>159.19999999999999</v>
      </c>
    </row>
    <row r="114" spans="1:26">
      <c r="A114" s="1" t="s">
        <v>331</v>
      </c>
      <c r="B114" s="112" t="s">
        <v>737</v>
      </c>
      <c r="C114" s="121" t="s">
        <v>790</v>
      </c>
      <c r="D114" s="1">
        <v>110051233</v>
      </c>
      <c r="F114" s="12" t="s">
        <v>157</v>
      </c>
      <c r="G114" s="12" t="s">
        <v>144</v>
      </c>
      <c r="H114" s="71">
        <v>0.2</v>
      </c>
      <c r="I114" s="71">
        <v>0.3</v>
      </c>
      <c r="J114" s="71">
        <v>0.3</v>
      </c>
      <c r="K114" s="71">
        <v>0.3</v>
      </c>
      <c r="L114" s="71">
        <v>0.2</v>
      </c>
      <c r="M114" s="71">
        <v>0.2</v>
      </c>
      <c r="N114" s="71">
        <v>0.2</v>
      </c>
      <c r="O114" s="71">
        <v>0.1</v>
      </c>
      <c r="P114" s="71">
        <v>0.1</v>
      </c>
      <c r="Q114" s="71">
        <v>0</v>
      </c>
      <c r="R114" s="71">
        <v>0</v>
      </c>
      <c r="S114" s="71">
        <v>0.1</v>
      </c>
      <c r="T114" s="71">
        <v>0.1</v>
      </c>
      <c r="U114" s="71">
        <v>0.1</v>
      </c>
      <c r="V114" s="71">
        <v>0.2</v>
      </c>
      <c r="W114" s="71">
        <v>0.2</v>
      </c>
      <c r="X114" s="71">
        <v>0.2</v>
      </c>
      <c r="Y114" s="71">
        <v>0.2</v>
      </c>
      <c r="Z114" s="71">
        <v>0.2</v>
      </c>
    </row>
    <row r="115" spans="1:26">
      <c r="A115" s="1" t="s">
        <v>332</v>
      </c>
      <c r="B115" s="112" t="s">
        <v>738</v>
      </c>
      <c r="C115" s="121" t="s">
        <v>791</v>
      </c>
      <c r="D115" s="1">
        <v>110057233</v>
      </c>
      <c r="F115" s="12" t="s">
        <v>157</v>
      </c>
      <c r="G115" s="12" t="s">
        <v>145</v>
      </c>
      <c r="H115" s="71">
        <v>0</v>
      </c>
      <c r="I115" s="71">
        <v>0</v>
      </c>
      <c r="J115" s="71">
        <v>0</v>
      </c>
      <c r="K115" s="71">
        <v>0</v>
      </c>
      <c r="L115" s="71">
        <v>0.1</v>
      </c>
      <c r="M115" s="71">
        <v>0.1</v>
      </c>
      <c r="N115" s="71">
        <v>0.1</v>
      </c>
      <c r="O115" s="71">
        <v>0</v>
      </c>
      <c r="P115" s="71">
        <v>0</v>
      </c>
      <c r="Q115" s="71">
        <v>0</v>
      </c>
      <c r="R115" s="71">
        <v>0.1</v>
      </c>
      <c r="S115" s="71">
        <v>0.1</v>
      </c>
      <c r="T115" s="71">
        <v>0</v>
      </c>
      <c r="U115" s="71">
        <v>0</v>
      </c>
      <c r="V115" s="71">
        <v>0.2</v>
      </c>
      <c r="W115" s="71">
        <v>0.1</v>
      </c>
      <c r="X115" s="71">
        <v>0.7</v>
      </c>
      <c r="Y115" s="71">
        <v>0.2</v>
      </c>
      <c r="Z115" s="71">
        <v>0</v>
      </c>
    </row>
    <row r="116" spans="1:26">
      <c r="A116" s="1" t="s">
        <v>333</v>
      </c>
      <c r="B116" s="112" t="s">
        <v>739</v>
      </c>
      <c r="C116" s="121" t="s">
        <v>792</v>
      </c>
      <c r="D116" s="1">
        <v>110061233</v>
      </c>
      <c r="F116" s="12" t="s">
        <v>157</v>
      </c>
      <c r="G116" s="12" t="s">
        <v>146</v>
      </c>
      <c r="H116" s="71">
        <v>0</v>
      </c>
      <c r="I116" s="71">
        <v>0</v>
      </c>
      <c r="J116" s="71">
        <v>0</v>
      </c>
      <c r="K116" s="71">
        <v>0</v>
      </c>
      <c r="L116" s="71">
        <v>0</v>
      </c>
      <c r="M116" s="71">
        <v>0</v>
      </c>
      <c r="N116" s="71">
        <v>0</v>
      </c>
      <c r="O116" s="71">
        <v>0</v>
      </c>
      <c r="P116" s="71">
        <v>0</v>
      </c>
      <c r="Q116" s="71">
        <v>0</v>
      </c>
      <c r="R116" s="71">
        <v>0</v>
      </c>
      <c r="S116" s="71">
        <v>0</v>
      </c>
      <c r="T116" s="71">
        <v>0</v>
      </c>
      <c r="U116" s="71">
        <v>0</v>
      </c>
      <c r="V116" s="71">
        <v>0</v>
      </c>
      <c r="W116" s="71">
        <v>0</v>
      </c>
      <c r="X116" s="71">
        <v>0</v>
      </c>
      <c r="Y116" s="71">
        <v>0</v>
      </c>
      <c r="Z116" s="71">
        <v>0.1</v>
      </c>
    </row>
    <row r="117" spans="1:26">
      <c r="A117" s="1" t="s">
        <v>334</v>
      </c>
      <c r="B117" s="112" t="s">
        <v>740</v>
      </c>
      <c r="C117" s="121" t="s">
        <v>793</v>
      </c>
      <c r="D117" s="1">
        <v>110062233</v>
      </c>
      <c r="F117" s="12" t="s">
        <v>157</v>
      </c>
      <c r="G117" s="12" t="s">
        <v>147</v>
      </c>
      <c r="H117" s="71">
        <v>1.3</v>
      </c>
      <c r="I117" s="71">
        <v>2</v>
      </c>
      <c r="J117" s="71">
        <v>1.7</v>
      </c>
      <c r="K117" s="71">
        <v>2.6</v>
      </c>
      <c r="L117" s="71">
        <v>1.9</v>
      </c>
      <c r="M117" s="71">
        <v>7.2</v>
      </c>
      <c r="N117" s="71">
        <v>8.1999999999999993</v>
      </c>
      <c r="O117" s="71">
        <v>2.2999999999999998</v>
      </c>
      <c r="P117" s="71">
        <v>10.9</v>
      </c>
      <c r="Q117" s="71">
        <v>6.1</v>
      </c>
      <c r="R117" s="71">
        <v>9.1999999999999993</v>
      </c>
      <c r="S117" s="71">
        <v>18.8</v>
      </c>
      <c r="T117" s="71">
        <v>19.3</v>
      </c>
      <c r="U117" s="71">
        <v>19.8</v>
      </c>
      <c r="V117" s="71">
        <v>2.4</v>
      </c>
      <c r="W117" s="71">
        <v>1.6</v>
      </c>
      <c r="X117" s="71">
        <v>2.1</v>
      </c>
      <c r="Y117" s="71">
        <v>1.3</v>
      </c>
      <c r="Z117" s="71">
        <v>0.9</v>
      </c>
    </row>
    <row r="118" spans="1:26">
      <c r="A118" s="1" t="s">
        <v>335</v>
      </c>
      <c r="B118" s="112" t="s">
        <v>741</v>
      </c>
      <c r="C118" s="121" t="s">
        <v>794</v>
      </c>
      <c r="D118" s="1">
        <v>110076233</v>
      </c>
      <c r="F118" s="12" t="s">
        <v>157</v>
      </c>
      <c r="G118" s="12" t="s">
        <v>148</v>
      </c>
      <c r="H118" s="71">
        <v>0.5</v>
      </c>
      <c r="I118" s="71">
        <v>0.5</v>
      </c>
      <c r="J118" s="71">
        <v>0.8</v>
      </c>
      <c r="K118" s="71">
        <v>0.6</v>
      </c>
      <c r="L118" s="71">
        <v>0.4</v>
      </c>
      <c r="M118" s="71">
        <v>0.1</v>
      </c>
      <c r="N118" s="71">
        <v>0.1</v>
      </c>
      <c r="O118" s="71">
        <v>0.4</v>
      </c>
      <c r="P118" s="71">
        <v>0.3</v>
      </c>
      <c r="Q118" s="71">
        <v>0.2</v>
      </c>
      <c r="R118" s="71">
        <v>0</v>
      </c>
      <c r="S118" s="71">
        <v>0</v>
      </c>
      <c r="T118" s="71">
        <v>0.3</v>
      </c>
      <c r="U118" s="71">
        <v>0.4</v>
      </c>
      <c r="V118" s="71">
        <v>0.3</v>
      </c>
      <c r="W118" s="71">
        <v>0.1</v>
      </c>
      <c r="X118" s="71">
        <v>0.1</v>
      </c>
      <c r="Y118" s="71">
        <v>0.2</v>
      </c>
      <c r="Z118" s="71">
        <v>0.1</v>
      </c>
    </row>
    <row r="119" spans="1:26">
      <c r="A119" s="1" t="s">
        <v>336</v>
      </c>
      <c r="B119" s="112" t="s">
        <v>742</v>
      </c>
      <c r="C119" s="121" t="s">
        <v>795</v>
      </c>
      <c r="D119" s="1">
        <v>110082233</v>
      </c>
      <c r="F119" s="12" t="s">
        <v>157</v>
      </c>
      <c r="G119" s="12" t="s">
        <v>140</v>
      </c>
      <c r="H119" s="71">
        <v>0.4</v>
      </c>
      <c r="I119" s="71">
        <v>0.7</v>
      </c>
      <c r="J119" s="71">
        <v>0.6</v>
      </c>
      <c r="K119" s="71">
        <v>1</v>
      </c>
      <c r="L119" s="71">
        <v>1.4</v>
      </c>
      <c r="M119" s="71">
        <v>1.2</v>
      </c>
      <c r="N119" s="71">
        <v>1.4</v>
      </c>
      <c r="O119" s="71">
        <v>0.9</v>
      </c>
      <c r="P119" s="71">
        <v>0.7</v>
      </c>
      <c r="Q119" s="71">
        <v>1.4</v>
      </c>
      <c r="R119" s="71">
        <v>1.2</v>
      </c>
      <c r="S119" s="71">
        <v>1.1000000000000001</v>
      </c>
      <c r="T119" s="71">
        <v>1.7</v>
      </c>
      <c r="U119" s="71">
        <v>0.6</v>
      </c>
      <c r="V119" s="71">
        <v>1.1000000000000001</v>
      </c>
      <c r="W119" s="71">
        <v>0.8</v>
      </c>
      <c r="X119" s="71">
        <v>0.6</v>
      </c>
      <c r="Y119" s="71">
        <v>1</v>
      </c>
      <c r="Z119" s="71">
        <v>0.1</v>
      </c>
    </row>
    <row r="120" spans="1:26">
      <c r="A120" s="1" t="s">
        <v>256</v>
      </c>
      <c r="B120" s="112" t="s">
        <v>566</v>
      </c>
      <c r="C120" s="121" t="s">
        <v>566</v>
      </c>
      <c r="D120" s="1">
        <v>110000233</v>
      </c>
      <c r="F120" s="12" t="s">
        <v>157</v>
      </c>
      <c r="G120" s="12" t="s">
        <v>84</v>
      </c>
      <c r="H120" s="71">
        <v>305.5</v>
      </c>
      <c r="I120" s="71">
        <v>311.8</v>
      </c>
      <c r="J120" s="71">
        <v>340.49999999999994</v>
      </c>
      <c r="K120" s="71">
        <v>362.40000000000003</v>
      </c>
      <c r="L120" s="71">
        <v>344.79999999999995</v>
      </c>
      <c r="M120" s="71">
        <v>380.4</v>
      </c>
      <c r="N120" s="71">
        <v>434.70000000000005</v>
      </c>
      <c r="O120" s="71">
        <v>414.10000000000008</v>
      </c>
      <c r="P120" s="71">
        <v>383.80000000000007</v>
      </c>
      <c r="Q120" s="71">
        <v>343.90000000000003</v>
      </c>
      <c r="R120" s="71">
        <v>400.1</v>
      </c>
      <c r="S120" s="71">
        <v>486.80000000000007</v>
      </c>
      <c r="T120" s="71">
        <v>561.4</v>
      </c>
      <c r="U120" s="71">
        <v>649.4</v>
      </c>
      <c r="V120" s="71">
        <v>599.6</v>
      </c>
      <c r="W120" s="71">
        <v>639.30000000000007</v>
      </c>
      <c r="X120" s="71">
        <v>840.80000000000018</v>
      </c>
      <c r="Y120" s="71">
        <v>947.00000000000011</v>
      </c>
      <c r="Z120" s="71">
        <v>977.50000000000011</v>
      </c>
    </row>
    <row r="121" spans="1:26">
      <c r="A121" s="32" t="s">
        <v>346</v>
      </c>
      <c r="B121" s="117" t="s">
        <v>752</v>
      </c>
      <c r="C121" s="126" t="s">
        <v>805</v>
      </c>
      <c r="D121" s="32">
        <v>50440</v>
      </c>
      <c r="F121" s="12"/>
      <c r="G121" s="12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>
      <c r="A122" s="1" t="s">
        <v>327</v>
      </c>
      <c r="B122" s="112" t="s">
        <v>733</v>
      </c>
      <c r="C122" s="121" t="s">
        <v>787</v>
      </c>
      <c r="D122" s="1">
        <v>110001234</v>
      </c>
      <c r="F122" s="12" t="s">
        <v>158</v>
      </c>
      <c r="G122" s="12" t="s">
        <v>139</v>
      </c>
      <c r="H122" s="71">
        <v>20.6</v>
      </c>
      <c r="I122" s="71">
        <v>22.4</v>
      </c>
      <c r="J122" s="71">
        <v>29.5</v>
      </c>
      <c r="K122" s="71">
        <v>32</v>
      </c>
      <c r="L122" s="71">
        <v>29</v>
      </c>
      <c r="M122" s="71">
        <v>30.4</v>
      </c>
      <c r="N122" s="71">
        <v>36.200000000000003</v>
      </c>
      <c r="O122" s="71">
        <v>39</v>
      </c>
      <c r="P122" s="71">
        <v>39.299999999999997</v>
      </c>
      <c r="Q122" s="71">
        <v>41.2</v>
      </c>
      <c r="R122" s="71">
        <v>42.4</v>
      </c>
      <c r="S122" s="71">
        <v>43.1</v>
      </c>
      <c r="T122" s="71">
        <v>41.8</v>
      </c>
      <c r="U122" s="71">
        <v>41.9</v>
      </c>
      <c r="V122" s="71">
        <v>19.3</v>
      </c>
      <c r="W122" s="71">
        <v>16.100000000000001</v>
      </c>
      <c r="X122" s="71">
        <v>18.3</v>
      </c>
      <c r="Y122" s="71">
        <v>22.6</v>
      </c>
      <c r="Z122" s="71">
        <v>24.2</v>
      </c>
    </row>
    <row r="123" spans="1:26">
      <c r="A123" s="1" t="s">
        <v>328</v>
      </c>
      <c r="B123" s="112" t="s">
        <v>734</v>
      </c>
      <c r="C123" s="121" t="s">
        <v>788</v>
      </c>
      <c r="D123" s="1">
        <v>110006234</v>
      </c>
      <c r="F123" s="12" t="s">
        <v>158</v>
      </c>
      <c r="G123" s="12" t="s">
        <v>141</v>
      </c>
      <c r="H123" s="71">
        <v>4578.8999999999996</v>
      </c>
      <c r="I123" s="71">
        <v>4468.6000000000004</v>
      </c>
      <c r="J123" s="71">
        <v>4631.5</v>
      </c>
      <c r="K123" s="71">
        <v>4896.3999999999996</v>
      </c>
      <c r="L123" s="71">
        <v>4729.8999999999996</v>
      </c>
      <c r="M123" s="71">
        <v>5525.2</v>
      </c>
      <c r="N123" s="71">
        <v>5699.8</v>
      </c>
      <c r="O123" s="71">
        <v>6003.4</v>
      </c>
      <c r="P123" s="71">
        <v>5943.5</v>
      </c>
      <c r="Q123" s="71">
        <v>7440.4</v>
      </c>
      <c r="R123" s="71">
        <v>7889.4</v>
      </c>
      <c r="S123" s="71">
        <v>7927.1</v>
      </c>
      <c r="T123" s="71">
        <v>8396.9</v>
      </c>
      <c r="U123" s="71">
        <v>8861.6</v>
      </c>
      <c r="V123" s="71">
        <v>6111.3</v>
      </c>
      <c r="W123" s="71">
        <v>8818.7999999999993</v>
      </c>
      <c r="X123" s="71">
        <v>10958.7</v>
      </c>
      <c r="Y123" s="71">
        <v>10551.1</v>
      </c>
      <c r="Z123" s="71">
        <v>10091.4</v>
      </c>
    </row>
    <row r="124" spans="1:26">
      <c r="A124" s="1" t="s">
        <v>329</v>
      </c>
      <c r="B124" s="112" t="s">
        <v>735</v>
      </c>
      <c r="C124" s="121" t="s">
        <v>735</v>
      </c>
      <c r="D124" s="1">
        <v>110037234</v>
      </c>
      <c r="F124" s="12" t="s">
        <v>158</v>
      </c>
      <c r="G124" s="12" t="s">
        <v>142</v>
      </c>
      <c r="H124" s="71">
        <v>27.8</v>
      </c>
      <c r="I124" s="71">
        <v>27.1</v>
      </c>
      <c r="J124" s="71">
        <v>46.5</v>
      </c>
      <c r="K124" s="71">
        <v>50.8</v>
      </c>
      <c r="L124" s="71">
        <v>44.9</v>
      </c>
      <c r="M124" s="71">
        <v>49.3</v>
      </c>
      <c r="N124" s="71">
        <v>53.6</v>
      </c>
      <c r="O124" s="71">
        <v>53.3</v>
      </c>
      <c r="P124" s="71">
        <v>48.9</v>
      </c>
      <c r="Q124" s="71">
        <v>55.9</v>
      </c>
      <c r="R124" s="71">
        <v>57.2</v>
      </c>
      <c r="S124" s="71">
        <v>62.9</v>
      </c>
      <c r="T124" s="71">
        <v>68.3</v>
      </c>
      <c r="U124" s="71">
        <v>77.599999999999994</v>
      </c>
      <c r="V124" s="71">
        <v>99.9</v>
      </c>
      <c r="W124" s="71">
        <v>80.5</v>
      </c>
      <c r="X124" s="71">
        <v>131.9</v>
      </c>
      <c r="Y124" s="71">
        <v>158.80000000000001</v>
      </c>
      <c r="Z124" s="71">
        <v>106.8</v>
      </c>
    </row>
    <row r="125" spans="1:26">
      <c r="A125" s="1" t="s">
        <v>330</v>
      </c>
      <c r="B125" s="112" t="s">
        <v>736</v>
      </c>
      <c r="C125" s="121" t="s">
        <v>789</v>
      </c>
      <c r="D125" s="1">
        <v>110039234</v>
      </c>
      <c r="F125" s="12" t="s">
        <v>158</v>
      </c>
      <c r="G125" s="12" t="s">
        <v>143</v>
      </c>
      <c r="H125" s="71">
        <v>2392.3000000000002</v>
      </c>
      <c r="I125" s="71">
        <v>2872.5</v>
      </c>
      <c r="J125" s="71">
        <v>2685.8</v>
      </c>
      <c r="K125" s="71">
        <v>2419.9</v>
      </c>
      <c r="L125" s="71">
        <v>2173.8000000000002</v>
      </c>
      <c r="M125" s="71">
        <v>2440.3000000000002</v>
      </c>
      <c r="N125" s="71">
        <v>2510.1</v>
      </c>
      <c r="O125" s="71">
        <v>2445.9</v>
      </c>
      <c r="P125" s="71">
        <v>2346</v>
      </c>
      <c r="Q125" s="71">
        <v>3436.6</v>
      </c>
      <c r="R125" s="71">
        <v>3826.7</v>
      </c>
      <c r="S125" s="71">
        <v>4284.3</v>
      </c>
      <c r="T125" s="71">
        <v>4400.5</v>
      </c>
      <c r="U125" s="71">
        <v>4576.6000000000004</v>
      </c>
      <c r="V125" s="71">
        <v>3527.6</v>
      </c>
      <c r="W125" s="71">
        <v>3948.6</v>
      </c>
      <c r="X125" s="71">
        <v>5117.2</v>
      </c>
      <c r="Y125" s="71">
        <v>5454.4</v>
      </c>
      <c r="Z125" s="71">
        <v>5259.5</v>
      </c>
    </row>
    <row r="126" spans="1:26">
      <c r="A126" s="1" t="s">
        <v>331</v>
      </c>
      <c r="B126" s="112" t="s">
        <v>737</v>
      </c>
      <c r="C126" s="121" t="s">
        <v>790</v>
      </c>
      <c r="D126" s="1">
        <v>110051234</v>
      </c>
      <c r="F126" s="12" t="s">
        <v>158</v>
      </c>
      <c r="G126" s="12" t="s">
        <v>144</v>
      </c>
      <c r="H126" s="71">
        <v>10.9</v>
      </c>
      <c r="I126" s="71">
        <v>11.3</v>
      </c>
      <c r="J126" s="71">
        <v>12.2</v>
      </c>
      <c r="K126" s="71">
        <v>11.5</v>
      </c>
      <c r="L126" s="71">
        <v>14.2</v>
      </c>
      <c r="M126" s="71">
        <v>28</v>
      </c>
      <c r="N126" s="71">
        <v>28.2</v>
      </c>
      <c r="O126" s="71">
        <v>15.1</v>
      </c>
      <c r="P126" s="71">
        <v>9.8000000000000007</v>
      </c>
      <c r="Q126" s="71">
        <v>9.6</v>
      </c>
      <c r="R126" s="71">
        <v>10.8</v>
      </c>
      <c r="S126" s="71">
        <v>11.9</v>
      </c>
      <c r="T126" s="71">
        <v>12.9</v>
      </c>
      <c r="U126" s="71">
        <v>26.1</v>
      </c>
      <c r="V126" s="71">
        <v>30.8</v>
      </c>
      <c r="W126" s="71">
        <v>29.3</v>
      </c>
      <c r="X126" s="71">
        <v>33.6</v>
      </c>
      <c r="Y126" s="71">
        <v>52.9</v>
      </c>
      <c r="Z126" s="71">
        <v>49.3</v>
      </c>
    </row>
    <row r="127" spans="1:26">
      <c r="A127" s="1" t="s">
        <v>332</v>
      </c>
      <c r="B127" s="112" t="s">
        <v>738</v>
      </c>
      <c r="C127" s="121" t="s">
        <v>791</v>
      </c>
      <c r="D127" s="1">
        <v>110057234</v>
      </c>
      <c r="F127" s="12" t="s">
        <v>158</v>
      </c>
      <c r="G127" s="12" t="s">
        <v>145</v>
      </c>
      <c r="H127" s="71">
        <v>8.1</v>
      </c>
      <c r="I127" s="71">
        <v>8.4</v>
      </c>
      <c r="J127" s="71">
        <v>7.3</v>
      </c>
      <c r="K127" s="71">
        <v>6.8</v>
      </c>
      <c r="L127" s="71">
        <v>2.2000000000000002</v>
      </c>
      <c r="M127" s="71">
        <v>4.2</v>
      </c>
      <c r="N127" s="71">
        <v>1.4</v>
      </c>
      <c r="O127" s="71">
        <v>2.7</v>
      </c>
      <c r="P127" s="71">
        <v>0.6</v>
      </c>
      <c r="Q127" s="71">
        <v>0.8</v>
      </c>
      <c r="R127" s="71">
        <v>2.5</v>
      </c>
      <c r="S127" s="71">
        <v>1.9</v>
      </c>
      <c r="T127" s="71">
        <v>1.8</v>
      </c>
      <c r="U127" s="71">
        <v>9.9</v>
      </c>
      <c r="V127" s="71">
        <v>1.9</v>
      </c>
      <c r="W127" s="71">
        <v>8.1</v>
      </c>
      <c r="X127" s="71">
        <v>3.3</v>
      </c>
      <c r="Y127" s="71">
        <v>1.8</v>
      </c>
      <c r="Z127" s="71">
        <v>1.5</v>
      </c>
    </row>
    <row r="128" spans="1:26">
      <c r="A128" s="1" t="s">
        <v>333</v>
      </c>
      <c r="B128" s="112" t="s">
        <v>739</v>
      </c>
      <c r="C128" s="121" t="s">
        <v>792</v>
      </c>
      <c r="D128" s="1">
        <v>110061234</v>
      </c>
      <c r="F128" s="12" t="s">
        <v>158</v>
      </c>
      <c r="G128" s="12" t="s">
        <v>146</v>
      </c>
      <c r="H128" s="71">
        <v>0.4</v>
      </c>
      <c r="I128" s="71">
        <v>0.4</v>
      </c>
      <c r="J128" s="71">
        <v>0.8</v>
      </c>
      <c r="K128" s="71">
        <v>0.4</v>
      </c>
      <c r="L128" s="71">
        <v>0.1</v>
      </c>
      <c r="M128" s="71">
        <v>0.1</v>
      </c>
      <c r="N128" s="71">
        <v>0.5</v>
      </c>
      <c r="O128" s="71">
        <v>0</v>
      </c>
      <c r="P128" s="71">
        <v>0.3</v>
      </c>
      <c r="Q128" s="71">
        <v>0.8</v>
      </c>
      <c r="R128" s="71">
        <v>0.3</v>
      </c>
      <c r="S128" s="71">
        <v>1.3</v>
      </c>
      <c r="T128" s="71">
        <v>3.4</v>
      </c>
      <c r="U128" s="71">
        <v>3.1</v>
      </c>
      <c r="V128" s="71">
        <v>1.8</v>
      </c>
      <c r="W128" s="71">
        <v>4.0999999999999996</v>
      </c>
      <c r="X128" s="71">
        <v>6.4</v>
      </c>
      <c r="Y128" s="71">
        <v>1.2</v>
      </c>
      <c r="Z128" s="71">
        <v>2</v>
      </c>
    </row>
    <row r="129" spans="1:26">
      <c r="A129" s="1" t="s">
        <v>334</v>
      </c>
      <c r="B129" s="112" t="s">
        <v>740</v>
      </c>
      <c r="C129" s="121" t="s">
        <v>793</v>
      </c>
      <c r="D129" s="1">
        <v>110062234</v>
      </c>
      <c r="F129" s="12" t="s">
        <v>158</v>
      </c>
      <c r="G129" s="12" t="s">
        <v>147</v>
      </c>
      <c r="H129" s="71">
        <v>18.8</v>
      </c>
      <c r="I129" s="71">
        <v>24.7</v>
      </c>
      <c r="J129" s="71">
        <v>25.5</v>
      </c>
      <c r="K129" s="71">
        <v>33.1</v>
      </c>
      <c r="L129" s="71">
        <v>21.5</v>
      </c>
      <c r="M129" s="71">
        <v>87.6</v>
      </c>
      <c r="N129" s="71">
        <v>65.8</v>
      </c>
      <c r="O129" s="71">
        <v>65.900000000000006</v>
      </c>
      <c r="P129" s="71">
        <v>285.2</v>
      </c>
      <c r="Q129" s="71">
        <v>76.099999999999994</v>
      </c>
      <c r="R129" s="71">
        <v>78.3</v>
      </c>
      <c r="S129" s="71">
        <v>79.400000000000006</v>
      </c>
      <c r="T129" s="71">
        <v>102</v>
      </c>
      <c r="U129" s="71">
        <v>186.5</v>
      </c>
      <c r="V129" s="71">
        <v>339.6</v>
      </c>
      <c r="W129" s="71">
        <v>235.1</v>
      </c>
      <c r="X129" s="71">
        <v>79.2</v>
      </c>
      <c r="Y129" s="71">
        <v>56</v>
      </c>
      <c r="Z129" s="71">
        <v>57.4</v>
      </c>
    </row>
    <row r="130" spans="1:26">
      <c r="A130" s="1" t="s">
        <v>335</v>
      </c>
      <c r="B130" s="112" t="s">
        <v>741</v>
      </c>
      <c r="C130" s="121" t="s">
        <v>794</v>
      </c>
      <c r="D130" s="1">
        <v>110076234</v>
      </c>
      <c r="F130" s="12" t="s">
        <v>158</v>
      </c>
      <c r="G130" s="12" t="s">
        <v>148</v>
      </c>
      <c r="H130" s="71">
        <v>0.5</v>
      </c>
      <c r="I130" s="71">
        <v>1</v>
      </c>
      <c r="J130" s="71">
        <v>0.8</v>
      </c>
      <c r="K130" s="71">
        <v>3.9</v>
      </c>
      <c r="L130" s="71">
        <v>5</v>
      </c>
      <c r="M130" s="71">
        <v>7.2</v>
      </c>
      <c r="N130" s="71">
        <v>10</v>
      </c>
      <c r="O130" s="71">
        <v>9</v>
      </c>
      <c r="P130" s="71">
        <v>10.6</v>
      </c>
      <c r="Q130" s="71">
        <v>11</v>
      </c>
      <c r="R130" s="71">
        <v>9.8000000000000007</v>
      </c>
      <c r="S130" s="71">
        <v>17.2</v>
      </c>
      <c r="T130" s="71">
        <v>22.1</v>
      </c>
      <c r="U130" s="71">
        <v>21.5</v>
      </c>
      <c r="V130" s="71">
        <v>24.7</v>
      </c>
      <c r="W130" s="71">
        <v>22.3</v>
      </c>
      <c r="X130" s="71">
        <v>25.2</v>
      </c>
      <c r="Y130" s="71">
        <v>26</v>
      </c>
      <c r="Z130" s="71">
        <v>30</v>
      </c>
    </row>
    <row r="131" spans="1:26">
      <c r="A131" s="1" t="s">
        <v>336</v>
      </c>
      <c r="B131" s="112" t="s">
        <v>742</v>
      </c>
      <c r="C131" s="121" t="s">
        <v>795</v>
      </c>
      <c r="D131" s="1">
        <v>110082234</v>
      </c>
      <c r="F131" s="12" t="s">
        <v>158</v>
      </c>
      <c r="G131" s="12" t="s">
        <v>140</v>
      </c>
      <c r="H131" s="71">
        <v>0.5</v>
      </c>
      <c r="I131" s="71">
        <v>0.5</v>
      </c>
      <c r="J131" s="71">
        <v>0.6</v>
      </c>
      <c r="K131" s="71">
        <v>0.3</v>
      </c>
      <c r="L131" s="71">
        <v>0.6</v>
      </c>
      <c r="M131" s="71">
        <v>1.2</v>
      </c>
      <c r="N131" s="71">
        <v>2.5</v>
      </c>
      <c r="O131" s="71">
        <v>2.8</v>
      </c>
      <c r="P131" s="71">
        <v>4</v>
      </c>
      <c r="Q131" s="71">
        <v>2.9</v>
      </c>
      <c r="R131" s="71">
        <v>3.2</v>
      </c>
      <c r="S131" s="71">
        <v>3.6</v>
      </c>
      <c r="T131" s="71">
        <v>2.2999999999999998</v>
      </c>
      <c r="U131" s="71">
        <v>2.9</v>
      </c>
      <c r="V131" s="71">
        <v>3.6</v>
      </c>
      <c r="W131" s="71">
        <v>2.7</v>
      </c>
      <c r="X131" s="71">
        <v>2.2000000000000002</v>
      </c>
      <c r="Y131" s="71">
        <v>1.8</v>
      </c>
      <c r="Z131" s="71">
        <v>8.6999999999999993</v>
      </c>
    </row>
    <row r="132" spans="1:26">
      <c r="A132" s="1" t="s">
        <v>256</v>
      </c>
      <c r="B132" s="112" t="s">
        <v>566</v>
      </c>
      <c r="C132" s="121" t="s">
        <v>566</v>
      </c>
      <c r="D132" s="1">
        <v>110000234</v>
      </c>
      <c r="F132" s="12" t="s">
        <v>158</v>
      </c>
      <c r="G132" s="12" t="s">
        <v>84</v>
      </c>
      <c r="H132" s="71">
        <v>7058.8</v>
      </c>
      <c r="I132" s="71">
        <v>7436.9</v>
      </c>
      <c r="J132" s="71">
        <v>7440.5000000000009</v>
      </c>
      <c r="K132" s="71">
        <v>7455.0999999999995</v>
      </c>
      <c r="L132" s="71">
        <v>7021.2</v>
      </c>
      <c r="M132" s="71">
        <v>8173.5000000000009</v>
      </c>
      <c r="N132" s="71">
        <v>8408.1</v>
      </c>
      <c r="O132" s="71">
        <v>8637.1</v>
      </c>
      <c r="P132" s="71">
        <v>8688.2000000000007</v>
      </c>
      <c r="Q132" s="71">
        <v>11075.3</v>
      </c>
      <c r="R132" s="71">
        <v>11920.599999999997</v>
      </c>
      <c r="S132" s="71">
        <v>12432.699999999999</v>
      </c>
      <c r="T132" s="71">
        <v>13051.999999999998</v>
      </c>
      <c r="U132" s="71">
        <v>13807.7</v>
      </c>
      <c r="V132" s="71">
        <v>10160.499999999998</v>
      </c>
      <c r="W132" s="71">
        <v>13165.599999999999</v>
      </c>
      <c r="X132" s="71">
        <v>16376</v>
      </c>
      <c r="Y132" s="71">
        <v>16326.599999999999</v>
      </c>
      <c r="Z132" s="71">
        <v>15630.799999999997</v>
      </c>
    </row>
    <row r="133" spans="1:26">
      <c r="A133" s="32" t="s">
        <v>347</v>
      </c>
      <c r="B133" s="117" t="s">
        <v>753</v>
      </c>
      <c r="C133" s="126" t="s">
        <v>806</v>
      </c>
      <c r="D133" s="32">
        <v>50450</v>
      </c>
      <c r="F133" s="12"/>
      <c r="G133" s="12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26">
      <c r="A134" s="1" t="s">
        <v>327</v>
      </c>
      <c r="B134" s="112" t="s">
        <v>733</v>
      </c>
      <c r="C134" s="121" t="s">
        <v>787</v>
      </c>
      <c r="D134" s="1">
        <v>110001235</v>
      </c>
      <c r="F134" s="12" t="s">
        <v>159</v>
      </c>
      <c r="G134" s="12" t="s">
        <v>139</v>
      </c>
      <c r="H134" s="71">
        <v>7</v>
      </c>
      <c r="I134" s="71">
        <v>2.6</v>
      </c>
      <c r="J134" s="71">
        <v>1.6</v>
      </c>
      <c r="K134" s="71">
        <v>1.1000000000000001</v>
      </c>
      <c r="L134" s="71">
        <v>1.2</v>
      </c>
      <c r="M134" s="71">
        <v>2.2000000000000002</v>
      </c>
      <c r="N134" s="71">
        <v>2.4</v>
      </c>
      <c r="O134" s="71">
        <v>0.6</v>
      </c>
      <c r="P134" s="71">
        <v>0.8</v>
      </c>
      <c r="Q134" s="71">
        <v>0.9</v>
      </c>
      <c r="R134" s="71">
        <v>0.6</v>
      </c>
      <c r="S134" s="71">
        <v>1.4</v>
      </c>
      <c r="T134" s="71">
        <v>1.3</v>
      </c>
      <c r="U134" s="71">
        <v>1.4</v>
      </c>
      <c r="V134" s="71">
        <v>1.6</v>
      </c>
      <c r="W134" s="71">
        <v>1</v>
      </c>
      <c r="X134" s="71">
        <v>1.2</v>
      </c>
      <c r="Y134" s="71">
        <v>2.5</v>
      </c>
      <c r="Z134" s="71">
        <v>3.5</v>
      </c>
    </row>
    <row r="135" spans="1:26">
      <c r="A135" s="1" t="s">
        <v>328</v>
      </c>
      <c r="B135" s="112" t="s">
        <v>734</v>
      </c>
      <c r="C135" s="121" t="s">
        <v>788</v>
      </c>
      <c r="D135" s="1">
        <v>110006235</v>
      </c>
      <c r="F135" s="12" t="s">
        <v>159</v>
      </c>
      <c r="G135" s="12" t="s">
        <v>141</v>
      </c>
      <c r="H135" s="71">
        <v>578</v>
      </c>
      <c r="I135" s="71">
        <v>570.9</v>
      </c>
      <c r="J135" s="71">
        <v>615.70000000000005</v>
      </c>
      <c r="K135" s="71">
        <v>545.29999999999995</v>
      </c>
      <c r="L135" s="71">
        <v>576</v>
      </c>
      <c r="M135" s="71">
        <v>870.4</v>
      </c>
      <c r="N135" s="71">
        <v>731.7</v>
      </c>
      <c r="O135" s="71">
        <v>641.20000000000005</v>
      </c>
      <c r="P135" s="71">
        <v>708.4</v>
      </c>
      <c r="Q135" s="71">
        <v>782.8</v>
      </c>
      <c r="R135" s="71">
        <v>857</v>
      </c>
      <c r="S135" s="71">
        <v>930.6</v>
      </c>
      <c r="T135" s="71">
        <v>1068.2</v>
      </c>
      <c r="U135" s="71">
        <v>910</v>
      </c>
      <c r="V135" s="71">
        <v>683.1</v>
      </c>
      <c r="W135" s="71">
        <v>836.3</v>
      </c>
      <c r="X135" s="71">
        <v>968.4</v>
      </c>
      <c r="Y135" s="71">
        <v>1003.9</v>
      </c>
      <c r="Z135" s="71">
        <v>913.2</v>
      </c>
    </row>
    <row r="136" spans="1:26">
      <c r="A136" s="1" t="s">
        <v>329</v>
      </c>
      <c r="B136" s="112" t="s">
        <v>735</v>
      </c>
      <c r="C136" s="121" t="s">
        <v>735</v>
      </c>
      <c r="D136" s="1">
        <v>110037235</v>
      </c>
      <c r="F136" s="12" t="s">
        <v>159</v>
      </c>
      <c r="G136" s="12" t="s">
        <v>142</v>
      </c>
      <c r="H136" s="71">
        <v>28.5</v>
      </c>
      <c r="I136" s="71">
        <v>29.7</v>
      </c>
      <c r="J136" s="71">
        <v>13.9</v>
      </c>
      <c r="K136" s="71">
        <v>12.7</v>
      </c>
      <c r="L136" s="71">
        <v>14.8</v>
      </c>
      <c r="M136" s="71">
        <v>13.9</v>
      </c>
      <c r="N136" s="71">
        <v>13.9</v>
      </c>
      <c r="O136" s="71">
        <v>14.2</v>
      </c>
      <c r="P136" s="71">
        <v>12.2</v>
      </c>
      <c r="Q136" s="71">
        <v>11.9</v>
      </c>
      <c r="R136" s="71">
        <v>15.2</v>
      </c>
      <c r="S136" s="71">
        <v>14.6</v>
      </c>
      <c r="T136" s="71">
        <v>18.100000000000001</v>
      </c>
      <c r="U136" s="71">
        <v>19.8</v>
      </c>
      <c r="V136" s="71">
        <v>19.5</v>
      </c>
      <c r="W136" s="71">
        <v>15.5</v>
      </c>
      <c r="X136" s="71">
        <v>20.399999999999999</v>
      </c>
      <c r="Y136" s="71">
        <v>26.3</v>
      </c>
      <c r="Z136" s="71">
        <v>21.8</v>
      </c>
    </row>
    <row r="137" spans="1:26">
      <c r="A137" s="1" t="s">
        <v>330</v>
      </c>
      <c r="B137" s="112" t="s">
        <v>736</v>
      </c>
      <c r="C137" s="121" t="s">
        <v>789</v>
      </c>
      <c r="D137" s="1">
        <v>110039235</v>
      </c>
      <c r="F137" s="12" t="s">
        <v>159</v>
      </c>
      <c r="G137" s="12" t="s">
        <v>143</v>
      </c>
      <c r="H137" s="71">
        <v>163.1</v>
      </c>
      <c r="I137" s="71">
        <v>178.5</v>
      </c>
      <c r="J137" s="71">
        <v>234.9</v>
      </c>
      <c r="K137" s="71">
        <v>232.1</v>
      </c>
      <c r="L137" s="71">
        <v>222</v>
      </c>
      <c r="M137" s="71">
        <v>245.6</v>
      </c>
      <c r="N137" s="71">
        <v>296.89999999999998</v>
      </c>
      <c r="O137" s="71">
        <v>291.39999999999998</v>
      </c>
      <c r="P137" s="71">
        <v>298.7</v>
      </c>
      <c r="Q137" s="71">
        <v>319.89999999999998</v>
      </c>
      <c r="R137" s="71">
        <v>352.1</v>
      </c>
      <c r="S137" s="71">
        <v>415.3</v>
      </c>
      <c r="T137" s="71">
        <v>471.1</v>
      </c>
      <c r="U137" s="71">
        <v>426.1</v>
      </c>
      <c r="V137" s="71">
        <v>388.5</v>
      </c>
      <c r="W137" s="71">
        <v>434.3</v>
      </c>
      <c r="X137" s="71">
        <v>448.3</v>
      </c>
      <c r="Y137" s="71">
        <v>462</v>
      </c>
      <c r="Z137" s="71">
        <v>552.20000000000005</v>
      </c>
    </row>
    <row r="138" spans="1:26">
      <c r="A138" s="1" t="s">
        <v>331</v>
      </c>
      <c r="B138" s="112" t="s">
        <v>737</v>
      </c>
      <c r="C138" s="121" t="s">
        <v>790</v>
      </c>
      <c r="D138" s="1">
        <v>110051235</v>
      </c>
      <c r="F138" s="12" t="s">
        <v>159</v>
      </c>
      <c r="G138" s="12" t="s">
        <v>144</v>
      </c>
      <c r="H138" s="71">
        <v>0.4</v>
      </c>
      <c r="I138" s="71">
        <v>0.5</v>
      </c>
      <c r="J138" s="71">
        <v>0.9</v>
      </c>
      <c r="K138" s="71">
        <v>0.6</v>
      </c>
      <c r="L138" s="71">
        <v>0.6</v>
      </c>
      <c r="M138" s="71">
        <v>2.2999999999999998</v>
      </c>
      <c r="N138" s="71">
        <v>2.4</v>
      </c>
      <c r="O138" s="71">
        <v>0.7</v>
      </c>
      <c r="P138" s="71">
        <v>0.6</v>
      </c>
      <c r="Q138" s="71">
        <v>0.6</v>
      </c>
      <c r="R138" s="71">
        <v>1.4</v>
      </c>
      <c r="S138" s="71">
        <v>1.2</v>
      </c>
      <c r="T138" s="71">
        <v>0.7</v>
      </c>
      <c r="U138" s="71">
        <v>0.6</v>
      </c>
      <c r="V138" s="71">
        <v>0.2</v>
      </c>
      <c r="W138" s="71">
        <v>0.2</v>
      </c>
      <c r="X138" s="71">
        <v>0.1</v>
      </c>
      <c r="Y138" s="71">
        <v>0.1</v>
      </c>
      <c r="Z138" s="71">
        <v>0.1</v>
      </c>
    </row>
    <row r="139" spans="1:26">
      <c r="A139" s="1" t="s">
        <v>332</v>
      </c>
      <c r="B139" s="112" t="s">
        <v>738</v>
      </c>
      <c r="C139" s="121" t="s">
        <v>791</v>
      </c>
      <c r="D139" s="1">
        <v>110057235</v>
      </c>
      <c r="F139" s="12" t="s">
        <v>159</v>
      </c>
      <c r="G139" s="12" t="s">
        <v>145</v>
      </c>
      <c r="H139" s="71">
        <v>0</v>
      </c>
      <c r="I139" s="71">
        <v>0</v>
      </c>
      <c r="J139" s="71">
        <v>0</v>
      </c>
      <c r="K139" s="71">
        <v>0</v>
      </c>
      <c r="L139" s="71">
        <v>0.1</v>
      </c>
      <c r="M139" s="71">
        <v>0.1</v>
      </c>
      <c r="N139" s="71">
        <v>0.1</v>
      </c>
      <c r="O139" s="71">
        <v>0.1</v>
      </c>
      <c r="P139" s="71">
        <v>0.1</v>
      </c>
      <c r="Q139" s="71">
        <v>0.1</v>
      </c>
      <c r="R139" s="71">
        <v>0.1</v>
      </c>
      <c r="S139" s="71">
        <v>0.1</v>
      </c>
      <c r="T139" s="71">
        <v>0.1</v>
      </c>
      <c r="U139" s="71">
        <v>0.2</v>
      </c>
      <c r="V139" s="71">
        <v>0.1</v>
      </c>
      <c r="W139" s="71">
        <v>0.2</v>
      </c>
      <c r="X139" s="71">
        <v>0.2</v>
      </c>
      <c r="Y139" s="71">
        <v>0.1</v>
      </c>
      <c r="Z139" s="71">
        <v>0</v>
      </c>
    </row>
    <row r="140" spans="1:26">
      <c r="A140" s="1" t="s">
        <v>333</v>
      </c>
      <c r="B140" s="112" t="s">
        <v>739</v>
      </c>
      <c r="C140" s="121" t="s">
        <v>792</v>
      </c>
      <c r="D140" s="1">
        <v>110061235</v>
      </c>
      <c r="F140" s="12" t="s">
        <v>159</v>
      </c>
      <c r="G140" s="12" t="s">
        <v>146</v>
      </c>
      <c r="H140" s="71">
        <v>0</v>
      </c>
      <c r="I140" s="71">
        <v>0</v>
      </c>
      <c r="J140" s="71">
        <v>0</v>
      </c>
      <c r="K140" s="71">
        <v>0</v>
      </c>
      <c r="L140" s="71">
        <v>0</v>
      </c>
      <c r="M140" s="71">
        <v>0</v>
      </c>
      <c r="N140" s="71">
        <v>0</v>
      </c>
      <c r="O140" s="71">
        <v>0</v>
      </c>
      <c r="P140" s="71">
        <v>0</v>
      </c>
      <c r="Q140" s="71">
        <v>5.7</v>
      </c>
      <c r="R140" s="71">
        <v>8.1999999999999993</v>
      </c>
      <c r="S140" s="71">
        <v>0</v>
      </c>
      <c r="T140" s="71">
        <v>0</v>
      </c>
      <c r="U140" s="71">
        <v>0</v>
      </c>
      <c r="V140" s="71">
        <v>0</v>
      </c>
      <c r="W140" s="71">
        <v>0</v>
      </c>
      <c r="X140" s="71">
        <v>0</v>
      </c>
      <c r="Y140" s="71">
        <v>0</v>
      </c>
      <c r="Z140" s="71">
        <v>0</v>
      </c>
    </row>
    <row r="141" spans="1:26">
      <c r="A141" s="1" t="s">
        <v>334</v>
      </c>
      <c r="B141" s="112" t="s">
        <v>740</v>
      </c>
      <c r="C141" s="121" t="s">
        <v>793</v>
      </c>
      <c r="D141" s="1">
        <v>110062235</v>
      </c>
      <c r="F141" s="12" t="s">
        <v>159</v>
      </c>
      <c r="G141" s="12" t="s">
        <v>147</v>
      </c>
      <c r="H141" s="71">
        <v>0.5</v>
      </c>
      <c r="I141" s="71">
        <v>0.9</v>
      </c>
      <c r="J141" s="71">
        <v>0.6</v>
      </c>
      <c r="K141" s="71">
        <v>0.6</v>
      </c>
      <c r="L141" s="71">
        <v>3</v>
      </c>
      <c r="M141" s="71">
        <v>4.9000000000000004</v>
      </c>
      <c r="N141" s="71">
        <v>3.8</v>
      </c>
      <c r="O141" s="71">
        <v>4.5</v>
      </c>
      <c r="P141" s="71">
        <v>3.2</v>
      </c>
      <c r="Q141" s="71">
        <v>3.9</v>
      </c>
      <c r="R141" s="71">
        <v>6.8</v>
      </c>
      <c r="S141" s="71">
        <v>9.5</v>
      </c>
      <c r="T141" s="71">
        <v>13.3</v>
      </c>
      <c r="U141" s="71">
        <v>10.6</v>
      </c>
      <c r="V141" s="71">
        <v>35.5</v>
      </c>
      <c r="W141" s="71">
        <v>43.6</v>
      </c>
      <c r="X141" s="71">
        <v>37.299999999999997</v>
      </c>
      <c r="Y141" s="71">
        <v>34.799999999999997</v>
      </c>
      <c r="Z141" s="71">
        <v>34.5</v>
      </c>
    </row>
    <row r="142" spans="1:26">
      <c r="A142" s="1" t="s">
        <v>335</v>
      </c>
      <c r="B142" s="112" t="s">
        <v>741</v>
      </c>
      <c r="C142" s="121" t="s">
        <v>794</v>
      </c>
      <c r="D142" s="1">
        <v>110076235</v>
      </c>
      <c r="F142" s="12" t="s">
        <v>159</v>
      </c>
      <c r="G142" s="12" t="s">
        <v>148</v>
      </c>
      <c r="H142" s="71">
        <v>0</v>
      </c>
      <c r="I142" s="71">
        <v>0</v>
      </c>
      <c r="J142" s="71">
        <v>0</v>
      </c>
      <c r="K142" s="71">
        <v>0</v>
      </c>
      <c r="L142" s="71">
        <v>0</v>
      </c>
      <c r="M142" s="71">
        <v>0</v>
      </c>
      <c r="N142" s="71">
        <v>0</v>
      </c>
      <c r="O142" s="71">
        <v>0</v>
      </c>
      <c r="P142" s="71">
        <v>0</v>
      </c>
      <c r="Q142" s="71">
        <v>0</v>
      </c>
      <c r="R142" s="71">
        <v>0</v>
      </c>
      <c r="S142" s="71">
        <v>0</v>
      </c>
      <c r="T142" s="71">
        <v>0.1</v>
      </c>
      <c r="U142" s="71">
        <v>0.1</v>
      </c>
      <c r="V142" s="71">
        <v>0.1</v>
      </c>
      <c r="W142" s="71">
        <v>0.2</v>
      </c>
      <c r="X142" s="71">
        <v>0.1</v>
      </c>
      <c r="Y142" s="71">
        <v>0.3</v>
      </c>
      <c r="Z142" s="71">
        <v>0.1</v>
      </c>
    </row>
    <row r="143" spans="1:26">
      <c r="A143" s="1" t="s">
        <v>336</v>
      </c>
      <c r="B143" s="112" t="s">
        <v>742</v>
      </c>
      <c r="C143" s="121" t="s">
        <v>795</v>
      </c>
      <c r="D143" s="1">
        <v>110082235</v>
      </c>
      <c r="F143" s="12" t="s">
        <v>159</v>
      </c>
      <c r="G143" s="12" t="s">
        <v>140</v>
      </c>
      <c r="H143" s="71">
        <v>1.1000000000000001</v>
      </c>
      <c r="I143" s="71">
        <v>2.5</v>
      </c>
      <c r="J143" s="71">
        <v>0.1</v>
      </c>
      <c r="K143" s="71">
        <v>0.1</v>
      </c>
      <c r="L143" s="71">
        <v>0.4</v>
      </c>
      <c r="M143" s="71">
        <v>0</v>
      </c>
      <c r="N143" s="71">
        <v>0.1</v>
      </c>
      <c r="O143" s="71">
        <v>0.2</v>
      </c>
      <c r="P143" s="71">
        <v>0.2</v>
      </c>
      <c r="Q143" s="71">
        <v>0.2</v>
      </c>
      <c r="R143" s="71">
        <v>0.4</v>
      </c>
      <c r="S143" s="71">
        <v>2.9</v>
      </c>
      <c r="T143" s="71">
        <v>1.7</v>
      </c>
      <c r="U143" s="71">
        <v>1.7</v>
      </c>
      <c r="V143" s="71">
        <v>0.4</v>
      </c>
      <c r="W143" s="71">
        <v>0.5</v>
      </c>
      <c r="X143" s="71">
        <v>0.2</v>
      </c>
      <c r="Y143" s="71">
        <v>0.1</v>
      </c>
      <c r="Z143" s="71">
        <v>0.1</v>
      </c>
    </row>
    <row r="144" spans="1:26">
      <c r="A144" s="1" t="s">
        <v>256</v>
      </c>
      <c r="B144" s="112" t="s">
        <v>566</v>
      </c>
      <c r="C144" s="121" t="s">
        <v>566</v>
      </c>
      <c r="D144" s="1">
        <v>110000235</v>
      </c>
      <c r="F144" s="12" t="s">
        <v>159</v>
      </c>
      <c r="G144" s="12" t="s">
        <v>84</v>
      </c>
      <c r="H144" s="71">
        <v>778.6</v>
      </c>
      <c r="I144" s="71">
        <v>785.6</v>
      </c>
      <c r="J144" s="71">
        <v>867.7</v>
      </c>
      <c r="K144" s="71">
        <v>792.50000000000011</v>
      </c>
      <c r="L144" s="71">
        <v>818.1</v>
      </c>
      <c r="M144" s="71">
        <v>1139.3999999999999</v>
      </c>
      <c r="N144" s="71">
        <v>1051.3</v>
      </c>
      <c r="O144" s="71">
        <v>952.90000000000009</v>
      </c>
      <c r="P144" s="71">
        <v>1024.2</v>
      </c>
      <c r="Q144" s="71">
        <v>1125.9999999999998</v>
      </c>
      <c r="R144" s="71">
        <v>1241.8000000000002</v>
      </c>
      <c r="S144" s="71">
        <v>1375.6</v>
      </c>
      <c r="T144" s="71">
        <v>1574.6</v>
      </c>
      <c r="U144" s="71">
        <v>1370.4999999999998</v>
      </c>
      <c r="V144" s="71">
        <v>1128.9999999999998</v>
      </c>
      <c r="W144" s="71">
        <v>1331.8</v>
      </c>
      <c r="X144" s="71">
        <v>1476.1999999999998</v>
      </c>
      <c r="Y144" s="71">
        <v>1530.0999999999997</v>
      </c>
      <c r="Z144" s="71">
        <v>1525.5</v>
      </c>
    </row>
    <row r="145" spans="1:26">
      <c r="A145" s="32" t="s">
        <v>348</v>
      </c>
      <c r="B145" s="117" t="s">
        <v>754</v>
      </c>
      <c r="C145" s="126" t="s">
        <v>807</v>
      </c>
      <c r="D145" s="32">
        <v>50460</v>
      </c>
      <c r="F145" s="12"/>
      <c r="G145" s="12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pans="1:26">
      <c r="A146" s="1" t="s">
        <v>327</v>
      </c>
      <c r="B146" s="112" t="s">
        <v>733</v>
      </c>
      <c r="C146" s="121" t="s">
        <v>787</v>
      </c>
      <c r="D146" s="1">
        <v>110001236</v>
      </c>
      <c r="F146" s="12" t="s">
        <v>160</v>
      </c>
      <c r="G146" s="12" t="s">
        <v>139</v>
      </c>
      <c r="H146" s="71">
        <v>2.2999999999999998</v>
      </c>
      <c r="I146" s="71">
        <v>3.4</v>
      </c>
      <c r="J146" s="71">
        <v>2.6</v>
      </c>
      <c r="K146" s="71">
        <v>1.4</v>
      </c>
      <c r="L146" s="71">
        <v>0.8</v>
      </c>
      <c r="M146" s="71">
        <v>0.4</v>
      </c>
      <c r="N146" s="71">
        <v>0.9</v>
      </c>
      <c r="O146" s="71">
        <v>0.8</v>
      </c>
      <c r="P146" s="71">
        <v>0.8</v>
      </c>
      <c r="Q146" s="71">
        <v>0.8</v>
      </c>
      <c r="R146" s="71">
        <v>1.9</v>
      </c>
      <c r="S146" s="71">
        <v>0.6</v>
      </c>
      <c r="T146" s="71">
        <v>1.8</v>
      </c>
      <c r="U146" s="71">
        <v>4</v>
      </c>
      <c r="V146" s="71">
        <v>13.2</v>
      </c>
      <c r="W146" s="71">
        <v>12</v>
      </c>
      <c r="X146" s="71">
        <v>10.7</v>
      </c>
      <c r="Y146" s="71">
        <v>10.5</v>
      </c>
      <c r="Z146" s="71">
        <v>12.1</v>
      </c>
    </row>
    <row r="147" spans="1:26">
      <c r="A147" s="1" t="s">
        <v>328</v>
      </c>
      <c r="B147" s="112" t="s">
        <v>734</v>
      </c>
      <c r="C147" s="121" t="s">
        <v>788</v>
      </c>
      <c r="D147" s="1">
        <v>110006236</v>
      </c>
      <c r="F147" s="12" t="s">
        <v>160</v>
      </c>
      <c r="G147" s="12" t="s">
        <v>141</v>
      </c>
      <c r="H147" s="71">
        <v>669.9</v>
      </c>
      <c r="I147" s="71">
        <v>635</v>
      </c>
      <c r="J147" s="71">
        <v>778.9</v>
      </c>
      <c r="K147" s="71">
        <v>840.1</v>
      </c>
      <c r="L147" s="71">
        <v>838.9</v>
      </c>
      <c r="M147" s="71">
        <v>1115</v>
      </c>
      <c r="N147" s="71">
        <v>1220.9000000000001</v>
      </c>
      <c r="O147" s="71">
        <v>1222.9000000000001</v>
      </c>
      <c r="P147" s="71">
        <v>1576.6</v>
      </c>
      <c r="Q147" s="71">
        <v>1215.5999999999999</v>
      </c>
      <c r="R147" s="71">
        <v>1387.9</v>
      </c>
      <c r="S147" s="71">
        <v>1418.3</v>
      </c>
      <c r="T147" s="71">
        <v>1444.5</v>
      </c>
      <c r="U147" s="71">
        <v>1928.5</v>
      </c>
      <c r="V147" s="71">
        <v>1119.7</v>
      </c>
      <c r="W147" s="71">
        <v>2042.2</v>
      </c>
      <c r="X147" s="71">
        <v>2213.8000000000002</v>
      </c>
      <c r="Y147" s="71">
        <v>1362.1</v>
      </c>
      <c r="Z147" s="71">
        <v>1367</v>
      </c>
    </row>
    <row r="148" spans="1:26">
      <c r="A148" s="1" t="s">
        <v>329</v>
      </c>
      <c r="B148" s="112" t="s">
        <v>735</v>
      </c>
      <c r="C148" s="121" t="s">
        <v>735</v>
      </c>
      <c r="D148" s="1">
        <v>110037236</v>
      </c>
      <c r="F148" s="12" t="s">
        <v>160</v>
      </c>
      <c r="G148" s="12" t="s">
        <v>142</v>
      </c>
      <c r="H148" s="71">
        <v>17.100000000000001</v>
      </c>
      <c r="I148" s="71">
        <v>20.399999999999999</v>
      </c>
      <c r="J148" s="71">
        <v>16.399999999999999</v>
      </c>
      <c r="K148" s="71">
        <v>14.7</v>
      </c>
      <c r="L148" s="71">
        <v>16.399999999999999</v>
      </c>
      <c r="M148" s="71">
        <v>24.2</v>
      </c>
      <c r="N148" s="71">
        <v>23.4</v>
      </c>
      <c r="O148" s="71">
        <v>18.7</v>
      </c>
      <c r="P148" s="71">
        <v>25.7</v>
      </c>
      <c r="Q148" s="71">
        <v>20.5</v>
      </c>
      <c r="R148" s="71">
        <v>31.2</v>
      </c>
      <c r="S148" s="71">
        <v>29.2</v>
      </c>
      <c r="T148" s="71">
        <v>27.3</v>
      </c>
      <c r="U148" s="71">
        <v>33.700000000000003</v>
      </c>
      <c r="V148" s="71">
        <v>58</v>
      </c>
      <c r="W148" s="71">
        <v>74.7</v>
      </c>
      <c r="X148" s="71">
        <v>59.1</v>
      </c>
      <c r="Y148" s="71">
        <v>37.5</v>
      </c>
      <c r="Z148" s="71">
        <v>35.6</v>
      </c>
    </row>
    <row r="149" spans="1:26">
      <c r="A149" s="1" t="s">
        <v>330</v>
      </c>
      <c r="B149" s="112" t="s">
        <v>736</v>
      </c>
      <c r="C149" s="121" t="s">
        <v>789</v>
      </c>
      <c r="D149" s="1">
        <v>110039236</v>
      </c>
      <c r="F149" s="12" t="s">
        <v>160</v>
      </c>
      <c r="G149" s="12" t="s">
        <v>143</v>
      </c>
      <c r="H149" s="71">
        <v>1318.2</v>
      </c>
      <c r="I149" s="71">
        <v>1544.1</v>
      </c>
      <c r="J149" s="71">
        <v>1426.5</v>
      </c>
      <c r="K149" s="71">
        <v>1384.1</v>
      </c>
      <c r="L149" s="71">
        <v>1503.3</v>
      </c>
      <c r="M149" s="71">
        <v>1719.3</v>
      </c>
      <c r="N149" s="71">
        <v>1686.5</v>
      </c>
      <c r="O149" s="71">
        <v>1750.2</v>
      </c>
      <c r="P149" s="71">
        <v>1504.9</v>
      </c>
      <c r="Q149" s="71">
        <v>1492.9</v>
      </c>
      <c r="R149" s="71">
        <v>2062.1</v>
      </c>
      <c r="S149" s="71">
        <v>1932.1</v>
      </c>
      <c r="T149" s="71">
        <v>1759.2</v>
      </c>
      <c r="U149" s="71">
        <v>1840.5</v>
      </c>
      <c r="V149" s="71">
        <v>1445.8</v>
      </c>
      <c r="W149" s="71">
        <v>1454.8</v>
      </c>
      <c r="X149" s="71">
        <v>1583.1</v>
      </c>
      <c r="Y149" s="71">
        <v>1959</v>
      </c>
      <c r="Z149" s="71">
        <v>1959.9</v>
      </c>
    </row>
    <row r="150" spans="1:26">
      <c r="A150" s="1" t="s">
        <v>331</v>
      </c>
      <c r="B150" s="112" t="s">
        <v>737</v>
      </c>
      <c r="C150" s="121" t="s">
        <v>790</v>
      </c>
      <c r="D150" s="1">
        <v>110051236</v>
      </c>
      <c r="F150" s="12" t="s">
        <v>160</v>
      </c>
      <c r="G150" s="12" t="s">
        <v>144</v>
      </c>
      <c r="H150" s="71">
        <v>-0.1</v>
      </c>
      <c r="I150" s="71">
        <v>7.9</v>
      </c>
      <c r="J150" s="71">
        <v>6.5</v>
      </c>
      <c r="K150" s="71">
        <v>7.3</v>
      </c>
      <c r="L150" s="71">
        <v>7.2</v>
      </c>
      <c r="M150" s="71">
        <v>2.2999999999999998</v>
      </c>
      <c r="N150" s="71">
        <v>5.8</v>
      </c>
      <c r="O150" s="71">
        <v>1.6</v>
      </c>
      <c r="P150" s="71">
        <v>1.4</v>
      </c>
      <c r="Q150" s="71">
        <v>3.8</v>
      </c>
      <c r="R150" s="71">
        <v>5.8</v>
      </c>
      <c r="S150" s="71">
        <v>5.0999999999999996</v>
      </c>
      <c r="T150" s="71">
        <v>3.5</v>
      </c>
      <c r="U150" s="71">
        <v>3.7</v>
      </c>
      <c r="V150" s="71">
        <v>14.5</v>
      </c>
      <c r="W150" s="71">
        <v>13.1</v>
      </c>
      <c r="X150" s="71">
        <v>12.2</v>
      </c>
      <c r="Y150" s="71">
        <v>13.2</v>
      </c>
      <c r="Z150" s="71">
        <v>12.9</v>
      </c>
    </row>
    <row r="151" spans="1:26">
      <c r="A151" s="1" t="s">
        <v>332</v>
      </c>
      <c r="B151" s="112" t="s">
        <v>738</v>
      </c>
      <c r="C151" s="121" t="s">
        <v>791</v>
      </c>
      <c r="D151" s="1">
        <v>110057236</v>
      </c>
      <c r="F151" s="12" t="s">
        <v>160</v>
      </c>
      <c r="G151" s="12" t="s">
        <v>145</v>
      </c>
      <c r="H151" s="71">
        <v>0.3</v>
      </c>
      <c r="I151" s="71">
        <v>0.5</v>
      </c>
      <c r="J151" s="71">
        <v>0.7</v>
      </c>
      <c r="K151" s="71">
        <v>0.8</v>
      </c>
      <c r="L151" s="71">
        <v>0.3</v>
      </c>
      <c r="M151" s="71">
        <v>0.2</v>
      </c>
      <c r="N151" s="71">
        <v>0.1</v>
      </c>
      <c r="O151" s="71">
        <v>0.1</v>
      </c>
      <c r="P151" s="71">
        <v>0.2</v>
      </c>
      <c r="Q151" s="71">
        <v>0.1</v>
      </c>
      <c r="R151" s="71">
        <v>0.1</v>
      </c>
      <c r="S151" s="71">
        <v>0.3</v>
      </c>
      <c r="T151" s="71">
        <v>0.9</v>
      </c>
      <c r="U151" s="71">
        <v>1.3</v>
      </c>
      <c r="V151" s="71">
        <v>6</v>
      </c>
      <c r="W151" s="71">
        <v>1.9</v>
      </c>
      <c r="X151" s="71">
        <v>4.5</v>
      </c>
      <c r="Y151" s="71">
        <v>3.8</v>
      </c>
      <c r="Z151" s="71">
        <v>1.4</v>
      </c>
    </row>
    <row r="152" spans="1:26">
      <c r="A152" s="1" t="s">
        <v>333</v>
      </c>
      <c r="B152" s="112" t="s">
        <v>739</v>
      </c>
      <c r="C152" s="121" t="s">
        <v>792</v>
      </c>
      <c r="D152" s="1">
        <v>110061236</v>
      </c>
      <c r="F152" s="12" t="s">
        <v>160</v>
      </c>
      <c r="G152" s="12" t="s">
        <v>146</v>
      </c>
      <c r="H152" s="71">
        <v>0</v>
      </c>
      <c r="I152" s="71">
        <v>0</v>
      </c>
      <c r="J152" s="71">
        <v>0</v>
      </c>
      <c r="K152" s="71">
        <v>0</v>
      </c>
      <c r="L152" s="71">
        <v>0</v>
      </c>
      <c r="M152" s="71">
        <v>0</v>
      </c>
      <c r="N152" s="71">
        <v>0.9</v>
      </c>
      <c r="O152" s="71">
        <v>0.6</v>
      </c>
      <c r="P152" s="71">
        <v>1.3</v>
      </c>
      <c r="Q152" s="71">
        <v>2.6</v>
      </c>
      <c r="R152" s="71">
        <v>1.5</v>
      </c>
      <c r="S152" s="71">
        <v>4.3</v>
      </c>
      <c r="T152" s="71">
        <v>5.2</v>
      </c>
      <c r="U152" s="71">
        <v>8.6</v>
      </c>
      <c r="V152" s="71">
        <v>4.4000000000000004</v>
      </c>
      <c r="W152" s="71">
        <v>5.8</v>
      </c>
      <c r="X152" s="71">
        <v>0.2</v>
      </c>
      <c r="Y152" s="71">
        <v>0</v>
      </c>
      <c r="Z152" s="71">
        <v>0</v>
      </c>
    </row>
    <row r="153" spans="1:26">
      <c r="A153" s="1" t="s">
        <v>334</v>
      </c>
      <c r="B153" s="112" t="s">
        <v>740</v>
      </c>
      <c r="C153" s="121" t="s">
        <v>793</v>
      </c>
      <c r="D153" s="1">
        <v>110062236</v>
      </c>
      <c r="F153" s="12" t="s">
        <v>160</v>
      </c>
      <c r="G153" s="12" t="s">
        <v>147</v>
      </c>
      <c r="H153" s="71">
        <v>8.1</v>
      </c>
      <c r="I153" s="71">
        <v>18.399999999999999</v>
      </c>
      <c r="J153" s="71">
        <v>14.6</v>
      </c>
      <c r="K153" s="71">
        <v>22.4</v>
      </c>
      <c r="L153" s="71">
        <v>23</v>
      </c>
      <c r="M153" s="71">
        <v>36.1</v>
      </c>
      <c r="N153" s="71">
        <v>35.700000000000003</v>
      </c>
      <c r="O153" s="71">
        <v>25.7</v>
      </c>
      <c r="P153" s="71">
        <v>27.9</v>
      </c>
      <c r="Q153" s="71">
        <v>24.7</v>
      </c>
      <c r="R153" s="71">
        <v>32.9</v>
      </c>
      <c r="S153" s="71">
        <v>39.6</v>
      </c>
      <c r="T153" s="71">
        <v>175.1</v>
      </c>
      <c r="U153" s="71">
        <v>81.400000000000006</v>
      </c>
      <c r="V153" s="71">
        <v>7.4</v>
      </c>
      <c r="W153" s="71">
        <v>10.3</v>
      </c>
      <c r="X153" s="71">
        <v>15.5</v>
      </c>
      <c r="Y153" s="71">
        <v>26.7</v>
      </c>
      <c r="Z153" s="71">
        <v>17.5</v>
      </c>
    </row>
    <row r="154" spans="1:26">
      <c r="A154" s="1" t="s">
        <v>335</v>
      </c>
      <c r="B154" s="112" t="s">
        <v>741</v>
      </c>
      <c r="C154" s="121" t="s">
        <v>794</v>
      </c>
      <c r="D154" s="1">
        <v>110076236</v>
      </c>
      <c r="F154" s="12" t="s">
        <v>160</v>
      </c>
      <c r="G154" s="12" t="s">
        <v>148</v>
      </c>
      <c r="H154" s="71">
        <v>0</v>
      </c>
      <c r="I154" s="71">
        <v>0.2</v>
      </c>
      <c r="J154" s="71">
        <v>0.1</v>
      </c>
      <c r="K154" s="71">
        <v>0.2</v>
      </c>
      <c r="L154" s="71">
        <v>0.1</v>
      </c>
      <c r="M154" s="71">
        <v>0</v>
      </c>
      <c r="N154" s="71">
        <v>0.4</v>
      </c>
      <c r="O154" s="71">
        <v>0.2</v>
      </c>
      <c r="P154" s="71">
        <v>0</v>
      </c>
      <c r="Q154" s="71">
        <v>0</v>
      </c>
      <c r="R154" s="71">
        <v>0</v>
      </c>
      <c r="S154" s="71">
        <v>2</v>
      </c>
      <c r="T154" s="71">
        <v>1.9</v>
      </c>
      <c r="U154" s="71">
        <v>2.5</v>
      </c>
      <c r="V154" s="71">
        <v>2.2000000000000002</v>
      </c>
      <c r="W154" s="71">
        <v>1.1000000000000001</v>
      </c>
      <c r="X154" s="71">
        <v>0.7</v>
      </c>
      <c r="Y154" s="71">
        <v>0.4</v>
      </c>
      <c r="Z154" s="71">
        <v>0.3</v>
      </c>
    </row>
    <row r="155" spans="1:26">
      <c r="A155" s="1" t="s">
        <v>336</v>
      </c>
      <c r="B155" s="112" t="s">
        <v>742</v>
      </c>
      <c r="C155" s="121" t="s">
        <v>795</v>
      </c>
      <c r="D155" s="1">
        <v>110082236</v>
      </c>
      <c r="F155" s="12" t="s">
        <v>160</v>
      </c>
      <c r="G155" s="12" t="s">
        <v>140</v>
      </c>
      <c r="H155" s="71">
        <v>1.1000000000000001</v>
      </c>
      <c r="I155" s="71">
        <v>0.8</v>
      </c>
      <c r="J155" s="71">
        <v>1.1000000000000001</v>
      </c>
      <c r="K155" s="71">
        <v>1.3</v>
      </c>
      <c r="L155" s="71">
        <v>1.7</v>
      </c>
      <c r="M155" s="71">
        <v>1.5</v>
      </c>
      <c r="N155" s="71">
        <v>1.3</v>
      </c>
      <c r="O155" s="71">
        <v>1.3</v>
      </c>
      <c r="P155" s="71">
        <v>1.7</v>
      </c>
      <c r="Q155" s="71">
        <v>1.7</v>
      </c>
      <c r="R155" s="71">
        <v>1.9</v>
      </c>
      <c r="S155" s="71">
        <v>2.2000000000000002</v>
      </c>
      <c r="T155" s="71">
        <v>3.9</v>
      </c>
      <c r="U155" s="71">
        <v>4</v>
      </c>
      <c r="V155" s="71">
        <v>1.8</v>
      </c>
      <c r="W155" s="71">
        <v>2.6</v>
      </c>
      <c r="X155" s="71">
        <v>2.6</v>
      </c>
      <c r="Y155" s="71">
        <v>4.5</v>
      </c>
      <c r="Z155" s="71">
        <v>8.6</v>
      </c>
    </row>
    <row r="156" spans="1:26">
      <c r="A156" s="1" t="s">
        <v>256</v>
      </c>
      <c r="B156" s="112" t="s">
        <v>566</v>
      </c>
      <c r="C156" s="121" t="s">
        <v>566</v>
      </c>
      <c r="D156" s="1">
        <v>110000236</v>
      </c>
      <c r="F156" s="12" t="s">
        <v>160</v>
      </c>
      <c r="G156" s="12" t="s">
        <v>84</v>
      </c>
      <c r="H156" s="71">
        <v>2016.8999999999999</v>
      </c>
      <c r="I156" s="71">
        <v>2230.6999999999998</v>
      </c>
      <c r="J156" s="71">
        <v>2247.3999999999996</v>
      </c>
      <c r="K156" s="71">
        <v>2272.3000000000002</v>
      </c>
      <c r="L156" s="71">
        <v>2391.6999999999998</v>
      </c>
      <c r="M156" s="71">
        <v>2899</v>
      </c>
      <c r="N156" s="71">
        <v>2975.9</v>
      </c>
      <c r="O156" s="71">
        <v>3022.0999999999995</v>
      </c>
      <c r="P156" s="71">
        <v>3140.5</v>
      </c>
      <c r="Q156" s="71">
        <v>2762.7</v>
      </c>
      <c r="R156" s="71">
        <v>3525.3</v>
      </c>
      <c r="S156" s="71">
        <v>3433.7</v>
      </c>
      <c r="T156" s="71">
        <v>3423.2999999999997</v>
      </c>
      <c r="U156" s="71">
        <v>3908.2</v>
      </c>
      <c r="V156" s="71">
        <v>2673</v>
      </c>
      <c r="W156" s="71">
        <v>3618.5000000000005</v>
      </c>
      <c r="X156" s="71">
        <v>3902.3999999999996</v>
      </c>
      <c r="Y156" s="71">
        <v>3417.7</v>
      </c>
      <c r="Z156" s="71">
        <v>3415.3</v>
      </c>
    </row>
    <row r="157" spans="1:26">
      <c r="A157" s="30" t="s">
        <v>349</v>
      </c>
      <c r="B157" s="116" t="s">
        <v>755</v>
      </c>
      <c r="C157" s="125" t="s">
        <v>808</v>
      </c>
      <c r="D157" s="41">
        <v>50230</v>
      </c>
      <c r="F157" s="12"/>
      <c r="G157" s="12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pans="1:26">
      <c r="A158" s="26" t="s">
        <v>327</v>
      </c>
      <c r="B158" s="114" t="s">
        <v>733</v>
      </c>
      <c r="C158" s="123" t="s">
        <v>787</v>
      </c>
      <c r="D158" s="42">
        <v>110001241</v>
      </c>
      <c r="F158" s="12" t="s">
        <v>161</v>
      </c>
      <c r="G158" s="12" t="s">
        <v>139</v>
      </c>
      <c r="H158" s="71">
        <v>2.1</v>
      </c>
      <c r="I158" s="71">
        <v>1.9</v>
      </c>
      <c r="J158" s="71">
        <v>2.4</v>
      </c>
      <c r="K158" s="71">
        <v>2.2000000000000002</v>
      </c>
      <c r="L158" s="71">
        <v>2.2999999999999998</v>
      </c>
      <c r="M158" s="71">
        <v>2.4</v>
      </c>
      <c r="N158" s="71">
        <v>2.2999999999999998</v>
      </c>
      <c r="O158" s="71">
        <v>2.2999999999999998</v>
      </c>
      <c r="P158" s="71">
        <v>1.8</v>
      </c>
      <c r="Q158" s="71">
        <v>3.1</v>
      </c>
      <c r="R158" s="71">
        <v>6.5</v>
      </c>
      <c r="S158" s="71">
        <v>4.5</v>
      </c>
      <c r="T158" s="71">
        <v>4.2</v>
      </c>
      <c r="U158" s="71">
        <v>5.0999999999999996</v>
      </c>
      <c r="V158" s="71">
        <v>6.9</v>
      </c>
      <c r="W158" s="71">
        <v>8.8000000000000007</v>
      </c>
      <c r="X158" s="71">
        <v>5.2</v>
      </c>
      <c r="Y158" s="71">
        <v>4.5999999999999996</v>
      </c>
      <c r="Z158" s="71">
        <v>5.8</v>
      </c>
    </row>
    <row r="159" spans="1:26">
      <c r="A159" s="26" t="s">
        <v>328</v>
      </c>
      <c r="B159" s="114" t="s">
        <v>734</v>
      </c>
      <c r="C159" s="123" t="s">
        <v>788</v>
      </c>
      <c r="D159" s="28">
        <v>110006241</v>
      </c>
      <c r="F159" s="12" t="s">
        <v>161</v>
      </c>
      <c r="G159" s="12" t="s">
        <v>141</v>
      </c>
      <c r="H159" s="71">
        <v>1820.2</v>
      </c>
      <c r="I159" s="71">
        <v>1916.7</v>
      </c>
      <c r="J159" s="71">
        <v>1997.5</v>
      </c>
      <c r="K159" s="71">
        <v>2121.3000000000002</v>
      </c>
      <c r="L159" s="71">
        <v>2604.5</v>
      </c>
      <c r="M159" s="71">
        <v>3178.5</v>
      </c>
      <c r="N159" s="71">
        <v>2703.7</v>
      </c>
      <c r="O159" s="71">
        <v>1908.6</v>
      </c>
      <c r="P159" s="71">
        <v>2019.9</v>
      </c>
      <c r="Q159" s="71">
        <v>2622.5</v>
      </c>
      <c r="R159" s="71">
        <v>3117.6</v>
      </c>
      <c r="S159" s="71">
        <v>4544.3999999999996</v>
      </c>
      <c r="T159" s="71">
        <v>4852.3999999999996</v>
      </c>
      <c r="U159" s="71">
        <v>5145.7</v>
      </c>
      <c r="V159" s="71">
        <v>3520.3</v>
      </c>
      <c r="W159" s="71">
        <v>3870.8</v>
      </c>
      <c r="X159" s="71">
        <v>4319.3999999999996</v>
      </c>
      <c r="Y159" s="71">
        <v>6455.9</v>
      </c>
      <c r="Z159" s="71">
        <v>7866.4</v>
      </c>
    </row>
    <row r="160" spans="1:26">
      <c r="A160" s="26" t="s">
        <v>329</v>
      </c>
      <c r="B160" s="114" t="s">
        <v>735</v>
      </c>
      <c r="C160" s="123" t="s">
        <v>735</v>
      </c>
      <c r="D160" s="28">
        <v>110037241</v>
      </c>
      <c r="F160" s="12" t="s">
        <v>161</v>
      </c>
      <c r="G160" s="12" t="s">
        <v>142</v>
      </c>
      <c r="H160" s="71">
        <v>33.1</v>
      </c>
      <c r="I160" s="71">
        <v>44.2</v>
      </c>
      <c r="J160" s="71">
        <v>62.5</v>
      </c>
      <c r="K160" s="71">
        <v>66.599999999999994</v>
      </c>
      <c r="L160" s="71">
        <v>155.69999999999999</v>
      </c>
      <c r="M160" s="71">
        <v>45</v>
      </c>
      <c r="N160" s="71">
        <v>60.4</v>
      </c>
      <c r="O160" s="71">
        <v>35.5</v>
      </c>
      <c r="P160" s="71">
        <v>59.1</v>
      </c>
      <c r="Q160" s="71">
        <v>67.900000000000006</v>
      </c>
      <c r="R160" s="71">
        <v>69.2</v>
      </c>
      <c r="S160" s="71">
        <v>65.8</v>
      </c>
      <c r="T160" s="71">
        <v>81.400000000000006</v>
      </c>
      <c r="U160" s="71">
        <v>117.2</v>
      </c>
      <c r="V160" s="71">
        <v>157.4</v>
      </c>
      <c r="W160" s="71">
        <v>112.4</v>
      </c>
      <c r="X160" s="71">
        <v>156.9</v>
      </c>
      <c r="Y160" s="71">
        <v>194.3</v>
      </c>
      <c r="Z160" s="71">
        <v>116.7</v>
      </c>
    </row>
    <row r="161" spans="1:26">
      <c r="A161" s="26" t="s">
        <v>330</v>
      </c>
      <c r="B161" s="114" t="s">
        <v>736</v>
      </c>
      <c r="C161" s="123" t="s">
        <v>789</v>
      </c>
      <c r="D161" s="28">
        <v>110039241</v>
      </c>
      <c r="F161" s="12" t="s">
        <v>161</v>
      </c>
      <c r="G161" s="12" t="s">
        <v>143</v>
      </c>
      <c r="H161" s="71">
        <v>6446.6</v>
      </c>
      <c r="I161" s="71">
        <v>6885.6</v>
      </c>
      <c r="J161" s="71">
        <v>7237</v>
      </c>
      <c r="K161" s="71">
        <v>8725.1</v>
      </c>
      <c r="L161" s="71">
        <v>10040.5</v>
      </c>
      <c r="M161" s="71">
        <v>10043.9</v>
      </c>
      <c r="N161" s="71">
        <v>9594.1</v>
      </c>
      <c r="O161" s="71">
        <v>9342.9</v>
      </c>
      <c r="P161" s="71">
        <v>9036.4</v>
      </c>
      <c r="Q161" s="71">
        <v>10051.200000000001</v>
      </c>
      <c r="R161" s="71">
        <v>11028.8</v>
      </c>
      <c r="S161" s="71">
        <v>11767.2</v>
      </c>
      <c r="T161" s="71">
        <v>13546.2</v>
      </c>
      <c r="U161" s="71">
        <v>14267.5</v>
      </c>
      <c r="V161" s="71">
        <v>12690.5</v>
      </c>
      <c r="W161" s="71">
        <v>13738.3</v>
      </c>
      <c r="X161" s="71">
        <v>15424.5</v>
      </c>
      <c r="Y161" s="71">
        <v>15801.8</v>
      </c>
      <c r="Z161" s="71">
        <v>16393.599999999999</v>
      </c>
    </row>
    <row r="162" spans="1:26">
      <c r="A162" s="26" t="s">
        <v>331</v>
      </c>
      <c r="B162" s="114" t="s">
        <v>737</v>
      </c>
      <c r="C162" s="123" t="s">
        <v>790</v>
      </c>
      <c r="D162" s="28">
        <v>110051241</v>
      </c>
      <c r="F162" s="12" t="s">
        <v>161</v>
      </c>
      <c r="G162" s="12" t="s">
        <v>144</v>
      </c>
      <c r="H162" s="71">
        <v>112.9</v>
      </c>
      <c r="I162" s="71">
        <v>181.3</v>
      </c>
      <c r="J162" s="71">
        <v>172.2</v>
      </c>
      <c r="K162" s="71">
        <v>223.2</v>
      </c>
      <c r="L162" s="71">
        <v>299</v>
      </c>
      <c r="M162" s="71">
        <v>439.7</v>
      </c>
      <c r="N162" s="71">
        <v>378.7</v>
      </c>
      <c r="O162" s="71">
        <v>225.6</v>
      </c>
      <c r="P162" s="71">
        <v>223.8</v>
      </c>
      <c r="Q162" s="71">
        <v>250.9</v>
      </c>
      <c r="R162" s="71">
        <v>235.5</v>
      </c>
      <c r="S162" s="71">
        <v>281.39999999999998</v>
      </c>
      <c r="T162" s="71">
        <v>345.9</v>
      </c>
      <c r="U162" s="71">
        <v>327.8</v>
      </c>
      <c r="V162" s="71">
        <v>219.1</v>
      </c>
      <c r="W162" s="71">
        <v>196</v>
      </c>
      <c r="X162" s="71">
        <v>229</v>
      </c>
      <c r="Y162" s="71">
        <v>189.9</v>
      </c>
      <c r="Z162" s="71">
        <v>168.2</v>
      </c>
    </row>
    <row r="163" spans="1:26">
      <c r="A163" s="26" t="s">
        <v>332</v>
      </c>
      <c r="B163" s="114" t="s">
        <v>738</v>
      </c>
      <c r="C163" s="123" t="s">
        <v>791</v>
      </c>
      <c r="D163" s="28">
        <v>110057241</v>
      </c>
      <c r="F163" s="12" t="s">
        <v>161</v>
      </c>
      <c r="G163" s="12" t="s">
        <v>145</v>
      </c>
      <c r="H163" s="71">
        <v>10.7</v>
      </c>
      <c r="I163" s="71">
        <v>22.4</v>
      </c>
      <c r="J163" s="71">
        <v>46.4</v>
      </c>
      <c r="K163" s="71">
        <v>53</v>
      </c>
      <c r="L163" s="71">
        <v>45.4</v>
      </c>
      <c r="M163" s="71">
        <v>95.5</v>
      </c>
      <c r="N163" s="71">
        <v>85.7</v>
      </c>
      <c r="O163" s="71">
        <v>107.1</v>
      </c>
      <c r="P163" s="71">
        <v>123.3</v>
      </c>
      <c r="Q163" s="71">
        <v>9.5</v>
      </c>
      <c r="R163" s="71">
        <v>8.5</v>
      </c>
      <c r="S163" s="71">
        <v>4.3</v>
      </c>
      <c r="T163" s="71">
        <v>15</v>
      </c>
      <c r="U163" s="71">
        <v>25.4</v>
      </c>
      <c r="V163" s="71">
        <v>11.4</v>
      </c>
      <c r="W163" s="71">
        <v>8.5</v>
      </c>
      <c r="X163" s="71">
        <v>7.3</v>
      </c>
      <c r="Y163" s="71">
        <v>17.3</v>
      </c>
      <c r="Z163" s="71">
        <v>72.8</v>
      </c>
    </row>
    <row r="164" spans="1:26">
      <c r="A164" s="26" t="s">
        <v>333</v>
      </c>
      <c r="B164" s="114" t="s">
        <v>739</v>
      </c>
      <c r="C164" s="123" t="s">
        <v>792</v>
      </c>
      <c r="D164" s="28">
        <v>110061241</v>
      </c>
      <c r="F164" s="12" t="s">
        <v>161</v>
      </c>
      <c r="G164" s="12" t="s">
        <v>146</v>
      </c>
      <c r="H164" s="71">
        <v>1.5</v>
      </c>
      <c r="I164" s="71">
        <v>0.7</v>
      </c>
      <c r="J164" s="71">
        <v>0.5</v>
      </c>
      <c r="K164" s="71">
        <v>0.5</v>
      </c>
      <c r="L164" s="71">
        <v>0.5</v>
      </c>
      <c r="M164" s="71">
        <v>0.1</v>
      </c>
      <c r="N164" s="71">
        <v>0.3</v>
      </c>
      <c r="O164" s="71">
        <v>0.2</v>
      </c>
      <c r="P164" s="71">
        <v>0.2</v>
      </c>
      <c r="Q164" s="71">
        <v>0.3</v>
      </c>
      <c r="R164" s="71">
        <v>0.2</v>
      </c>
      <c r="S164" s="71">
        <v>1.4</v>
      </c>
      <c r="T164" s="71">
        <v>3.9</v>
      </c>
      <c r="U164" s="71">
        <v>2</v>
      </c>
      <c r="V164" s="71">
        <v>250.1</v>
      </c>
      <c r="W164" s="71">
        <v>279.39999999999998</v>
      </c>
      <c r="X164" s="71">
        <v>211.1</v>
      </c>
      <c r="Y164" s="71">
        <v>208.6</v>
      </c>
      <c r="Z164" s="71">
        <v>472.2</v>
      </c>
    </row>
    <row r="165" spans="1:26">
      <c r="A165" s="26" t="s">
        <v>334</v>
      </c>
      <c r="B165" s="114" t="s">
        <v>740</v>
      </c>
      <c r="C165" s="123" t="s">
        <v>793</v>
      </c>
      <c r="D165" s="28">
        <v>110062241</v>
      </c>
      <c r="F165" s="12" t="s">
        <v>161</v>
      </c>
      <c r="G165" s="12" t="s">
        <v>147</v>
      </c>
      <c r="H165" s="71">
        <v>128.80000000000001</v>
      </c>
      <c r="I165" s="71">
        <v>105.8</v>
      </c>
      <c r="J165" s="71">
        <v>117</v>
      </c>
      <c r="K165" s="71">
        <v>144.5</v>
      </c>
      <c r="L165" s="71">
        <v>281.5</v>
      </c>
      <c r="M165" s="71">
        <v>729</v>
      </c>
      <c r="N165" s="71">
        <v>1001.6</v>
      </c>
      <c r="O165" s="71">
        <v>542.5</v>
      </c>
      <c r="P165" s="71">
        <v>608.9</v>
      </c>
      <c r="Q165" s="71">
        <v>710.6</v>
      </c>
      <c r="R165" s="71">
        <v>439.9</v>
      </c>
      <c r="S165" s="71">
        <v>221.4</v>
      </c>
      <c r="T165" s="71">
        <v>262.89999999999998</v>
      </c>
      <c r="U165" s="71">
        <v>275</v>
      </c>
      <c r="V165" s="71">
        <v>149.6</v>
      </c>
      <c r="W165" s="71">
        <v>238.9</v>
      </c>
      <c r="X165" s="71">
        <v>480</v>
      </c>
      <c r="Y165" s="71">
        <v>558</v>
      </c>
      <c r="Z165" s="71">
        <v>1314.1</v>
      </c>
    </row>
    <row r="166" spans="1:26">
      <c r="A166" s="26" t="s">
        <v>335</v>
      </c>
      <c r="B166" s="114" t="s">
        <v>741</v>
      </c>
      <c r="C166" s="123" t="s">
        <v>794</v>
      </c>
      <c r="D166" s="28">
        <v>110076241</v>
      </c>
      <c r="F166" s="12" t="s">
        <v>161</v>
      </c>
      <c r="G166" s="12" t="s">
        <v>148</v>
      </c>
      <c r="H166" s="71">
        <v>0.9</v>
      </c>
      <c r="I166" s="71">
        <v>0.8</v>
      </c>
      <c r="J166" s="71">
        <v>1.1000000000000001</v>
      </c>
      <c r="K166" s="71">
        <v>1</v>
      </c>
      <c r="L166" s="71">
        <v>1.1000000000000001</v>
      </c>
      <c r="M166" s="71">
        <v>1.4</v>
      </c>
      <c r="N166" s="71">
        <v>1.1000000000000001</v>
      </c>
      <c r="O166" s="71">
        <v>0.5</v>
      </c>
      <c r="P166" s="71">
        <v>0.6</v>
      </c>
      <c r="Q166" s="71">
        <v>0.9</v>
      </c>
      <c r="R166" s="71">
        <v>1.2</v>
      </c>
      <c r="S166" s="71">
        <v>17.7</v>
      </c>
      <c r="T166" s="71">
        <v>18</v>
      </c>
      <c r="U166" s="71">
        <v>17.7</v>
      </c>
      <c r="V166" s="71">
        <v>15.6</v>
      </c>
      <c r="W166" s="71">
        <v>13.7</v>
      </c>
      <c r="X166" s="71">
        <v>14.2</v>
      </c>
      <c r="Y166" s="71">
        <v>12.2</v>
      </c>
      <c r="Z166" s="71">
        <v>19.399999999999999</v>
      </c>
    </row>
    <row r="167" spans="1:26">
      <c r="A167" s="26" t="s">
        <v>336</v>
      </c>
      <c r="B167" s="114" t="s">
        <v>742</v>
      </c>
      <c r="C167" s="123" t="s">
        <v>795</v>
      </c>
      <c r="D167" s="28">
        <v>110082241</v>
      </c>
      <c r="F167" s="12" t="s">
        <v>161</v>
      </c>
      <c r="G167" s="12" t="s">
        <v>140</v>
      </c>
      <c r="H167" s="71">
        <v>2</v>
      </c>
      <c r="I167" s="71">
        <v>4.0999999999999996</v>
      </c>
      <c r="J167" s="71">
        <v>4.4000000000000004</v>
      </c>
      <c r="K167" s="71">
        <v>4</v>
      </c>
      <c r="L167" s="71">
        <v>5.3</v>
      </c>
      <c r="M167" s="71">
        <v>2.6</v>
      </c>
      <c r="N167" s="71">
        <v>6.7</v>
      </c>
      <c r="O167" s="71">
        <v>5.0999999999999996</v>
      </c>
      <c r="P167" s="71">
        <v>4.4000000000000004</v>
      </c>
      <c r="Q167" s="71">
        <v>5.7</v>
      </c>
      <c r="R167" s="71">
        <v>6.8</v>
      </c>
      <c r="S167" s="71">
        <v>5.6</v>
      </c>
      <c r="T167" s="71">
        <v>5.5</v>
      </c>
      <c r="U167" s="71">
        <v>5.8</v>
      </c>
      <c r="V167" s="71">
        <v>10.4</v>
      </c>
      <c r="W167" s="71">
        <v>12.1</v>
      </c>
      <c r="X167" s="71">
        <v>10</v>
      </c>
      <c r="Y167" s="71">
        <v>14.2</v>
      </c>
      <c r="Z167" s="71">
        <v>14.8</v>
      </c>
    </row>
    <row r="168" spans="1:26">
      <c r="A168" s="29" t="s">
        <v>256</v>
      </c>
      <c r="B168" s="115" t="s">
        <v>566</v>
      </c>
      <c r="C168" s="124" t="s">
        <v>566</v>
      </c>
      <c r="D168" s="28">
        <v>110000241</v>
      </c>
      <c r="F168" s="12" t="s">
        <v>161</v>
      </c>
      <c r="G168" s="12" t="s">
        <v>84</v>
      </c>
      <c r="H168" s="71">
        <v>8558.7999999999993</v>
      </c>
      <c r="I168" s="71">
        <v>9163.4999999999982</v>
      </c>
      <c r="J168" s="71">
        <v>9641</v>
      </c>
      <c r="K168" s="71">
        <v>11341.400000000001</v>
      </c>
      <c r="L168" s="71">
        <v>13435.8</v>
      </c>
      <c r="M168" s="71">
        <v>14538.1</v>
      </c>
      <c r="N168" s="71">
        <v>13834.600000000002</v>
      </c>
      <c r="O168" s="71">
        <v>12170.300000000001</v>
      </c>
      <c r="P168" s="71">
        <v>12078.4</v>
      </c>
      <c r="Q168" s="71">
        <v>13722.6</v>
      </c>
      <c r="R168" s="71">
        <v>14914.2</v>
      </c>
      <c r="S168" s="71">
        <v>16913.700000000004</v>
      </c>
      <c r="T168" s="71">
        <v>19135.400000000005</v>
      </c>
      <c r="U168" s="71">
        <v>20189.2</v>
      </c>
      <c r="V168" s="71">
        <v>17031.299999999996</v>
      </c>
      <c r="W168" s="71">
        <v>18478.900000000005</v>
      </c>
      <c r="X168" s="71">
        <v>20857.599999999999</v>
      </c>
      <c r="Y168" s="71">
        <v>23456.799999999999</v>
      </c>
      <c r="Z168" s="71">
        <v>26444</v>
      </c>
    </row>
    <row r="169" spans="1:26">
      <c r="A169" s="32" t="s">
        <v>350</v>
      </c>
      <c r="B169" s="117" t="s">
        <v>756</v>
      </c>
      <c r="C169" s="126" t="s">
        <v>809</v>
      </c>
      <c r="D169" s="32">
        <v>50240</v>
      </c>
      <c r="F169" s="12"/>
      <c r="G169" s="12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pans="1:26">
      <c r="A170" s="1" t="s">
        <v>327</v>
      </c>
      <c r="B170" s="112" t="s">
        <v>733</v>
      </c>
      <c r="C170" s="121" t="s">
        <v>787</v>
      </c>
      <c r="D170" s="1">
        <v>110001242</v>
      </c>
      <c r="F170" s="12" t="s">
        <v>162</v>
      </c>
      <c r="G170" s="12" t="s">
        <v>139</v>
      </c>
      <c r="H170" s="71">
        <v>9.6</v>
      </c>
      <c r="I170" s="71">
        <v>12</v>
      </c>
      <c r="J170" s="71">
        <v>10.4</v>
      </c>
      <c r="K170" s="71">
        <v>20.5</v>
      </c>
      <c r="L170" s="71">
        <v>15.6</v>
      </c>
      <c r="M170" s="71">
        <v>18.2</v>
      </c>
      <c r="N170" s="71">
        <v>14.7</v>
      </c>
      <c r="O170" s="71">
        <v>14.8</v>
      </c>
      <c r="P170" s="71">
        <v>18.2</v>
      </c>
      <c r="Q170" s="71">
        <v>21.7</v>
      </c>
      <c r="R170" s="71">
        <v>19.600000000000001</v>
      </c>
      <c r="S170" s="71">
        <v>19.8</v>
      </c>
      <c r="T170" s="71">
        <v>26.8</v>
      </c>
      <c r="U170" s="71">
        <v>31.4</v>
      </c>
      <c r="V170" s="71">
        <v>32.9</v>
      </c>
      <c r="W170" s="71">
        <v>24.3</v>
      </c>
      <c r="X170" s="71">
        <v>32.5</v>
      </c>
      <c r="Y170" s="71">
        <v>25.4</v>
      </c>
      <c r="Z170" s="71">
        <v>29.1</v>
      </c>
    </row>
    <row r="171" spans="1:26">
      <c r="A171" s="1" t="s">
        <v>328</v>
      </c>
      <c r="B171" s="112" t="s">
        <v>734</v>
      </c>
      <c r="C171" s="121" t="s">
        <v>788</v>
      </c>
      <c r="D171" s="1">
        <v>110006242</v>
      </c>
      <c r="F171" s="12" t="s">
        <v>162</v>
      </c>
      <c r="G171" s="12" t="s">
        <v>141</v>
      </c>
      <c r="H171" s="71">
        <v>799.9</v>
      </c>
      <c r="I171" s="71">
        <v>860.5</v>
      </c>
      <c r="J171" s="71">
        <v>977.8</v>
      </c>
      <c r="K171" s="71">
        <v>1118.4000000000001</v>
      </c>
      <c r="L171" s="71">
        <v>1322.2</v>
      </c>
      <c r="M171" s="71">
        <v>1514.1</v>
      </c>
      <c r="N171" s="71">
        <v>1291.2</v>
      </c>
      <c r="O171" s="71">
        <v>1106.5</v>
      </c>
      <c r="P171" s="71">
        <v>1012.9</v>
      </c>
      <c r="Q171" s="71">
        <v>1120.9000000000001</v>
      </c>
      <c r="R171" s="71">
        <v>1211.2</v>
      </c>
      <c r="S171" s="71">
        <v>1348.9</v>
      </c>
      <c r="T171" s="71">
        <v>1600.9</v>
      </c>
      <c r="U171" s="71">
        <v>1832.4</v>
      </c>
      <c r="V171" s="71">
        <v>1328.6</v>
      </c>
      <c r="W171" s="71">
        <v>1581.5</v>
      </c>
      <c r="X171" s="71">
        <v>1966.5</v>
      </c>
      <c r="Y171" s="71">
        <v>2023.7</v>
      </c>
      <c r="Z171" s="71">
        <v>2043</v>
      </c>
    </row>
    <row r="172" spans="1:26">
      <c r="A172" s="1" t="s">
        <v>329</v>
      </c>
      <c r="B172" s="112" t="s">
        <v>735</v>
      </c>
      <c r="C172" s="121" t="s">
        <v>735</v>
      </c>
      <c r="D172" s="1">
        <v>110037242</v>
      </c>
      <c r="F172" s="12" t="s">
        <v>162</v>
      </c>
      <c r="G172" s="12" t="s">
        <v>142</v>
      </c>
      <c r="H172" s="71">
        <v>14.5</v>
      </c>
      <c r="I172" s="71">
        <v>12</v>
      </c>
      <c r="J172" s="71">
        <v>11.1</v>
      </c>
      <c r="K172" s="71">
        <v>9.5</v>
      </c>
      <c r="L172" s="71">
        <v>10.8</v>
      </c>
      <c r="M172" s="71">
        <v>11.7</v>
      </c>
      <c r="N172" s="71">
        <v>15.4</v>
      </c>
      <c r="O172" s="71">
        <v>16</v>
      </c>
      <c r="P172" s="71">
        <v>16.899999999999999</v>
      </c>
      <c r="Q172" s="71">
        <v>19</v>
      </c>
      <c r="R172" s="71">
        <v>20.6</v>
      </c>
      <c r="S172" s="71">
        <v>16.2</v>
      </c>
      <c r="T172" s="71">
        <v>22.1</v>
      </c>
      <c r="U172" s="71">
        <v>22</v>
      </c>
      <c r="V172" s="71">
        <v>26.5</v>
      </c>
      <c r="W172" s="71">
        <v>35.4</v>
      </c>
      <c r="X172" s="71">
        <v>60.5</v>
      </c>
      <c r="Y172" s="71">
        <v>32</v>
      </c>
      <c r="Z172" s="71">
        <v>13.6</v>
      </c>
    </row>
    <row r="173" spans="1:26">
      <c r="A173" s="1" t="s">
        <v>330</v>
      </c>
      <c r="B173" s="112" t="s">
        <v>736</v>
      </c>
      <c r="C173" s="121" t="s">
        <v>789</v>
      </c>
      <c r="D173" s="1">
        <v>110039242</v>
      </c>
      <c r="F173" s="12" t="s">
        <v>162</v>
      </c>
      <c r="G173" s="12" t="s">
        <v>143</v>
      </c>
      <c r="H173" s="71">
        <v>961.8</v>
      </c>
      <c r="I173" s="71">
        <v>1080.7</v>
      </c>
      <c r="J173" s="71">
        <v>1258</v>
      </c>
      <c r="K173" s="71">
        <v>1396.9</v>
      </c>
      <c r="L173" s="71">
        <v>1419.9</v>
      </c>
      <c r="M173" s="71">
        <v>1590.3</v>
      </c>
      <c r="N173" s="71">
        <v>1673.3</v>
      </c>
      <c r="O173" s="71">
        <v>2116.3000000000002</v>
      </c>
      <c r="P173" s="71">
        <v>2850</v>
      </c>
      <c r="Q173" s="71">
        <v>3607.3</v>
      </c>
      <c r="R173" s="71">
        <v>3755.6</v>
      </c>
      <c r="S173" s="71">
        <v>4658.3</v>
      </c>
      <c r="T173" s="71">
        <v>5050.7</v>
      </c>
      <c r="U173" s="71">
        <v>5106.7</v>
      </c>
      <c r="V173" s="71">
        <v>4597.3</v>
      </c>
      <c r="W173" s="71">
        <v>4594.7</v>
      </c>
      <c r="X173" s="71">
        <v>5278.3</v>
      </c>
      <c r="Y173" s="71">
        <v>5444.1</v>
      </c>
      <c r="Z173" s="71">
        <v>5572.2</v>
      </c>
    </row>
    <row r="174" spans="1:26">
      <c r="A174" s="1" t="s">
        <v>331</v>
      </c>
      <c r="B174" s="112" t="s">
        <v>737</v>
      </c>
      <c r="C174" s="121" t="s">
        <v>790</v>
      </c>
      <c r="D174" s="1">
        <v>110051242</v>
      </c>
      <c r="F174" s="12" t="s">
        <v>162</v>
      </c>
      <c r="G174" s="12" t="s">
        <v>144</v>
      </c>
      <c r="H174" s="71">
        <v>12.6</v>
      </c>
      <c r="I174" s="71">
        <v>17.600000000000001</v>
      </c>
      <c r="J174" s="71">
        <v>33.299999999999997</v>
      </c>
      <c r="K174" s="71">
        <v>45.8</v>
      </c>
      <c r="L174" s="71">
        <v>19.600000000000001</v>
      </c>
      <c r="M174" s="71">
        <v>21.2</v>
      </c>
      <c r="N174" s="71">
        <v>17.100000000000001</v>
      </c>
      <c r="O174" s="71">
        <v>15.2</v>
      </c>
      <c r="P174" s="71">
        <v>14.4</v>
      </c>
      <c r="Q174" s="71">
        <v>20.7</v>
      </c>
      <c r="R174" s="71">
        <v>20.6</v>
      </c>
      <c r="S174" s="71">
        <v>15.3</v>
      </c>
      <c r="T174" s="71">
        <v>41.4</v>
      </c>
      <c r="U174" s="71">
        <v>42.1</v>
      </c>
      <c r="V174" s="71">
        <v>25.9</v>
      </c>
      <c r="W174" s="71">
        <v>26.7</v>
      </c>
      <c r="X174" s="71">
        <v>30.1</v>
      </c>
      <c r="Y174" s="71">
        <v>37.299999999999997</v>
      </c>
      <c r="Z174" s="71">
        <v>48.8</v>
      </c>
    </row>
    <row r="175" spans="1:26">
      <c r="A175" s="1" t="s">
        <v>332</v>
      </c>
      <c r="B175" s="112" t="s">
        <v>738</v>
      </c>
      <c r="C175" s="121" t="s">
        <v>791</v>
      </c>
      <c r="D175" s="1">
        <v>110057242</v>
      </c>
      <c r="F175" s="12" t="s">
        <v>162</v>
      </c>
      <c r="G175" s="12" t="s">
        <v>145</v>
      </c>
      <c r="H175" s="71">
        <v>15.4</v>
      </c>
      <c r="I175" s="71">
        <v>20.2</v>
      </c>
      <c r="J175" s="71">
        <v>2.7</v>
      </c>
      <c r="K175" s="71">
        <v>3.3</v>
      </c>
      <c r="L175" s="71">
        <v>2.6</v>
      </c>
      <c r="M175" s="71">
        <v>3.4</v>
      </c>
      <c r="N175" s="71">
        <v>2.8</v>
      </c>
      <c r="O175" s="71">
        <v>2.4</v>
      </c>
      <c r="P175" s="71">
        <v>2.1</v>
      </c>
      <c r="Q175" s="71">
        <v>121.2</v>
      </c>
      <c r="R175" s="71">
        <v>118.8</v>
      </c>
      <c r="S175" s="71">
        <v>116.9</v>
      </c>
      <c r="T175" s="71">
        <v>111.4</v>
      </c>
      <c r="U175" s="71">
        <v>148.30000000000001</v>
      </c>
      <c r="V175" s="71">
        <v>157.1</v>
      </c>
      <c r="W175" s="71">
        <v>117.4</v>
      </c>
      <c r="X175" s="71">
        <v>95.9</v>
      </c>
      <c r="Y175" s="71">
        <v>119.3</v>
      </c>
      <c r="Z175" s="71">
        <v>101.7</v>
      </c>
    </row>
    <row r="176" spans="1:26">
      <c r="A176" s="1" t="s">
        <v>333</v>
      </c>
      <c r="B176" s="112" t="s">
        <v>739</v>
      </c>
      <c r="C176" s="121" t="s">
        <v>792</v>
      </c>
      <c r="D176" s="1">
        <v>110061242</v>
      </c>
      <c r="F176" s="12" t="s">
        <v>162</v>
      </c>
      <c r="G176" s="12" t="s">
        <v>146</v>
      </c>
      <c r="H176" s="71">
        <v>0.2</v>
      </c>
      <c r="I176" s="71">
        <v>0.3</v>
      </c>
      <c r="J176" s="71">
        <v>0.4</v>
      </c>
      <c r="K176" s="71">
        <v>0.6</v>
      </c>
      <c r="L176" s="71">
        <v>1.3</v>
      </c>
      <c r="M176" s="71">
        <v>2.2999999999999998</v>
      </c>
      <c r="N176" s="71">
        <v>1.8</v>
      </c>
      <c r="O176" s="71">
        <v>1.9</v>
      </c>
      <c r="P176" s="71">
        <v>2</v>
      </c>
      <c r="Q176" s="71">
        <v>2.2999999999999998</v>
      </c>
      <c r="R176" s="71">
        <v>2</v>
      </c>
      <c r="S176" s="71">
        <v>2.7</v>
      </c>
      <c r="T176" s="71">
        <v>3.6</v>
      </c>
      <c r="U176" s="71">
        <v>2.5</v>
      </c>
      <c r="V176" s="71">
        <v>4.7</v>
      </c>
      <c r="W176" s="71">
        <v>5.3</v>
      </c>
      <c r="X176" s="71">
        <v>4.7</v>
      </c>
      <c r="Y176" s="71">
        <v>5.9</v>
      </c>
      <c r="Z176" s="71">
        <v>4.2</v>
      </c>
    </row>
    <row r="177" spans="1:26">
      <c r="A177" s="1" t="s">
        <v>334</v>
      </c>
      <c r="B177" s="112" t="s">
        <v>740</v>
      </c>
      <c r="C177" s="121" t="s">
        <v>793</v>
      </c>
      <c r="D177" s="1">
        <v>110062242</v>
      </c>
      <c r="F177" s="12" t="s">
        <v>162</v>
      </c>
      <c r="G177" s="12" t="s">
        <v>147</v>
      </c>
      <c r="H177" s="71">
        <v>42.9</v>
      </c>
      <c r="I177" s="71">
        <v>55.7</v>
      </c>
      <c r="J177" s="71">
        <v>66.3</v>
      </c>
      <c r="K177" s="71">
        <v>83.9</v>
      </c>
      <c r="L177" s="71">
        <v>101</v>
      </c>
      <c r="M177" s="71">
        <v>132.69999999999999</v>
      </c>
      <c r="N177" s="71">
        <v>360.3</v>
      </c>
      <c r="O177" s="71">
        <v>83.2</v>
      </c>
      <c r="P177" s="71">
        <v>106</v>
      </c>
      <c r="Q177" s="71">
        <v>169.4</v>
      </c>
      <c r="R177" s="71">
        <v>173.7</v>
      </c>
      <c r="S177" s="71">
        <v>149.6</v>
      </c>
      <c r="T177" s="71">
        <v>159.30000000000001</v>
      </c>
      <c r="U177" s="71">
        <v>154.30000000000001</v>
      </c>
      <c r="V177" s="71">
        <v>114.7</v>
      </c>
      <c r="W177" s="71">
        <v>132.9</v>
      </c>
      <c r="X177" s="71">
        <v>221.5</v>
      </c>
      <c r="Y177" s="71">
        <v>199.3</v>
      </c>
      <c r="Z177" s="71">
        <v>170.9</v>
      </c>
    </row>
    <row r="178" spans="1:26">
      <c r="A178" s="1" t="s">
        <v>335</v>
      </c>
      <c r="B178" s="112" t="s">
        <v>741</v>
      </c>
      <c r="C178" s="121" t="s">
        <v>794</v>
      </c>
      <c r="D178" s="1">
        <v>110076242</v>
      </c>
      <c r="F178" s="12" t="s">
        <v>162</v>
      </c>
      <c r="G178" s="12" t="s">
        <v>148</v>
      </c>
      <c r="H178" s="71">
        <v>10.1</v>
      </c>
      <c r="I178" s="71">
        <v>12.7</v>
      </c>
      <c r="J178" s="71">
        <v>10.9</v>
      </c>
      <c r="K178" s="71">
        <v>11.8</v>
      </c>
      <c r="L178" s="71">
        <v>13.7</v>
      </c>
      <c r="M178" s="71">
        <v>12.7</v>
      </c>
      <c r="N178" s="71">
        <v>16.8</v>
      </c>
      <c r="O178" s="71">
        <v>21.8</v>
      </c>
      <c r="P178" s="71">
        <v>22.4</v>
      </c>
      <c r="Q178" s="71">
        <v>20.5</v>
      </c>
      <c r="R178" s="71">
        <v>20.6</v>
      </c>
      <c r="S178" s="71">
        <v>30.3</v>
      </c>
      <c r="T178" s="71">
        <v>36.1</v>
      </c>
      <c r="U178" s="71">
        <v>39.1</v>
      </c>
      <c r="V178" s="71">
        <v>33.4</v>
      </c>
      <c r="W178" s="71">
        <v>34</v>
      </c>
      <c r="X178" s="71">
        <v>34.6</v>
      </c>
      <c r="Y178" s="71">
        <v>33.700000000000003</v>
      </c>
      <c r="Z178" s="71">
        <v>39.799999999999997</v>
      </c>
    </row>
    <row r="179" spans="1:26">
      <c r="A179" s="1" t="s">
        <v>336</v>
      </c>
      <c r="B179" s="112" t="s">
        <v>742</v>
      </c>
      <c r="C179" s="121" t="s">
        <v>795</v>
      </c>
      <c r="D179" s="1">
        <v>110082242</v>
      </c>
      <c r="F179" s="12" t="s">
        <v>162</v>
      </c>
      <c r="G179" s="12" t="s">
        <v>140</v>
      </c>
      <c r="H179" s="71">
        <v>0.8</v>
      </c>
      <c r="I179" s="71">
        <v>0.5</v>
      </c>
      <c r="J179" s="71">
        <v>0.8</v>
      </c>
      <c r="K179" s="71">
        <v>0.4</v>
      </c>
      <c r="L179" s="71">
        <v>2.8</v>
      </c>
      <c r="M179" s="71">
        <v>1</v>
      </c>
      <c r="N179" s="71">
        <v>1.8</v>
      </c>
      <c r="O179" s="71">
        <v>1.4</v>
      </c>
      <c r="P179" s="71">
        <v>4.7</v>
      </c>
      <c r="Q179" s="71">
        <v>2.1</v>
      </c>
      <c r="R179" s="71">
        <v>2.6</v>
      </c>
      <c r="S179" s="71">
        <v>1</v>
      </c>
      <c r="T179" s="71">
        <v>1.1000000000000001</v>
      </c>
      <c r="U179" s="71">
        <v>0.9</v>
      </c>
      <c r="V179" s="71">
        <v>1.5</v>
      </c>
      <c r="W179" s="71">
        <v>2.2000000000000002</v>
      </c>
      <c r="X179" s="71">
        <v>3.4</v>
      </c>
      <c r="Y179" s="71">
        <v>7.1</v>
      </c>
      <c r="Z179" s="71">
        <v>3.3</v>
      </c>
    </row>
    <row r="180" spans="1:26">
      <c r="A180" s="1" t="s">
        <v>256</v>
      </c>
      <c r="B180" s="112" t="s">
        <v>566</v>
      </c>
      <c r="C180" s="121" t="s">
        <v>566</v>
      </c>
      <c r="D180" s="1">
        <v>110000242</v>
      </c>
      <c r="F180" s="12" t="s">
        <v>162</v>
      </c>
      <c r="G180" s="12" t="s">
        <v>84</v>
      </c>
      <c r="H180" s="71">
        <v>1867.8</v>
      </c>
      <c r="I180" s="71">
        <v>2072.1999999999998</v>
      </c>
      <c r="J180" s="71">
        <v>2371.7000000000003</v>
      </c>
      <c r="K180" s="71">
        <v>2691.1000000000008</v>
      </c>
      <c r="L180" s="71">
        <v>2909.5</v>
      </c>
      <c r="M180" s="71">
        <v>3307.6</v>
      </c>
      <c r="N180" s="71">
        <v>3395.2000000000007</v>
      </c>
      <c r="O180" s="71">
        <v>3379.5</v>
      </c>
      <c r="P180" s="71">
        <v>4049.6</v>
      </c>
      <c r="Q180" s="71">
        <v>5105.0999999999995</v>
      </c>
      <c r="R180" s="71">
        <v>5345.3000000000011</v>
      </c>
      <c r="S180" s="71">
        <v>6359.0000000000009</v>
      </c>
      <c r="T180" s="71">
        <v>7053.4000000000005</v>
      </c>
      <c r="U180" s="71">
        <v>7379.7000000000007</v>
      </c>
      <c r="V180" s="71">
        <v>6322.5999999999995</v>
      </c>
      <c r="W180" s="71">
        <v>6554.4</v>
      </c>
      <c r="X180" s="71">
        <v>7728.0000000000009</v>
      </c>
      <c r="Y180" s="71">
        <v>7927.8</v>
      </c>
      <c r="Z180" s="71">
        <v>8026.5999999999995</v>
      </c>
    </row>
    <row r="181" spans="1:26">
      <c r="A181" s="32" t="s">
        <v>351</v>
      </c>
      <c r="B181" s="117" t="s">
        <v>757</v>
      </c>
      <c r="C181" s="126" t="s">
        <v>810</v>
      </c>
      <c r="D181" s="32">
        <v>50310</v>
      </c>
      <c r="F181" s="12"/>
      <c r="G181" s="12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>
      <c r="A182" s="1" t="s">
        <v>327</v>
      </c>
      <c r="B182" s="112" t="s">
        <v>733</v>
      </c>
      <c r="C182" s="121" t="s">
        <v>787</v>
      </c>
      <c r="D182" s="1">
        <v>110001251</v>
      </c>
      <c r="F182" s="12" t="s">
        <v>163</v>
      </c>
      <c r="G182" s="12" t="s">
        <v>139</v>
      </c>
      <c r="H182" s="71">
        <v>5.3</v>
      </c>
      <c r="I182" s="71">
        <v>6.4</v>
      </c>
      <c r="J182" s="71">
        <v>6.2</v>
      </c>
      <c r="K182" s="71">
        <v>5.2</v>
      </c>
      <c r="L182" s="71">
        <v>5.2</v>
      </c>
      <c r="M182" s="71">
        <v>4.4000000000000004</v>
      </c>
      <c r="N182" s="71">
        <v>4.3</v>
      </c>
      <c r="O182" s="71">
        <v>3</v>
      </c>
      <c r="P182" s="71">
        <v>4.9000000000000004</v>
      </c>
      <c r="Q182" s="71">
        <v>5.0999999999999996</v>
      </c>
      <c r="R182" s="71">
        <v>5.3</v>
      </c>
      <c r="S182" s="71">
        <v>4.7</v>
      </c>
      <c r="T182" s="71">
        <v>4.7</v>
      </c>
      <c r="U182" s="71">
        <v>5.7</v>
      </c>
      <c r="V182" s="71">
        <v>6.3</v>
      </c>
      <c r="W182" s="71">
        <v>6.2</v>
      </c>
      <c r="X182" s="71">
        <v>7.3</v>
      </c>
      <c r="Y182" s="71">
        <v>6.2</v>
      </c>
      <c r="Z182" s="71">
        <v>0.8</v>
      </c>
    </row>
    <row r="183" spans="1:26">
      <c r="A183" s="1" t="s">
        <v>328</v>
      </c>
      <c r="B183" s="112" t="s">
        <v>734</v>
      </c>
      <c r="C183" s="121" t="s">
        <v>788</v>
      </c>
      <c r="D183" s="1">
        <v>110006251</v>
      </c>
      <c r="F183" s="12" t="s">
        <v>163</v>
      </c>
      <c r="G183" s="12" t="s">
        <v>141</v>
      </c>
      <c r="H183" s="71">
        <v>962.3</v>
      </c>
      <c r="I183" s="71">
        <v>993.8</v>
      </c>
      <c r="J183" s="71">
        <v>985.5</v>
      </c>
      <c r="K183" s="71">
        <v>1016.7</v>
      </c>
      <c r="L183" s="71">
        <v>967.1</v>
      </c>
      <c r="M183" s="71">
        <v>1184.7</v>
      </c>
      <c r="N183" s="71">
        <v>1195.2</v>
      </c>
      <c r="O183" s="71">
        <v>989.9</v>
      </c>
      <c r="P183" s="71">
        <v>1032.4000000000001</v>
      </c>
      <c r="Q183" s="71">
        <v>1016.5</v>
      </c>
      <c r="R183" s="71">
        <v>1320.7</v>
      </c>
      <c r="S183" s="71">
        <v>1292.7</v>
      </c>
      <c r="T183" s="71">
        <v>1409.7</v>
      </c>
      <c r="U183" s="71">
        <v>1572.3</v>
      </c>
      <c r="V183" s="71">
        <v>1184.3</v>
      </c>
      <c r="W183" s="71">
        <v>1168.9000000000001</v>
      </c>
      <c r="X183" s="71">
        <v>1342.4</v>
      </c>
      <c r="Y183" s="71">
        <v>1348.2</v>
      </c>
      <c r="Z183" s="71">
        <v>1486.6</v>
      </c>
    </row>
    <row r="184" spans="1:26">
      <c r="A184" s="1" t="s">
        <v>329</v>
      </c>
      <c r="B184" s="112" t="s">
        <v>735</v>
      </c>
      <c r="C184" s="121" t="s">
        <v>735</v>
      </c>
      <c r="D184" s="1">
        <v>110037251</v>
      </c>
      <c r="F184" s="12" t="s">
        <v>163</v>
      </c>
      <c r="G184" s="12" t="s">
        <v>142</v>
      </c>
      <c r="H184" s="71">
        <v>6.5</v>
      </c>
      <c r="I184" s="71">
        <v>6.3</v>
      </c>
      <c r="J184" s="71">
        <v>6.9</v>
      </c>
      <c r="K184" s="71">
        <v>9.6</v>
      </c>
      <c r="L184" s="71">
        <v>7.9</v>
      </c>
      <c r="M184" s="71">
        <v>11.9</v>
      </c>
      <c r="N184" s="71">
        <v>11.1</v>
      </c>
      <c r="O184" s="71">
        <v>9.9</v>
      </c>
      <c r="P184" s="71">
        <v>8</v>
      </c>
      <c r="Q184" s="71">
        <v>11</v>
      </c>
      <c r="R184" s="71">
        <v>7.4</v>
      </c>
      <c r="S184" s="71">
        <v>6.1</v>
      </c>
      <c r="T184" s="71">
        <v>12</v>
      </c>
      <c r="U184" s="71">
        <v>17.600000000000001</v>
      </c>
      <c r="V184" s="71">
        <v>21.5</v>
      </c>
      <c r="W184" s="71">
        <v>16.8</v>
      </c>
      <c r="X184" s="71">
        <v>17.5</v>
      </c>
      <c r="Y184" s="71">
        <v>15.7</v>
      </c>
      <c r="Z184" s="71">
        <v>10.6</v>
      </c>
    </row>
    <row r="185" spans="1:26">
      <c r="A185" s="1" t="s">
        <v>330</v>
      </c>
      <c r="B185" s="112" t="s">
        <v>736</v>
      </c>
      <c r="C185" s="121" t="s">
        <v>789</v>
      </c>
      <c r="D185" s="1">
        <v>110039251</v>
      </c>
      <c r="F185" s="12" t="s">
        <v>163</v>
      </c>
      <c r="G185" s="12" t="s">
        <v>143</v>
      </c>
      <c r="H185" s="71">
        <v>458.3</v>
      </c>
      <c r="I185" s="71">
        <v>439.1</v>
      </c>
      <c r="J185" s="71">
        <v>453</v>
      </c>
      <c r="K185" s="71">
        <v>458.8</v>
      </c>
      <c r="L185" s="71">
        <v>485.9</v>
      </c>
      <c r="M185" s="71">
        <v>537.79999999999995</v>
      </c>
      <c r="N185" s="71">
        <v>567.70000000000005</v>
      </c>
      <c r="O185" s="71">
        <v>587.20000000000005</v>
      </c>
      <c r="P185" s="71">
        <v>600.70000000000005</v>
      </c>
      <c r="Q185" s="71">
        <v>645</v>
      </c>
      <c r="R185" s="71">
        <v>837.6</v>
      </c>
      <c r="S185" s="71">
        <v>895</v>
      </c>
      <c r="T185" s="71">
        <v>973.2</v>
      </c>
      <c r="U185" s="71">
        <v>1038.9000000000001</v>
      </c>
      <c r="V185" s="71">
        <v>936.1</v>
      </c>
      <c r="W185" s="71">
        <v>981.1</v>
      </c>
      <c r="X185" s="71">
        <v>1082.3</v>
      </c>
      <c r="Y185" s="71">
        <v>1194.9000000000001</v>
      </c>
      <c r="Z185" s="71">
        <v>1196.5999999999999</v>
      </c>
    </row>
    <row r="186" spans="1:26">
      <c r="A186" s="1" t="s">
        <v>331</v>
      </c>
      <c r="B186" s="112" t="s">
        <v>737</v>
      </c>
      <c r="C186" s="121" t="s">
        <v>790</v>
      </c>
      <c r="D186" s="1">
        <v>110051251</v>
      </c>
      <c r="F186" s="12" t="s">
        <v>163</v>
      </c>
      <c r="G186" s="12" t="s">
        <v>144</v>
      </c>
      <c r="H186" s="71">
        <v>1.9</v>
      </c>
      <c r="I186" s="71">
        <v>2.5</v>
      </c>
      <c r="J186" s="71">
        <v>3.2</v>
      </c>
      <c r="K186" s="71">
        <v>4.7</v>
      </c>
      <c r="L186" s="71">
        <v>7.2</v>
      </c>
      <c r="M186" s="71">
        <v>6.6</v>
      </c>
      <c r="N186" s="71">
        <v>7.2</v>
      </c>
      <c r="O186" s="71">
        <v>5</v>
      </c>
      <c r="P186" s="71">
        <v>4</v>
      </c>
      <c r="Q186" s="71">
        <v>3.5</v>
      </c>
      <c r="R186" s="71">
        <v>4.0999999999999996</v>
      </c>
      <c r="S186" s="71">
        <v>4</v>
      </c>
      <c r="T186" s="71">
        <v>3.6</v>
      </c>
      <c r="U186" s="71">
        <v>4.0999999999999996</v>
      </c>
      <c r="V186" s="71">
        <v>5.3</v>
      </c>
      <c r="W186" s="71">
        <v>6.3</v>
      </c>
      <c r="X186" s="71">
        <v>4.5</v>
      </c>
      <c r="Y186" s="71">
        <v>5.6</v>
      </c>
      <c r="Z186" s="71">
        <v>7.6</v>
      </c>
    </row>
    <row r="187" spans="1:26">
      <c r="A187" s="1" t="s">
        <v>332</v>
      </c>
      <c r="B187" s="112" t="s">
        <v>738</v>
      </c>
      <c r="C187" s="121" t="s">
        <v>791</v>
      </c>
      <c r="D187" s="1">
        <v>110057251</v>
      </c>
      <c r="F187" s="12" t="s">
        <v>163</v>
      </c>
      <c r="G187" s="12" t="s">
        <v>145</v>
      </c>
      <c r="H187" s="71">
        <v>0.3</v>
      </c>
      <c r="I187" s="71">
        <v>0.3</v>
      </c>
      <c r="J187" s="71">
        <v>0.4</v>
      </c>
      <c r="K187" s="71">
        <v>0.4</v>
      </c>
      <c r="L187" s="71">
        <v>0.6</v>
      </c>
      <c r="M187" s="71">
        <v>0.5</v>
      </c>
      <c r="N187" s="71">
        <v>0.4</v>
      </c>
      <c r="O187" s="71">
        <v>0.3</v>
      </c>
      <c r="P187" s="71">
        <v>0.2</v>
      </c>
      <c r="Q187" s="71">
        <v>0.2</v>
      </c>
      <c r="R187" s="71">
        <v>0.2</v>
      </c>
      <c r="S187" s="71">
        <v>0.3</v>
      </c>
      <c r="T187" s="71">
        <v>0.2</v>
      </c>
      <c r="U187" s="71">
        <v>0.6</v>
      </c>
      <c r="V187" s="71">
        <v>0.5</v>
      </c>
      <c r="W187" s="71">
        <v>0.5</v>
      </c>
      <c r="X187" s="71">
        <v>1.1000000000000001</v>
      </c>
      <c r="Y187" s="71">
        <v>1.8</v>
      </c>
      <c r="Z187" s="71">
        <v>1.3</v>
      </c>
    </row>
    <row r="188" spans="1:26">
      <c r="A188" s="1" t="s">
        <v>333</v>
      </c>
      <c r="B188" s="112" t="s">
        <v>739</v>
      </c>
      <c r="C188" s="121" t="s">
        <v>792</v>
      </c>
      <c r="D188" s="1">
        <v>110061251</v>
      </c>
      <c r="F188" s="12" t="s">
        <v>163</v>
      </c>
      <c r="G188" s="12" t="s">
        <v>146</v>
      </c>
      <c r="H188" s="71">
        <v>0</v>
      </c>
      <c r="I188" s="71">
        <v>0</v>
      </c>
      <c r="J188" s="71">
        <v>0.3</v>
      </c>
      <c r="K188" s="71">
        <v>0.2</v>
      </c>
      <c r="L188" s="71">
        <v>0</v>
      </c>
      <c r="M188" s="71">
        <v>0.2</v>
      </c>
      <c r="N188" s="71">
        <v>0</v>
      </c>
      <c r="O188" s="71">
        <v>0.1</v>
      </c>
      <c r="P188" s="71">
        <v>0.1</v>
      </c>
      <c r="Q188" s="71">
        <v>0.1</v>
      </c>
      <c r="R188" s="71">
        <v>0.1</v>
      </c>
      <c r="S188" s="71">
        <v>0.5</v>
      </c>
      <c r="T188" s="71">
        <v>0.7</v>
      </c>
      <c r="U188" s="71">
        <v>1.2</v>
      </c>
      <c r="V188" s="71">
        <v>0</v>
      </c>
      <c r="W188" s="71">
        <v>0</v>
      </c>
      <c r="X188" s="71">
        <v>0.3</v>
      </c>
      <c r="Y188" s="71">
        <v>0.8</v>
      </c>
      <c r="Z188" s="71">
        <v>1.9</v>
      </c>
    </row>
    <row r="189" spans="1:26">
      <c r="A189" s="1" t="s">
        <v>334</v>
      </c>
      <c r="B189" s="112" t="s">
        <v>740</v>
      </c>
      <c r="C189" s="121" t="s">
        <v>793</v>
      </c>
      <c r="D189" s="1">
        <v>110062251</v>
      </c>
      <c r="F189" s="12" t="s">
        <v>163</v>
      </c>
      <c r="G189" s="12" t="s">
        <v>147</v>
      </c>
      <c r="H189" s="71">
        <v>5.4</v>
      </c>
      <c r="I189" s="71">
        <v>5</v>
      </c>
      <c r="J189" s="71">
        <v>6</v>
      </c>
      <c r="K189" s="71">
        <v>29.3</v>
      </c>
      <c r="L189" s="71">
        <v>15.5</v>
      </c>
      <c r="M189" s="71">
        <v>9.5</v>
      </c>
      <c r="N189" s="71">
        <v>15.9</v>
      </c>
      <c r="O189" s="71">
        <v>15</v>
      </c>
      <c r="P189" s="71">
        <v>10.3</v>
      </c>
      <c r="Q189" s="71">
        <v>14</v>
      </c>
      <c r="R189" s="71">
        <v>11.4</v>
      </c>
      <c r="S189" s="71">
        <v>18.3</v>
      </c>
      <c r="T189" s="71">
        <v>35.4</v>
      </c>
      <c r="U189" s="71">
        <v>30</v>
      </c>
      <c r="V189" s="71">
        <v>15.9</v>
      </c>
      <c r="W189" s="71">
        <v>10.7</v>
      </c>
      <c r="X189" s="71">
        <v>6.6</v>
      </c>
      <c r="Y189" s="71">
        <v>13.6</v>
      </c>
      <c r="Z189" s="71">
        <v>13.3</v>
      </c>
    </row>
    <row r="190" spans="1:26">
      <c r="A190" s="1" t="s">
        <v>335</v>
      </c>
      <c r="B190" s="112" t="s">
        <v>741</v>
      </c>
      <c r="C190" s="121" t="s">
        <v>794</v>
      </c>
      <c r="D190" s="1">
        <v>110076251</v>
      </c>
      <c r="F190" s="12" t="s">
        <v>163</v>
      </c>
      <c r="G190" s="12" t="s">
        <v>148</v>
      </c>
      <c r="H190" s="71">
        <v>0.3</v>
      </c>
      <c r="I190" s="71">
        <v>0.3</v>
      </c>
      <c r="J190" s="71">
        <v>1.3</v>
      </c>
      <c r="K190" s="71">
        <v>1.4</v>
      </c>
      <c r="L190" s="71">
        <v>2.2999999999999998</v>
      </c>
      <c r="M190" s="71">
        <v>1.4</v>
      </c>
      <c r="N190" s="71">
        <v>1.1000000000000001</v>
      </c>
      <c r="O190" s="71">
        <v>1.2</v>
      </c>
      <c r="P190" s="71">
        <v>1.8</v>
      </c>
      <c r="Q190" s="71">
        <v>2.8</v>
      </c>
      <c r="R190" s="71">
        <v>2.7</v>
      </c>
      <c r="S190" s="71">
        <v>19.600000000000001</v>
      </c>
      <c r="T190" s="71">
        <v>17.3</v>
      </c>
      <c r="U190" s="71">
        <v>17.3</v>
      </c>
      <c r="V190" s="71">
        <v>16.399999999999999</v>
      </c>
      <c r="W190" s="71">
        <v>13.4</v>
      </c>
      <c r="X190" s="71">
        <v>11.7</v>
      </c>
      <c r="Y190" s="71">
        <v>10.3</v>
      </c>
      <c r="Z190" s="71">
        <v>11.7</v>
      </c>
    </row>
    <row r="191" spans="1:26">
      <c r="A191" s="1" t="s">
        <v>336</v>
      </c>
      <c r="B191" s="112" t="s">
        <v>742</v>
      </c>
      <c r="C191" s="121" t="s">
        <v>795</v>
      </c>
      <c r="D191" s="1">
        <v>110082251</v>
      </c>
      <c r="F191" s="12" t="s">
        <v>163</v>
      </c>
      <c r="G191" s="12" t="s">
        <v>140</v>
      </c>
      <c r="H191" s="71">
        <v>1.2</v>
      </c>
      <c r="I191" s="71">
        <v>1.4</v>
      </c>
      <c r="J191" s="71">
        <v>2.2999999999999998</v>
      </c>
      <c r="K191" s="71">
        <v>3.2</v>
      </c>
      <c r="L191" s="71">
        <v>2</v>
      </c>
      <c r="M191" s="71">
        <v>2</v>
      </c>
      <c r="N191" s="71">
        <v>4.0999999999999996</v>
      </c>
      <c r="O191" s="71">
        <v>1.9</v>
      </c>
      <c r="P191" s="71">
        <v>2.5</v>
      </c>
      <c r="Q191" s="71">
        <v>1.7</v>
      </c>
      <c r="R191" s="71">
        <v>1.7</v>
      </c>
      <c r="S191" s="71">
        <v>1.2</v>
      </c>
      <c r="T191" s="71">
        <v>1.2</v>
      </c>
      <c r="U191" s="71">
        <v>1.4</v>
      </c>
      <c r="V191" s="71">
        <v>1.3</v>
      </c>
      <c r="W191" s="71">
        <v>0.6</v>
      </c>
      <c r="X191" s="71">
        <v>1</v>
      </c>
      <c r="Y191" s="71">
        <v>5.3</v>
      </c>
      <c r="Z191" s="71">
        <v>2.1</v>
      </c>
    </row>
    <row r="192" spans="1:26">
      <c r="A192" s="1" t="s">
        <v>256</v>
      </c>
      <c r="B192" s="112" t="s">
        <v>566</v>
      </c>
      <c r="C192" s="121" t="s">
        <v>566</v>
      </c>
      <c r="D192" s="1">
        <v>110000251</v>
      </c>
      <c r="F192" s="12" t="s">
        <v>163</v>
      </c>
      <c r="G192" s="12" t="s">
        <v>84</v>
      </c>
      <c r="H192" s="71">
        <v>1441.5</v>
      </c>
      <c r="I192" s="71">
        <v>1455.1</v>
      </c>
      <c r="J192" s="71">
        <v>1465.1000000000001</v>
      </c>
      <c r="K192" s="71">
        <v>1529.5000000000002</v>
      </c>
      <c r="L192" s="71">
        <v>1493.6999999999998</v>
      </c>
      <c r="M192" s="71">
        <v>1759.0000000000002</v>
      </c>
      <c r="N192" s="71">
        <v>1807.0000000000002</v>
      </c>
      <c r="O192" s="71">
        <v>1613.5</v>
      </c>
      <c r="P192" s="71">
        <v>1664.9</v>
      </c>
      <c r="Q192" s="71">
        <v>1699.8999999999999</v>
      </c>
      <c r="R192" s="71">
        <v>2191.1999999999998</v>
      </c>
      <c r="S192" s="71">
        <v>2242.4</v>
      </c>
      <c r="T192" s="71">
        <v>2458</v>
      </c>
      <c r="U192" s="71">
        <v>2689.0999999999995</v>
      </c>
      <c r="V192" s="71">
        <v>2187.6000000000004</v>
      </c>
      <c r="W192" s="71">
        <v>2204.5</v>
      </c>
      <c r="X192" s="71">
        <v>2474.6999999999998</v>
      </c>
      <c r="Y192" s="71">
        <v>2602.4000000000005</v>
      </c>
      <c r="Z192" s="71">
        <v>2732.5</v>
      </c>
    </row>
    <row r="193" spans="1:26">
      <c r="A193" s="32" t="s">
        <v>352</v>
      </c>
      <c r="B193" s="117" t="s">
        <v>758</v>
      </c>
      <c r="C193" s="126" t="s">
        <v>811</v>
      </c>
      <c r="D193" s="32">
        <v>50320</v>
      </c>
      <c r="F193" s="12"/>
      <c r="G193" s="12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pans="1:26">
      <c r="A194" s="1" t="s">
        <v>327</v>
      </c>
      <c r="B194" s="112" t="s">
        <v>733</v>
      </c>
      <c r="C194" s="121" t="s">
        <v>787</v>
      </c>
      <c r="D194" s="1">
        <v>110001252</v>
      </c>
      <c r="F194" s="12" t="s">
        <v>164</v>
      </c>
      <c r="G194" s="12" t="s">
        <v>139</v>
      </c>
      <c r="H194" s="71">
        <v>0.8</v>
      </c>
      <c r="I194" s="71">
        <v>1</v>
      </c>
      <c r="J194" s="71">
        <v>0.9</v>
      </c>
      <c r="K194" s="71">
        <v>0.9</v>
      </c>
      <c r="L194" s="71">
        <v>0.6</v>
      </c>
      <c r="M194" s="71">
        <v>0.6</v>
      </c>
      <c r="N194" s="71">
        <v>0.6</v>
      </c>
      <c r="O194" s="71">
        <v>0.9</v>
      </c>
      <c r="P194" s="71">
        <v>0.9</v>
      </c>
      <c r="Q194" s="71">
        <v>3.1</v>
      </c>
      <c r="R194" s="71">
        <v>2.9</v>
      </c>
      <c r="S194" s="71">
        <v>2</v>
      </c>
      <c r="T194" s="71">
        <v>2</v>
      </c>
      <c r="U194" s="71">
        <v>3.6</v>
      </c>
      <c r="V194" s="71">
        <v>5.4</v>
      </c>
      <c r="W194" s="71">
        <v>4.9000000000000004</v>
      </c>
      <c r="X194" s="71">
        <v>4.9000000000000004</v>
      </c>
      <c r="Y194" s="71">
        <v>5.9</v>
      </c>
      <c r="Z194" s="71">
        <v>7.2</v>
      </c>
    </row>
    <row r="195" spans="1:26">
      <c r="A195" s="1" t="s">
        <v>328</v>
      </c>
      <c r="B195" s="112" t="s">
        <v>734</v>
      </c>
      <c r="C195" s="121" t="s">
        <v>788</v>
      </c>
      <c r="D195" s="1">
        <v>110006252</v>
      </c>
      <c r="F195" s="12" t="s">
        <v>164</v>
      </c>
      <c r="G195" s="12" t="s">
        <v>141</v>
      </c>
      <c r="H195" s="71">
        <v>140.30000000000001</v>
      </c>
      <c r="I195" s="71">
        <v>142.6</v>
      </c>
      <c r="J195" s="71">
        <v>159</v>
      </c>
      <c r="K195" s="71">
        <v>221</v>
      </c>
      <c r="L195" s="71">
        <v>211.9</v>
      </c>
      <c r="M195" s="71">
        <v>221.4</v>
      </c>
      <c r="N195" s="71">
        <v>210.3</v>
      </c>
      <c r="O195" s="71">
        <v>194</v>
      </c>
      <c r="P195" s="71">
        <v>190.9</v>
      </c>
      <c r="Q195" s="71">
        <v>200.2</v>
      </c>
      <c r="R195" s="71">
        <v>127.1</v>
      </c>
      <c r="S195" s="71">
        <v>82.7</v>
      </c>
      <c r="T195" s="71">
        <v>90.6</v>
      </c>
      <c r="U195" s="71">
        <v>75.2</v>
      </c>
      <c r="V195" s="71">
        <v>128.4</v>
      </c>
      <c r="W195" s="71">
        <v>127.1</v>
      </c>
      <c r="X195" s="71">
        <v>97.1</v>
      </c>
      <c r="Y195" s="71">
        <v>111.8</v>
      </c>
      <c r="Z195" s="71">
        <v>120.3</v>
      </c>
    </row>
    <row r="196" spans="1:26">
      <c r="A196" s="1" t="s">
        <v>329</v>
      </c>
      <c r="B196" s="112" t="s">
        <v>735</v>
      </c>
      <c r="C196" s="121" t="s">
        <v>735</v>
      </c>
      <c r="D196" s="1">
        <v>110037252</v>
      </c>
      <c r="F196" s="12" t="s">
        <v>164</v>
      </c>
      <c r="G196" s="12" t="s">
        <v>142</v>
      </c>
      <c r="H196" s="71">
        <v>0.3</v>
      </c>
      <c r="I196" s="71">
        <v>0.3</v>
      </c>
      <c r="J196" s="71">
        <v>0.3</v>
      </c>
      <c r="K196" s="71">
        <v>0</v>
      </c>
      <c r="L196" s="71">
        <v>0</v>
      </c>
      <c r="M196" s="71">
        <v>0.5</v>
      </c>
      <c r="N196" s="71">
        <v>0.7</v>
      </c>
      <c r="O196" s="71">
        <v>0.5</v>
      </c>
      <c r="P196" s="71">
        <v>0</v>
      </c>
      <c r="Q196" s="71">
        <v>0.5</v>
      </c>
      <c r="R196" s="71">
        <v>0.5</v>
      </c>
      <c r="S196" s="71">
        <v>1.2</v>
      </c>
      <c r="T196" s="71">
        <v>0.2</v>
      </c>
      <c r="U196" s="71">
        <v>2.7</v>
      </c>
      <c r="V196" s="71">
        <v>4.8</v>
      </c>
      <c r="W196" s="71">
        <v>1.2</v>
      </c>
      <c r="X196" s="71">
        <v>2.2000000000000002</v>
      </c>
      <c r="Y196" s="71">
        <v>3.5</v>
      </c>
      <c r="Z196" s="71">
        <v>1.7</v>
      </c>
    </row>
    <row r="197" spans="1:26">
      <c r="A197" s="1" t="s">
        <v>330</v>
      </c>
      <c r="B197" s="112" t="s">
        <v>736</v>
      </c>
      <c r="C197" s="121" t="s">
        <v>789</v>
      </c>
      <c r="D197" s="1">
        <v>110039252</v>
      </c>
      <c r="F197" s="12" t="s">
        <v>164</v>
      </c>
      <c r="G197" s="12" t="s">
        <v>143</v>
      </c>
      <c r="H197" s="71">
        <v>49.7</v>
      </c>
      <c r="I197" s="71">
        <v>46.7</v>
      </c>
      <c r="J197" s="71">
        <v>48.1</v>
      </c>
      <c r="K197" s="71">
        <v>47.2</v>
      </c>
      <c r="L197" s="71">
        <v>46.9</v>
      </c>
      <c r="M197" s="71">
        <v>54.7</v>
      </c>
      <c r="N197" s="71">
        <v>61</v>
      </c>
      <c r="O197" s="71">
        <v>62</v>
      </c>
      <c r="P197" s="71">
        <v>67.099999999999994</v>
      </c>
      <c r="Q197" s="71">
        <v>79.2</v>
      </c>
      <c r="R197" s="71">
        <v>161.6</v>
      </c>
      <c r="S197" s="71">
        <v>176.4</v>
      </c>
      <c r="T197" s="71">
        <v>216.4</v>
      </c>
      <c r="U197" s="71">
        <v>221.9</v>
      </c>
      <c r="V197" s="71">
        <v>141.6</v>
      </c>
      <c r="W197" s="71">
        <v>132.30000000000001</v>
      </c>
      <c r="X197" s="71">
        <v>188</v>
      </c>
      <c r="Y197" s="71">
        <v>204.1</v>
      </c>
      <c r="Z197" s="71">
        <v>190.2</v>
      </c>
    </row>
    <row r="198" spans="1:26">
      <c r="A198" s="1" t="s">
        <v>331</v>
      </c>
      <c r="B198" s="112" t="s">
        <v>737</v>
      </c>
      <c r="C198" s="121" t="s">
        <v>790</v>
      </c>
      <c r="D198" s="1">
        <v>110051252</v>
      </c>
      <c r="F198" s="12" t="s">
        <v>164</v>
      </c>
      <c r="G198" s="12" t="s">
        <v>144</v>
      </c>
      <c r="H198" s="71">
        <v>0</v>
      </c>
      <c r="I198" s="71">
        <v>0</v>
      </c>
      <c r="J198" s="71">
        <v>0</v>
      </c>
      <c r="K198" s="71">
        <v>0.1</v>
      </c>
      <c r="L198" s="71">
        <v>0</v>
      </c>
      <c r="M198" s="71">
        <v>0</v>
      </c>
      <c r="N198" s="71">
        <v>0</v>
      </c>
      <c r="O198" s="71">
        <v>0</v>
      </c>
      <c r="P198" s="71">
        <v>0</v>
      </c>
      <c r="Q198" s="71">
        <v>0</v>
      </c>
      <c r="R198" s="71">
        <v>0</v>
      </c>
      <c r="S198" s="71">
        <v>0</v>
      </c>
      <c r="T198" s="71">
        <v>0</v>
      </c>
      <c r="U198" s="71">
        <v>0</v>
      </c>
      <c r="V198" s="71">
        <v>0</v>
      </c>
      <c r="W198" s="71">
        <v>0</v>
      </c>
      <c r="X198" s="71">
        <v>0</v>
      </c>
      <c r="Y198" s="71">
        <v>0</v>
      </c>
      <c r="Z198" s="71">
        <v>0</v>
      </c>
    </row>
    <row r="199" spans="1:26">
      <c r="A199" s="1" t="s">
        <v>332</v>
      </c>
      <c r="B199" s="112" t="s">
        <v>738</v>
      </c>
      <c r="C199" s="121" t="s">
        <v>791</v>
      </c>
      <c r="D199" s="1">
        <v>110057252</v>
      </c>
      <c r="F199" s="12" t="s">
        <v>164</v>
      </c>
      <c r="G199" s="12" t="s">
        <v>145</v>
      </c>
      <c r="H199" s="71">
        <v>0</v>
      </c>
      <c r="I199" s="71">
        <v>0</v>
      </c>
      <c r="J199" s="71">
        <v>0</v>
      </c>
      <c r="K199" s="71">
        <v>0</v>
      </c>
      <c r="L199" s="71">
        <v>0</v>
      </c>
      <c r="M199" s="71">
        <v>0</v>
      </c>
      <c r="N199" s="71">
        <v>0</v>
      </c>
      <c r="O199" s="71">
        <v>0</v>
      </c>
      <c r="P199" s="71">
        <v>0</v>
      </c>
      <c r="Q199" s="71">
        <v>0</v>
      </c>
      <c r="R199" s="71">
        <v>0</v>
      </c>
      <c r="S199" s="71">
        <v>0</v>
      </c>
      <c r="T199" s="71">
        <v>0</v>
      </c>
      <c r="U199" s="71">
        <v>0</v>
      </c>
      <c r="V199" s="71">
        <v>0</v>
      </c>
      <c r="W199" s="71">
        <v>0</v>
      </c>
      <c r="X199" s="71">
        <v>0</v>
      </c>
      <c r="Y199" s="71">
        <v>0</v>
      </c>
      <c r="Z199" s="71">
        <v>0</v>
      </c>
    </row>
    <row r="200" spans="1:26">
      <c r="A200" s="1" t="s">
        <v>333</v>
      </c>
      <c r="B200" s="112" t="s">
        <v>739</v>
      </c>
      <c r="C200" s="121" t="s">
        <v>792</v>
      </c>
      <c r="D200" s="1">
        <v>110061252</v>
      </c>
      <c r="F200" s="12" t="s">
        <v>164</v>
      </c>
      <c r="G200" s="12" t="s">
        <v>146</v>
      </c>
      <c r="H200" s="71">
        <v>0</v>
      </c>
      <c r="I200" s="71">
        <v>0</v>
      </c>
      <c r="J200" s="71">
        <v>0</v>
      </c>
      <c r="K200" s="71">
        <v>0</v>
      </c>
      <c r="L200" s="71">
        <v>0</v>
      </c>
      <c r="M200" s="71">
        <v>0</v>
      </c>
      <c r="N200" s="71">
        <v>0</v>
      </c>
      <c r="O200" s="71">
        <v>0</v>
      </c>
      <c r="P200" s="71">
        <v>0</v>
      </c>
      <c r="Q200" s="71">
        <v>0</v>
      </c>
      <c r="R200" s="71">
        <v>0</v>
      </c>
      <c r="S200" s="71">
        <v>0</v>
      </c>
      <c r="T200" s="71">
        <v>0</v>
      </c>
      <c r="U200" s="71">
        <v>0</v>
      </c>
      <c r="V200" s="71">
        <v>0</v>
      </c>
      <c r="W200" s="71">
        <v>0</v>
      </c>
      <c r="X200" s="71">
        <v>0</v>
      </c>
      <c r="Y200" s="71">
        <v>0</v>
      </c>
      <c r="Z200" s="71">
        <v>0</v>
      </c>
    </row>
    <row r="201" spans="1:26">
      <c r="A201" s="1" t="s">
        <v>334</v>
      </c>
      <c r="B201" s="112" t="s">
        <v>740</v>
      </c>
      <c r="C201" s="121" t="s">
        <v>793</v>
      </c>
      <c r="D201" s="1">
        <v>110062252</v>
      </c>
      <c r="F201" s="12" t="s">
        <v>164</v>
      </c>
      <c r="G201" s="12" t="s">
        <v>147</v>
      </c>
      <c r="H201" s="71">
        <v>0.1</v>
      </c>
      <c r="I201" s="71">
        <v>1.4</v>
      </c>
      <c r="J201" s="71">
        <v>0.6</v>
      </c>
      <c r="K201" s="71">
        <v>0.5</v>
      </c>
      <c r="L201" s="71">
        <v>0.7</v>
      </c>
      <c r="M201" s="71">
        <v>2.2999999999999998</v>
      </c>
      <c r="N201" s="71">
        <v>2.5</v>
      </c>
      <c r="O201" s="71">
        <v>2.8</v>
      </c>
      <c r="P201" s="71">
        <v>2.5</v>
      </c>
      <c r="Q201" s="71">
        <v>2.8</v>
      </c>
      <c r="R201" s="71">
        <v>2.4</v>
      </c>
      <c r="S201" s="71">
        <v>3.7</v>
      </c>
      <c r="T201" s="71">
        <v>3.1</v>
      </c>
      <c r="U201" s="71">
        <v>2.8</v>
      </c>
      <c r="V201" s="71">
        <v>0.4</v>
      </c>
      <c r="W201" s="71">
        <v>1.1000000000000001</v>
      </c>
      <c r="X201" s="71">
        <v>1.1000000000000001</v>
      </c>
      <c r="Y201" s="71">
        <v>3</v>
      </c>
      <c r="Z201" s="71">
        <v>4.8</v>
      </c>
    </row>
    <row r="202" spans="1:26">
      <c r="A202" s="1" t="s">
        <v>335</v>
      </c>
      <c r="B202" s="112" t="s">
        <v>741</v>
      </c>
      <c r="C202" s="121" t="s">
        <v>794</v>
      </c>
      <c r="D202" s="1">
        <v>110076252</v>
      </c>
      <c r="F202" s="12" t="s">
        <v>164</v>
      </c>
      <c r="G202" s="12" t="s">
        <v>148</v>
      </c>
      <c r="H202" s="71">
        <v>0</v>
      </c>
      <c r="I202" s="71">
        <v>0</v>
      </c>
      <c r="J202" s="71">
        <v>0</v>
      </c>
      <c r="K202" s="71">
        <v>0</v>
      </c>
      <c r="L202" s="71">
        <v>0</v>
      </c>
      <c r="M202" s="71">
        <v>0</v>
      </c>
      <c r="N202" s="71">
        <v>0</v>
      </c>
      <c r="O202" s="71">
        <v>0</v>
      </c>
      <c r="P202" s="71">
        <v>0</v>
      </c>
      <c r="Q202" s="71">
        <v>0.1</v>
      </c>
      <c r="R202" s="71">
        <v>0.1</v>
      </c>
      <c r="S202" s="71">
        <v>0.1</v>
      </c>
      <c r="T202" s="71">
        <v>0.1</v>
      </c>
      <c r="U202" s="71">
        <v>0.1</v>
      </c>
      <c r="V202" s="71">
        <v>0</v>
      </c>
      <c r="W202" s="71">
        <v>0</v>
      </c>
      <c r="X202" s="71">
        <v>0</v>
      </c>
      <c r="Y202" s="71">
        <v>0.1</v>
      </c>
      <c r="Z202" s="71">
        <v>0</v>
      </c>
    </row>
    <row r="203" spans="1:26">
      <c r="A203" s="1" t="s">
        <v>336</v>
      </c>
      <c r="B203" s="112" t="s">
        <v>742</v>
      </c>
      <c r="C203" s="121" t="s">
        <v>795</v>
      </c>
      <c r="D203" s="1">
        <v>110082252</v>
      </c>
      <c r="F203" s="12" t="s">
        <v>164</v>
      </c>
      <c r="G203" s="12" t="s">
        <v>140</v>
      </c>
      <c r="H203" s="71">
        <v>0</v>
      </c>
      <c r="I203" s="71">
        <v>0</v>
      </c>
      <c r="J203" s="71">
        <v>0</v>
      </c>
      <c r="K203" s="71">
        <v>0</v>
      </c>
      <c r="L203" s="71">
        <v>0</v>
      </c>
      <c r="M203" s="71">
        <v>0</v>
      </c>
      <c r="N203" s="71">
        <v>0</v>
      </c>
      <c r="O203" s="71">
        <v>0</v>
      </c>
      <c r="P203" s="71">
        <v>0</v>
      </c>
      <c r="Q203" s="71">
        <v>0.1</v>
      </c>
      <c r="R203" s="71">
        <v>0.1</v>
      </c>
      <c r="S203" s="71">
        <v>0.1</v>
      </c>
      <c r="T203" s="71">
        <v>0</v>
      </c>
      <c r="U203" s="71">
        <v>0</v>
      </c>
      <c r="V203" s="71">
        <v>0</v>
      </c>
      <c r="W203" s="71">
        <v>0</v>
      </c>
      <c r="X203" s="71">
        <v>0.1</v>
      </c>
      <c r="Y203" s="71">
        <v>0</v>
      </c>
      <c r="Z203" s="71">
        <v>0.1</v>
      </c>
    </row>
    <row r="204" spans="1:26">
      <c r="A204" s="1" t="s">
        <v>256</v>
      </c>
      <c r="B204" s="112" t="s">
        <v>566</v>
      </c>
      <c r="C204" s="121" t="s">
        <v>566</v>
      </c>
      <c r="D204" s="1">
        <v>110000252</v>
      </c>
      <c r="F204" s="12" t="s">
        <v>164</v>
      </c>
      <c r="G204" s="12" t="s">
        <v>84</v>
      </c>
      <c r="H204" s="71">
        <v>191.20000000000002</v>
      </c>
      <c r="I204" s="71">
        <v>192.00000000000003</v>
      </c>
      <c r="J204" s="71">
        <v>208.9</v>
      </c>
      <c r="K204" s="71">
        <v>269.70000000000005</v>
      </c>
      <c r="L204" s="71">
        <v>260.09999999999997</v>
      </c>
      <c r="M204" s="71">
        <v>279.5</v>
      </c>
      <c r="N204" s="71">
        <v>275.10000000000002</v>
      </c>
      <c r="O204" s="71">
        <v>260.2</v>
      </c>
      <c r="P204" s="71">
        <v>261.39999999999998</v>
      </c>
      <c r="Q204" s="71">
        <v>286</v>
      </c>
      <c r="R204" s="71">
        <v>294.7</v>
      </c>
      <c r="S204" s="71">
        <v>266.2</v>
      </c>
      <c r="T204" s="71">
        <v>312.40000000000003</v>
      </c>
      <c r="U204" s="71">
        <v>306.3</v>
      </c>
      <c r="V204" s="71">
        <v>280.60000000000002</v>
      </c>
      <c r="W204" s="71">
        <v>266.60000000000002</v>
      </c>
      <c r="X204" s="71">
        <v>293.40000000000003</v>
      </c>
      <c r="Y204" s="71">
        <v>328.40000000000003</v>
      </c>
      <c r="Z204" s="71">
        <v>324.3</v>
      </c>
    </row>
    <row r="205" spans="1:26">
      <c r="A205" s="32" t="s">
        <v>353</v>
      </c>
      <c r="B205" s="117" t="s">
        <v>759</v>
      </c>
      <c r="C205" s="126" t="s">
        <v>812</v>
      </c>
      <c r="D205" s="32">
        <v>50330</v>
      </c>
      <c r="F205" s="12"/>
      <c r="G205" s="12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pans="1:26">
      <c r="A206" s="1" t="s">
        <v>327</v>
      </c>
      <c r="B206" s="112" t="s">
        <v>733</v>
      </c>
      <c r="C206" s="121" t="s">
        <v>787</v>
      </c>
      <c r="D206" s="1">
        <v>110001253</v>
      </c>
      <c r="F206" s="12" t="s">
        <v>165</v>
      </c>
      <c r="G206" s="12" t="s">
        <v>139</v>
      </c>
      <c r="H206" s="71">
        <v>1</v>
      </c>
      <c r="I206" s="71">
        <v>0.6</v>
      </c>
      <c r="J206" s="71">
        <v>0.9</v>
      </c>
      <c r="K206" s="71">
        <v>1.4</v>
      </c>
      <c r="L206" s="71">
        <v>0.7</v>
      </c>
      <c r="M206" s="71">
        <v>2</v>
      </c>
      <c r="N206" s="71">
        <v>2</v>
      </c>
      <c r="O206" s="71">
        <v>2.8</v>
      </c>
      <c r="P206" s="71">
        <v>3</v>
      </c>
      <c r="Q206" s="71">
        <v>2.2999999999999998</v>
      </c>
      <c r="R206" s="71">
        <v>2.8</v>
      </c>
      <c r="S206" s="71">
        <v>0.4</v>
      </c>
      <c r="T206" s="71">
        <v>3.5</v>
      </c>
      <c r="U206" s="71">
        <v>3.5</v>
      </c>
      <c r="V206" s="71">
        <v>4.5999999999999996</v>
      </c>
      <c r="W206" s="71">
        <v>8.6</v>
      </c>
      <c r="X206" s="71">
        <v>7.7</v>
      </c>
      <c r="Y206" s="71">
        <v>10.4</v>
      </c>
      <c r="Z206" s="71">
        <v>10.1</v>
      </c>
    </row>
    <row r="207" spans="1:26">
      <c r="A207" s="1" t="s">
        <v>328</v>
      </c>
      <c r="B207" s="112" t="s">
        <v>734</v>
      </c>
      <c r="C207" s="121" t="s">
        <v>788</v>
      </c>
      <c r="D207" s="1">
        <v>110006253</v>
      </c>
      <c r="F207" s="12" t="s">
        <v>165</v>
      </c>
      <c r="G207" s="12" t="s">
        <v>141</v>
      </c>
      <c r="H207" s="71">
        <v>343.5</v>
      </c>
      <c r="I207" s="71">
        <v>387.2</v>
      </c>
      <c r="J207" s="71">
        <v>416.4</v>
      </c>
      <c r="K207" s="71">
        <v>485.5</v>
      </c>
      <c r="L207" s="71">
        <v>503.3</v>
      </c>
      <c r="M207" s="71">
        <v>507.1</v>
      </c>
      <c r="N207" s="71">
        <v>489.1</v>
      </c>
      <c r="O207" s="71">
        <v>586.5</v>
      </c>
      <c r="P207" s="71">
        <v>570.6</v>
      </c>
      <c r="Q207" s="71">
        <v>559</v>
      </c>
      <c r="R207" s="71">
        <v>674.1</v>
      </c>
      <c r="S207" s="71">
        <v>677.8</v>
      </c>
      <c r="T207" s="71">
        <v>740.2</v>
      </c>
      <c r="U207" s="71">
        <v>676.4</v>
      </c>
      <c r="V207" s="71">
        <v>525.5</v>
      </c>
      <c r="W207" s="71">
        <v>632.4</v>
      </c>
      <c r="X207" s="71">
        <v>711.9</v>
      </c>
      <c r="Y207" s="71">
        <v>670.3</v>
      </c>
      <c r="Z207" s="71">
        <v>743.3</v>
      </c>
    </row>
    <row r="208" spans="1:26">
      <c r="A208" s="1" t="s">
        <v>329</v>
      </c>
      <c r="B208" s="112" t="s">
        <v>735</v>
      </c>
      <c r="C208" s="121" t="s">
        <v>735</v>
      </c>
      <c r="D208" s="1">
        <v>110037253</v>
      </c>
      <c r="F208" s="12" t="s">
        <v>165</v>
      </c>
      <c r="G208" s="12" t="s">
        <v>142</v>
      </c>
      <c r="H208" s="71">
        <v>2.1</v>
      </c>
      <c r="I208" s="71">
        <v>1.8</v>
      </c>
      <c r="J208" s="71">
        <v>2.5</v>
      </c>
      <c r="K208" s="71">
        <v>3.9</v>
      </c>
      <c r="L208" s="71">
        <v>3.6</v>
      </c>
      <c r="M208" s="71">
        <v>2.8</v>
      </c>
      <c r="N208" s="71">
        <v>3.1</v>
      </c>
      <c r="O208" s="71">
        <v>2.2999999999999998</v>
      </c>
      <c r="P208" s="71">
        <v>2.2000000000000002</v>
      </c>
      <c r="Q208" s="71">
        <v>2.9</v>
      </c>
      <c r="R208" s="71">
        <v>4.2</v>
      </c>
      <c r="S208" s="71">
        <v>4.5999999999999996</v>
      </c>
      <c r="T208" s="71">
        <v>6.7</v>
      </c>
      <c r="U208" s="71">
        <v>9.1999999999999993</v>
      </c>
      <c r="V208" s="71">
        <v>3.4</v>
      </c>
      <c r="W208" s="71">
        <v>6.2</v>
      </c>
      <c r="X208" s="71">
        <v>11.7</v>
      </c>
      <c r="Y208" s="71">
        <v>5.8</v>
      </c>
      <c r="Z208" s="71">
        <v>4.7</v>
      </c>
    </row>
    <row r="209" spans="1:26">
      <c r="A209" s="1" t="s">
        <v>330</v>
      </c>
      <c r="B209" s="112" t="s">
        <v>736</v>
      </c>
      <c r="C209" s="121" t="s">
        <v>789</v>
      </c>
      <c r="D209" s="1">
        <v>110039253</v>
      </c>
      <c r="F209" s="12" t="s">
        <v>165</v>
      </c>
      <c r="G209" s="12" t="s">
        <v>143</v>
      </c>
      <c r="H209" s="71">
        <v>191.3</v>
      </c>
      <c r="I209" s="71">
        <v>143.30000000000001</v>
      </c>
      <c r="J209" s="71">
        <v>138.80000000000001</v>
      </c>
      <c r="K209" s="71">
        <v>144.4</v>
      </c>
      <c r="L209" s="71">
        <v>138</v>
      </c>
      <c r="M209" s="71">
        <v>133</v>
      </c>
      <c r="N209" s="71">
        <v>171.7</v>
      </c>
      <c r="O209" s="71">
        <v>155.30000000000001</v>
      </c>
      <c r="P209" s="71">
        <v>173.3</v>
      </c>
      <c r="Q209" s="71">
        <v>169.6</v>
      </c>
      <c r="R209" s="71">
        <v>172.9</v>
      </c>
      <c r="S209" s="71">
        <v>209.6</v>
      </c>
      <c r="T209" s="71">
        <v>231.8</v>
      </c>
      <c r="U209" s="71">
        <v>254.1</v>
      </c>
      <c r="V209" s="71">
        <v>288.2</v>
      </c>
      <c r="W209" s="71">
        <v>301.3</v>
      </c>
      <c r="X209" s="71">
        <v>351.6</v>
      </c>
      <c r="Y209" s="71">
        <v>368.6</v>
      </c>
      <c r="Z209" s="71">
        <v>441</v>
      </c>
    </row>
    <row r="210" spans="1:26">
      <c r="A210" s="1" t="s">
        <v>331</v>
      </c>
      <c r="B210" s="112" t="s">
        <v>737</v>
      </c>
      <c r="C210" s="121" t="s">
        <v>790</v>
      </c>
      <c r="D210" s="1">
        <v>110051253</v>
      </c>
      <c r="F210" s="12" t="s">
        <v>165</v>
      </c>
      <c r="G210" s="12" t="s">
        <v>144</v>
      </c>
      <c r="H210" s="71">
        <v>0.2</v>
      </c>
      <c r="I210" s="71">
        <v>0.4</v>
      </c>
      <c r="J210" s="71">
        <v>0.6</v>
      </c>
      <c r="K210" s="71">
        <v>0.6</v>
      </c>
      <c r="L210" s="71">
        <v>0.3</v>
      </c>
      <c r="M210" s="71">
        <v>0.3</v>
      </c>
      <c r="N210" s="71">
        <v>0.4</v>
      </c>
      <c r="O210" s="71">
        <v>0.3</v>
      </c>
      <c r="P210" s="71">
        <v>1.2</v>
      </c>
      <c r="Q210" s="71">
        <v>1.5</v>
      </c>
      <c r="R210" s="71">
        <v>2</v>
      </c>
      <c r="S210" s="71">
        <v>6.3</v>
      </c>
      <c r="T210" s="71">
        <v>5.8</v>
      </c>
      <c r="U210" s="71">
        <v>5.8</v>
      </c>
      <c r="V210" s="71">
        <v>5</v>
      </c>
      <c r="W210" s="71">
        <v>5.8</v>
      </c>
      <c r="X210" s="71">
        <v>6.6</v>
      </c>
      <c r="Y210" s="71">
        <v>6.2</v>
      </c>
      <c r="Z210" s="71">
        <v>5.7</v>
      </c>
    </row>
    <row r="211" spans="1:26">
      <c r="A211" s="1" t="s">
        <v>332</v>
      </c>
      <c r="B211" s="112" t="s">
        <v>738</v>
      </c>
      <c r="C211" s="121" t="s">
        <v>791</v>
      </c>
      <c r="D211" s="1">
        <v>110057253</v>
      </c>
      <c r="F211" s="12" t="s">
        <v>165</v>
      </c>
      <c r="G211" s="12" t="s">
        <v>145</v>
      </c>
      <c r="H211" s="71">
        <v>0</v>
      </c>
      <c r="I211" s="71">
        <v>0</v>
      </c>
      <c r="J211" s="71">
        <v>0</v>
      </c>
      <c r="K211" s="71">
        <v>1.5</v>
      </c>
      <c r="L211" s="71">
        <v>0.1</v>
      </c>
      <c r="M211" s="71">
        <v>0.1</v>
      </c>
      <c r="N211" s="71">
        <v>0.1</v>
      </c>
      <c r="O211" s="71">
        <v>0.1</v>
      </c>
      <c r="P211" s="71">
        <v>0.1</v>
      </c>
      <c r="Q211" s="71">
        <v>0.1</v>
      </c>
      <c r="R211" s="71">
        <v>0.1</v>
      </c>
      <c r="S211" s="71">
        <v>0.1</v>
      </c>
      <c r="T211" s="71">
        <v>0.1</v>
      </c>
      <c r="U211" s="71">
        <v>0.2</v>
      </c>
      <c r="V211" s="71">
        <v>0.1</v>
      </c>
      <c r="W211" s="71">
        <v>0.1</v>
      </c>
      <c r="X211" s="71">
        <v>0.1</v>
      </c>
      <c r="Y211" s="71">
        <v>0</v>
      </c>
      <c r="Z211" s="71">
        <v>0</v>
      </c>
    </row>
    <row r="212" spans="1:26">
      <c r="A212" s="1" t="s">
        <v>333</v>
      </c>
      <c r="B212" s="112" t="s">
        <v>739</v>
      </c>
      <c r="C212" s="121" t="s">
        <v>792</v>
      </c>
      <c r="D212" s="1">
        <v>110061253</v>
      </c>
      <c r="F212" s="12" t="s">
        <v>165</v>
      </c>
      <c r="G212" s="12" t="s">
        <v>146</v>
      </c>
      <c r="H212" s="71">
        <v>0</v>
      </c>
      <c r="I212" s="71">
        <v>0</v>
      </c>
      <c r="J212" s="71">
        <v>0</v>
      </c>
      <c r="K212" s="71">
        <v>0</v>
      </c>
      <c r="L212" s="71">
        <v>0</v>
      </c>
      <c r="M212" s="71">
        <v>0</v>
      </c>
      <c r="N212" s="71">
        <v>0</v>
      </c>
      <c r="O212" s="71">
        <v>0</v>
      </c>
      <c r="P212" s="71">
        <v>0</v>
      </c>
      <c r="Q212" s="71">
        <v>0</v>
      </c>
      <c r="R212" s="71">
        <v>0</v>
      </c>
      <c r="S212" s="71">
        <v>0</v>
      </c>
      <c r="T212" s="71">
        <v>0.4</v>
      </c>
      <c r="U212" s="71">
        <v>0</v>
      </c>
      <c r="V212" s="71">
        <v>0</v>
      </c>
      <c r="W212" s="71">
        <v>0</v>
      </c>
      <c r="X212" s="71">
        <v>0</v>
      </c>
      <c r="Y212" s="71">
        <v>0.2</v>
      </c>
      <c r="Z212" s="71">
        <v>0.3</v>
      </c>
    </row>
    <row r="213" spans="1:26">
      <c r="A213" s="1" t="s">
        <v>334</v>
      </c>
      <c r="B213" s="112" t="s">
        <v>740</v>
      </c>
      <c r="C213" s="121" t="s">
        <v>793</v>
      </c>
      <c r="D213" s="1">
        <v>110062253</v>
      </c>
      <c r="F213" s="12" t="s">
        <v>165</v>
      </c>
      <c r="G213" s="12" t="s">
        <v>147</v>
      </c>
      <c r="H213" s="71">
        <v>0.3</v>
      </c>
      <c r="I213" s="71">
        <v>0.3</v>
      </c>
      <c r="J213" s="71">
        <v>0.3</v>
      </c>
      <c r="K213" s="71">
        <v>3.5</v>
      </c>
      <c r="L213" s="71">
        <v>6.2</v>
      </c>
      <c r="M213" s="71">
        <v>11.3</v>
      </c>
      <c r="N213" s="71">
        <v>10.6</v>
      </c>
      <c r="O213" s="71">
        <v>14.5</v>
      </c>
      <c r="P213" s="71">
        <v>12.4</v>
      </c>
      <c r="Q213" s="71">
        <v>13.9</v>
      </c>
      <c r="R213" s="71">
        <v>17.5</v>
      </c>
      <c r="S213" s="71">
        <v>17</v>
      </c>
      <c r="T213" s="71">
        <v>25.3</v>
      </c>
      <c r="U213" s="71">
        <v>21.2</v>
      </c>
      <c r="V213" s="71">
        <v>19.5</v>
      </c>
      <c r="W213" s="71">
        <v>26.1</v>
      </c>
      <c r="X213" s="71">
        <v>41.3</v>
      </c>
      <c r="Y213" s="71">
        <v>21.9</v>
      </c>
      <c r="Z213" s="71">
        <v>13.3</v>
      </c>
    </row>
    <row r="214" spans="1:26">
      <c r="A214" s="1" t="s">
        <v>335</v>
      </c>
      <c r="B214" s="112" t="s">
        <v>741</v>
      </c>
      <c r="C214" s="121" t="s">
        <v>794</v>
      </c>
      <c r="D214" s="1">
        <v>110076253</v>
      </c>
      <c r="F214" s="12" t="s">
        <v>165</v>
      </c>
      <c r="G214" s="12" t="s">
        <v>148</v>
      </c>
      <c r="H214" s="71">
        <v>0</v>
      </c>
      <c r="I214" s="71">
        <v>0</v>
      </c>
      <c r="J214" s="71">
        <v>0</v>
      </c>
      <c r="K214" s="71">
        <v>0</v>
      </c>
      <c r="L214" s="71">
        <v>0.3</v>
      </c>
      <c r="M214" s="71">
        <v>0.2</v>
      </c>
      <c r="N214" s="71">
        <v>0</v>
      </c>
      <c r="O214" s="71">
        <v>0</v>
      </c>
      <c r="P214" s="71">
        <v>0</v>
      </c>
      <c r="Q214" s="71">
        <v>0</v>
      </c>
      <c r="R214" s="71">
        <v>0</v>
      </c>
      <c r="S214" s="71">
        <v>2.6</v>
      </c>
      <c r="T214" s="71">
        <v>2.8</v>
      </c>
      <c r="U214" s="71">
        <v>3.3</v>
      </c>
      <c r="V214" s="71">
        <v>3</v>
      </c>
      <c r="W214" s="71">
        <v>1.9</v>
      </c>
      <c r="X214" s="71">
        <v>1.4</v>
      </c>
      <c r="Y214" s="71">
        <v>1</v>
      </c>
      <c r="Z214" s="71">
        <v>2.1</v>
      </c>
    </row>
    <row r="215" spans="1:26">
      <c r="A215" s="1" t="s">
        <v>336</v>
      </c>
      <c r="B215" s="112" t="s">
        <v>742</v>
      </c>
      <c r="C215" s="121" t="s">
        <v>795</v>
      </c>
      <c r="D215" s="1">
        <v>110082253</v>
      </c>
      <c r="F215" s="12" t="s">
        <v>165</v>
      </c>
      <c r="G215" s="12" t="s">
        <v>140</v>
      </c>
      <c r="H215" s="71">
        <v>0.8</v>
      </c>
      <c r="I215" s="71">
        <v>0.8</v>
      </c>
      <c r="J215" s="71">
        <v>1</v>
      </c>
      <c r="K215" s="71">
        <v>0.9</v>
      </c>
      <c r="L215" s="71">
        <v>1.6</v>
      </c>
      <c r="M215" s="71">
        <v>0.7</v>
      </c>
      <c r="N215" s="71">
        <v>0.8</v>
      </c>
      <c r="O215" s="71">
        <v>1.7</v>
      </c>
      <c r="P215" s="71">
        <v>0.6</v>
      </c>
      <c r="Q215" s="71">
        <v>0.6</v>
      </c>
      <c r="R215" s="71">
        <v>2.6</v>
      </c>
      <c r="S215" s="71">
        <v>1.9</v>
      </c>
      <c r="T215" s="71">
        <v>1.7</v>
      </c>
      <c r="U215" s="71">
        <v>1.3</v>
      </c>
      <c r="V215" s="71">
        <v>0.9</v>
      </c>
      <c r="W215" s="71">
        <v>1.1000000000000001</v>
      </c>
      <c r="X215" s="71">
        <v>1.4</v>
      </c>
      <c r="Y215" s="71">
        <v>1</v>
      </c>
      <c r="Z215" s="71">
        <v>0.7</v>
      </c>
    </row>
    <row r="216" spans="1:26">
      <c r="A216" s="1" t="s">
        <v>256</v>
      </c>
      <c r="B216" s="112" t="s">
        <v>566</v>
      </c>
      <c r="C216" s="121" t="s">
        <v>566</v>
      </c>
      <c r="D216" s="1">
        <v>110000253</v>
      </c>
      <c r="F216" s="12" t="s">
        <v>165</v>
      </c>
      <c r="G216" s="12" t="s">
        <v>84</v>
      </c>
      <c r="H216" s="71">
        <v>539.20000000000005</v>
      </c>
      <c r="I216" s="71">
        <v>534.4</v>
      </c>
      <c r="J216" s="71">
        <v>560.49999999999989</v>
      </c>
      <c r="K216" s="71">
        <v>641.70000000000005</v>
      </c>
      <c r="L216" s="71">
        <v>654.1</v>
      </c>
      <c r="M216" s="71">
        <v>657.5</v>
      </c>
      <c r="N216" s="71">
        <v>677.80000000000007</v>
      </c>
      <c r="O216" s="71">
        <v>763.49999999999989</v>
      </c>
      <c r="P216" s="71">
        <v>763.40000000000009</v>
      </c>
      <c r="Q216" s="71">
        <v>749.9</v>
      </c>
      <c r="R216" s="71">
        <v>876.2</v>
      </c>
      <c r="S216" s="71">
        <v>920.3</v>
      </c>
      <c r="T216" s="71">
        <v>1018.3</v>
      </c>
      <c r="U216" s="71">
        <v>975</v>
      </c>
      <c r="V216" s="71">
        <v>850.19999999999993</v>
      </c>
      <c r="W216" s="71">
        <v>983.50000000000011</v>
      </c>
      <c r="X216" s="71">
        <v>1133.7</v>
      </c>
      <c r="Y216" s="71">
        <v>1085.4000000000001</v>
      </c>
      <c r="Z216" s="71">
        <v>1221.1999999999998</v>
      </c>
    </row>
    <row r="217" spans="1:26">
      <c r="A217" s="32" t="s">
        <v>354</v>
      </c>
      <c r="B217" s="117" t="s">
        <v>760</v>
      </c>
      <c r="C217" s="126" t="s">
        <v>813</v>
      </c>
      <c r="D217" s="32">
        <v>50340</v>
      </c>
      <c r="F217" s="12"/>
      <c r="G217" s="12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pans="1:26">
      <c r="A218" s="1" t="s">
        <v>327</v>
      </c>
      <c r="B218" s="112" t="s">
        <v>733</v>
      </c>
      <c r="C218" s="121" t="s">
        <v>787</v>
      </c>
      <c r="D218" s="1">
        <v>110001254</v>
      </c>
      <c r="F218" s="12" t="s">
        <v>166</v>
      </c>
      <c r="G218" s="12" t="s">
        <v>139</v>
      </c>
      <c r="H218" s="71">
        <v>3.4</v>
      </c>
      <c r="I218" s="71">
        <v>2.8</v>
      </c>
      <c r="J218" s="71">
        <v>18.100000000000001</v>
      </c>
      <c r="K218" s="71">
        <v>44</v>
      </c>
      <c r="L218" s="71">
        <v>87.5</v>
      </c>
      <c r="M218" s="71">
        <v>74.8</v>
      </c>
      <c r="N218" s="71">
        <v>6.7</v>
      </c>
      <c r="O218" s="71">
        <v>3.9</v>
      </c>
      <c r="P218" s="71">
        <v>5.3</v>
      </c>
      <c r="Q218" s="71">
        <v>6.1</v>
      </c>
      <c r="R218" s="71">
        <v>8.5</v>
      </c>
      <c r="S218" s="71">
        <v>11</v>
      </c>
      <c r="T218" s="71">
        <v>10</v>
      </c>
      <c r="U218" s="71">
        <v>9.4</v>
      </c>
      <c r="V218" s="71">
        <v>9.8000000000000007</v>
      </c>
      <c r="W218" s="71">
        <v>11.8</v>
      </c>
      <c r="X218" s="71">
        <v>10.7</v>
      </c>
      <c r="Y218" s="71">
        <v>10.3</v>
      </c>
      <c r="Z218" s="71">
        <v>14.3</v>
      </c>
    </row>
    <row r="219" spans="1:26">
      <c r="A219" s="1" t="s">
        <v>328</v>
      </c>
      <c r="B219" s="112" t="s">
        <v>734</v>
      </c>
      <c r="C219" s="121" t="s">
        <v>788</v>
      </c>
      <c r="D219" s="1">
        <v>110006254</v>
      </c>
      <c r="F219" s="12" t="s">
        <v>166</v>
      </c>
      <c r="G219" s="12" t="s">
        <v>141</v>
      </c>
      <c r="H219" s="71">
        <v>1302.4000000000001</v>
      </c>
      <c r="I219" s="71">
        <v>1242.7</v>
      </c>
      <c r="J219" s="71">
        <v>1383.9</v>
      </c>
      <c r="K219" s="71">
        <v>1455.2</v>
      </c>
      <c r="L219" s="71">
        <v>1482</v>
      </c>
      <c r="M219" s="71">
        <v>1895.4</v>
      </c>
      <c r="N219" s="71">
        <v>1818.3</v>
      </c>
      <c r="O219" s="71">
        <v>1739.5</v>
      </c>
      <c r="P219" s="71">
        <v>1817.7</v>
      </c>
      <c r="Q219" s="71">
        <v>1992.5</v>
      </c>
      <c r="R219" s="71">
        <v>2121.1999999999998</v>
      </c>
      <c r="S219" s="71">
        <v>2326.6</v>
      </c>
      <c r="T219" s="71">
        <v>2433.6999999999998</v>
      </c>
      <c r="U219" s="71">
        <v>2408.6</v>
      </c>
      <c r="V219" s="71">
        <v>1841.3</v>
      </c>
      <c r="W219" s="71">
        <v>2196.9</v>
      </c>
      <c r="X219" s="71">
        <v>2476.5</v>
      </c>
      <c r="Y219" s="71">
        <v>2332.4</v>
      </c>
      <c r="Z219" s="71">
        <v>2324.1</v>
      </c>
    </row>
    <row r="220" spans="1:26">
      <c r="A220" s="1" t="s">
        <v>329</v>
      </c>
      <c r="B220" s="112" t="s">
        <v>735</v>
      </c>
      <c r="C220" s="121" t="s">
        <v>735</v>
      </c>
      <c r="D220" s="1">
        <v>110037254</v>
      </c>
      <c r="F220" s="12" t="s">
        <v>166</v>
      </c>
      <c r="G220" s="12" t="s">
        <v>142</v>
      </c>
      <c r="H220" s="71">
        <v>10.9</v>
      </c>
      <c r="I220" s="71">
        <v>11.2</v>
      </c>
      <c r="J220" s="71">
        <v>10.5</v>
      </c>
      <c r="K220" s="71">
        <v>10.8</v>
      </c>
      <c r="L220" s="71">
        <v>10.5</v>
      </c>
      <c r="M220" s="71">
        <v>14.9</v>
      </c>
      <c r="N220" s="71">
        <v>12.5</v>
      </c>
      <c r="O220" s="71">
        <v>10.9</v>
      </c>
      <c r="P220" s="71">
        <v>10.6</v>
      </c>
      <c r="Q220" s="71">
        <v>14.1</v>
      </c>
      <c r="R220" s="71">
        <v>16.8</v>
      </c>
      <c r="S220" s="71">
        <v>14.8</v>
      </c>
      <c r="T220" s="71">
        <v>20.8</v>
      </c>
      <c r="U220" s="71">
        <v>20.2</v>
      </c>
      <c r="V220" s="71">
        <v>44.9</v>
      </c>
      <c r="W220" s="71">
        <v>62</v>
      </c>
      <c r="X220" s="71">
        <v>41.9</v>
      </c>
      <c r="Y220" s="71">
        <v>30.9</v>
      </c>
      <c r="Z220" s="71">
        <v>30.7</v>
      </c>
    </row>
    <row r="221" spans="1:26">
      <c r="A221" s="1" t="s">
        <v>330</v>
      </c>
      <c r="B221" s="112" t="s">
        <v>736</v>
      </c>
      <c r="C221" s="121" t="s">
        <v>789</v>
      </c>
      <c r="D221" s="1">
        <v>110039254</v>
      </c>
      <c r="F221" s="12" t="s">
        <v>166</v>
      </c>
      <c r="G221" s="12" t="s">
        <v>143</v>
      </c>
      <c r="H221" s="71">
        <v>908</v>
      </c>
      <c r="I221" s="71">
        <v>926.5</v>
      </c>
      <c r="J221" s="71">
        <v>1046.3</v>
      </c>
      <c r="K221" s="71">
        <v>1075.4000000000001</v>
      </c>
      <c r="L221" s="71">
        <v>1134.0999999999999</v>
      </c>
      <c r="M221" s="71">
        <v>1254.0999999999999</v>
      </c>
      <c r="N221" s="71">
        <v>1261.4000000000001</v>
      </c>
      <c r="O221" s="71">
        <v>1295.0999999999999</v>
      </c>
      <c r="P221" s="71">
        <v>1339</v>
      </c>
      <c r="Q221" s="71">
        <v>1425.3</v>
      </c>
      <c r="R221" s="71">
        <v>1545</v>
      </c>
      <c r="S221" s="71">
        <v>1674.1</v>
      </c>
      <c r="T221" s="71">
        <v>1851.1</v>
      </c>
      <c r="U221" s="71">
        <v>1912.8</v>
      </c>
      <c r="V221" s="71">
        <v>1628.1</v>
      </c>
      <c r="W221" s="71">
        <v>1852.1</v>
      </c>
      <c r="X221" s="71">
        <v>2170.6</v>
      </c>
      <c r="Y221" s="71">
        <v>2280.9</v>
      </c>
      <c r="Z221" s="71">
        <v>2326.8000000000002</v>
      </c>
    </row>
    <row r="222" spans="1:26">
      <c r="A222" s="1" t="s">
        <v>331</v>
      </c>
      <c r="B222" s="112" t="s">
        <v>737</v>
      </c>
      <c r="C222" s="121" t="s">
        <v>790</v>
      </c>
      <c r="D222" s="1">
        <v>110051254</v>
      </c>
      <c r="F222" s="12" t="s">
        <v>166</v>
      </c>
      <c r="G222" s="12" t="s">
        <v>144</v>
      </c>
      <c r="H222" s="71">
        <v>2.1</v>
      </c>
      <c r="I222" s="71">
        <v>2.2999999999999998</v>
      </c>
      <c r="J222" s="71">
        <v>2.6</v>
      </c>
      <c r="K222" s="71">
        <v>3.3</v>
      </c>
      <c r="L222" s="71">
        <v>3.5</v>
      </c>
      <c r="M222" s="71">
        <v>3.7</v>
      </c>
      <c r="N222" s="71">
        <v>3.4</v>
      </c>
      <c r="O222" s="71">
        <v>2.5</v>
      </c>
      <c r="P222" s="71">
        <v>1.6</v>
      </c>
      <c r="Q222" s="71">
        <v>2.2999999999999998</v>
      </c>
      <c r="R222" s="71">
        <v>3.6</v>
      </c>
      <c r="S222" s="71">
        <v>3</v>
      </c>
      <c r="T222" s="71">
        <v>3</v>
      </c>
      <c r="U222" s="71">
        <v>2.6</v>
      </c>
      <c r="V222" s="71">
        <v>4.9000000000000004</v>
      </c>
      <c r="W222" s="71">
        <v>8.5</v>
      </c>
      <c r="X222" s="71">
        <v>10.3</v>
      </c>
      <c r="Y222" s="71">
        <v>8.8000000000000007</v>
      </c>
      <c r="Z222" s="71">
        <v>7.8</v>
      </c>
    </row>
    <row r="223" spans="1:26">
      <c r="A223" s="1" t="s">
        <v>332</v>
      </c>
      <c r="B223" s="112" t="s">
        <v>738</v>
      </c>
      <c r="C223" s="121" t="s">
        <v>791</v>
      </c>
      <c r="D223" s="1">
        <v>110057254</v>
      </c>
      <c r="F223" s="12" t="s">
        <v>166</v>
      </c>
      <c r="G223" s="12" t="s">
        <v>145</v>
      </c>
      <c r="H223" s="71">
        <v>0.6</v>
      </c>
      <c r="I223" s="71">
        <v>0.8</v>
      </c>
      <c r="J223" s="71">
        <v>3.4</v>
      </c>
      <c r="K223" s="71">
        <v>0.8</v>
      </c>
      <c r="L223" s="71">
        <v>0.8</v>
      </c>
      <c r="M223" s="71">
        <v>0.6</v>
      </c>
      <c r="N223" s="71">
        <v>0.6</v>
      </c>
      <c r="O223" s="71">
        <v>0.4</v>
      </c>
      <c r="P223" s="71">
        <v>0.4</v>
      </c>
      <c r="Q223" s="71">
        <v>0.4</v>
      </c>
      <c r="R223" s="71">
        <v>0.4</v>
      </c>
      <c r="S223" s="71">
        <v>0.6</v>
      </c>
      <c r="T223" s="71">
        <v>0.7</v>
      </c>
      <c r="U223" s="71">
        <v>1.6</v>
      </c>
      <c r="V223" s="71">
        <v>0.7</v>
      </c>
      <c r="W223" s="71">
        <v>0.6</v>
      </c>
      <c r="X223" s="71">
        <v>0.6</v>
      </c>
      <c r="Y223" s="71">
        <v>0.3</v>
      </c>
      <c r="Z223" s="71">
        <v>0.3</v>
      </c>
    </row>
    <row r="224" spans="1:26">
      <c r="A224" s="1" t="s">
        <v>333</v>
      </c>
      <c r="B224" s="112" t="s">
        <v>739</v>
      </c>
      <c r="C224" s="121" t="s">
        <v>792</v>
      </c>
      <c r="D224" s="1">
        <v>110061254</v>
      </c>
      <c r="F224" s="12" t="s">
        <v>166</v>
      </c>
      <c r="G224" s="12" t="s">
        <v>146</v>
      </c>
      <c r="H224" s="71">
        <v>0</v>
      </c>
      <c r="I224" s="71">
        <v>0</v>
      </c>
      <c r="J224" s="71">
        <v>0</v>
      </c>
      <c r="K224" s="71">
        <v>1.9</v>
      </c>
      <c r="L224" s="71">
        <v>0.6</v>
      </c>
      <c r="M224" s="71">
        <v>1.9</v>
      </c>
      <c r="N224" s="71">
        <v>0.7</v>
      </c>
      <c r="O224" s="71">
        <v>0.6</v>
      </c>
      <c r="P224" s="71">
        <v>1.2</v>
      </c>
      <c r="Q224" s="71">
        <v>0.8</v>
      </c>
      <c r="R224" s="71">
        <v>1.9</v>
      </c>
      <c r="S224" s="71">
        <v>0.5</v>
      </c>
      <c r="T224" s="71">
        <v>0.4</v>
      </c>
      <c r="U224" s="71">
        <v>2.4</v>
      </c>
      <c r="V224" s="71">
        <v>3.3</v>
      </c>
      <c r="W224" s="71">
        <v>2.9</v>
      </c>
      <c r="X224" s="71">
        <v>3.6</v>
      </c>
      <c r="Y224" s="71">
        <v>11.2</v>
      </c>
      <c r="Z224" s="71">
        <v>3</v>
      </c>
    </row>
    <row r="225" spans="1:26">
      <c r="A225" s="1" t="s">
        <v>334</v>
      </c>
      <c r="B225" s="112" t="s">
        <v>740</v>
      </c>
      <c r="C225" s="121" t="s">
        <v>793</v>
      </c>
      <c r="D225" s="1">
        <v>110062254</v>
      </c>
      <c r="F225" s="12" t="s">
        <v>166</v>
      </c>
      <c r="G225" s="12" t="s">
        <v>147</v>
      </c>
      <c r="H225" s="71">
        <v>20.2</v>
      </c>
      <c r="I225" s="71">
        <v>27</v>
      </c>
      <c r="J225" s="71">
        <v>28.1</v>
      </c>
      <c r="K225" s="71">
        <v>26.2</v>
      </c>
      <c r="L225" s="71">
        <v>34.1</v>
      </c>
      <c r="M225" s="71">
        <v>46.7</v>
      </c>
      <c r="N225" s="71">
        <v>35.700000000000003</v>
      </c>
      <c r="O225" s="71">
        <v>33.9</v>
      </c>
      <c r="P225" s="71">
        <v>51</v>
      </c>
      <c r="Q225" s="71">
        <v>57.3</v>
      </c>
      <c r="R225" s="71">
        <v>61.3</v>
      </c>
      <c r="S225" s="71">
        <v>64.3</v>
      </c>
      <c r="T225" s="71">
        <v>54.2</v>
      </c>
      <c r="U225" s="71">
        <v>72.099999999999994</v>
      </c>
      <c r="V225" s="71">
        <v>30.7</v>
      </c>
      <c r="W225" s="71">
        <v>205.5</v>
      </c>
      <c r="X225" s="71">
        <v>113.4</v>
      </c>
      <c r="Y225" s="71">
        <v>79.900000000000006</v>
      </c>
      <c r="Z225" s="71">
        <v>56.2</v>
      </c>
    </row>
    <row r="226" spans="1:26">
      <c r="A226" s="1" t="s">
        <v>335</v>
      </c>
      <c r="B226" s="112" t="s">
        <v>741</v>
      </c>
      <c r="C226" s="121" t="s">
        <v>794</v>
      </c>
      <c r="D226" s="1">
        <v>110076254</v>
      </c>
      <c r="F226" s="12" t="s">
        <v>166</v>
      </c>
      <c r="G226" s="12" t="s">
        <v>148</v>
      </c>
      <c r="H226" s="71">
        <v>10.3</v>
      </c>
      <c r="I226" s="71">
        <v>9.1999999999999993</v>
      </c>
      <c r="J226" s="71">
        <v>10.8</v>
      </c>
      <c r="K226" s="71">
        <v>9.8000000000000007</v>
      </c>
      <c r="L226" s="71">
        <v>9.9</v>
      </c>
      <c r="M226" s="71">
        <v>13.6</v>
      </c>
      <c r="N226" s="71">
        <v>8.6</v>
      </c>
      <c r="O226" s="71">
        <v>10.5</v>
      </c>
      <c r="P226" s="71">
        <v>10.1</v>
      </c>
      <c r="Q226" s="71">
        <v>10.7</v>
      </c>
      <c r="R226" s="71">
        <v>11.8</v>
      </c>
      <c r="S226" s="71">
        <v>14.9</v>
      </c>
      <c r="T226" s="71">
        <v>15.9</v>
      </c>
      <c r="U226" s="71">
        <v>13.8</v>
      </c>
      <c r="V226" s="71">
        <v>11.9</v>
      </c>
      <c r="W226" s="71">
        <v>14.2</v>
      </c>
      <c r="X226" s="71">
        <v>15.2</v>
      </c>
      <c r="Y226" s="71">
        <v>16.7</v>
      </c>
      <c r="Z226" s="71">
        <v>12.9</v>
      </c>
    </row>
    <row r="227" spans="1:26">
      <c r="A227" s="1" t="s">
        <v>336</v>
      </c>
      <c r="B227" s="112" t="s">
        <v>742</v>
      </c>
      <c r="C227" s="121" t="s">
        <v>795</v>
      </c>
      <c r="D227" s="1">
        <v>110082254</v>
      </c>
      <c r="F227" s="12" t="s">
        <v>166</v>
      </c>
      <c r="G227" s="12" t="s">
        <v>140</v>
      </c>
      <c r="H227" s="71">
        <v>1.1000000000000001</v>
      </c>
      <c r="I227" s="71">
        <v>0.9</v>
      </c>
      <c r="J227" s="71">
        <v>0.6</v>
      </c>
      <c r="K227" s="71">
        <v>1.9</v>
      </c>
      <c r="L227" s="71">
        <v>1.4</v>
      </c>
      <c r="M227" s="71">
        <v>0.9</v>
      </c>
      <c r="N227" s="71">
        <v>1.5</v>
      </c>
      <c r="O227" s="71">
        <v>1.8</v>
      </c>
      <c r="P227" s="71">
        <v>3.3</v>
      </c>
      <c r="Q227" s="71">
        <v>2.6</v>
      </c>
      <c r="R227" s="71">
        <v>1.9</v>
      </c>
      <c r="S227" s="71">
        <v>1.5</v>
      </c>
      <c r="T227" s="71">
        <v>1.9</v>
      </c>
      <c r="U227" s="71">
        <v>1.7</v>
      </c>
      <c r="V227" s="71">
        <v>9.9</v>
      </c>
      <c r="W227" s="71">
        <v>10.199999999999999</v>
      </c>
      <c r="X227" s="71">
        <v>12.2</v>
      </c>
      <c r="Y227" s="71">
        <v>9.5</v>
      </c>
      <c r="Z227" s="71">
        <v>7</v>
      </c>
    </row>
    <row r="228" spans="1:26">
      <c r="A228" s="1" t="s">
        <v>256</v>
      </c>
      <c r="B228" s="112" t="s">
        <v>566</v>
      </c>
      <c r="C228" s="121" t="s">
        <v>566</v>
      </c>
      <c r="D228" s="1">
        <v>110000254</v>
      </c>
      <c r="F228" s="12" t="s">
        <v>166</v>
      </c>
      <c r="G228" s="12" t="s">
        <v>84</v>
      </c>
      <c r="H228" s="71">
        <v>2259</v>
      </c>
      <c r="I228" s="71">
        <v>2223.4000000000005</v>
      </c>
      <c r="J228" s="71">
        <v>2504.3000000000002</v>
      </c>
      <c r="K228" s="71">
        <v>2629.3000000000006</v>
      </c>
      <c r="L228" s="71">
        <v>2764.4</v>
      </c>
      <c r="M228" s="71">
        <v>3306.6</v>
      </c>
      <c r="N228" s="71">
        <v>3149.3999999999996</v>
      </c>
      <c r="O228" s="71">
        <v>3099.1</v>
      </c>
      <c r="P228" s="71">
        <v>3240.1999999999994</v>
      </c>
      <c r="Q228" s="71">
        <v>3512.1000000000004</v>
      </c>
      <c r="R228" s="71">
        <v>3772.4000000000005</v>
      </c>
      <c r="S228" s="71">
        <v>4111.2999999999993</v>
      </c>
      <c r="T228" s="71">
        <v>4391.6999999999989</v>
      </c>
      <c r="U228" s="71">
        <v>4445.2000000000007</v>
      </c>
      <c r="V228" s="71">
        <v>3585.5</v>
      </c>
      <c r="W228" s="71">
        <v>4364.7</v>
      </c>
      <c r="X228" s="71">
        <v>4855</v>
      </c>
      <c r="Y228" s="71">
        <v>4780.8999999999996</v>
      </c>
      <c r="Z228" s="71">
        <v>4783.0999999999995</v>
      </c>
    </row>
    <row r="229" spans="1:26">
      <c r="A229" s="32" t="s">
        <v>355</v>
      </c>
      <c r="B229" s="117" t="s">
        <v>761</v>
      </c>
      <c r="C229" s="126" t="s">
        <v>814</v>
      </c>
      <c r="D229" s="32">
        <v>50350</v>
      </c>
      <c r="F229" s="12"/>
      <c r="G229" s="12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>
      <c r="A230" s="1" t="s">
        <v>327</v>
      </c>
      <c r="B230" s="112" t="s">
        <v>733</v>
      </c>
      <c r="C230" s="121" t="s">
        <v>787</v>
      </c>
      <c r="D230" s="1">
        <v>110001255</v>
      </c>
      <c r="F230" s="12" t="s">
        <v>167</v>
      </c>
      <c r="G230" s="12" t="s">
        <v>139</v>
      </c>
      <c r="H230" s="71">
        <v>0.4</v>
      </c>
      <c r="I230" s="71">
        <v>0.6</v>
      </c>
      <c r="J230" s="71">
        <v>0.6</v>
      </c>
      <c r="K230" s="71">
        <v>0.6</v>
      </c>
      <c r="L230" s="71">
        <v>0.5</v>
      </c>
      <c r="M230" s="71">
        <v>4.7</v>
      </c>
      <c r="N230" s="71">
        <v>1.3</v>
      </c>
      <c r="O230" s="71">
        <v>1</v>
      </c>
      <c r="P230" s="71">
        <v>2.7</v>
      </c>
      <c r="Q230" s="71">
        <v>3.9</v>
      </c>
      <c r="R230" s="71">
        <v>3</v>
      </c>
      <c r="S230" s="71">
        <v>2.7</v>
      </c>
      <c r="T230" s="71">
        <v>3.3</v>
      </c>
      <c r="U230" s="71">
        <v>2.7</v>
      </c>
      <c r="V230" s="71">
        <v>1.2</v>
      </c>
      <c r="W230" s="71">
        <v>0.3</v>
      </c>
      <c r="X230" s="71">
        <v>0.7</v>
      </c>
      <c r="Y230" s="71">
        <v>2.1</v>
      </c>
      <c r="Z230" s="71">
        <v>1.2</v>
      </c>
    </row>
    <row r="231" spans="1:26">
      <c r="A231" s="1" t="s">
        <v>328</v>
      </c>
      <c r="B231" s="112" t="s">
        <v>734</v>
      </c>
      <c r="C231" s="121" t="s">
        <v>788</v>
      </c>
      <c r="D231" s="1">
        <v>110006255</v>
      </c>
      <c r="F231" s="12" t="s">
        <v>167</v>
      </c>
      <c r="G231" s="12" t="s">
        <v>141</v>
      </c>
      <c r="H231" s="71">
        <v>271.10000000000002</v>
      </c>
      <c r="I231" s="71">
        <v>279</v>
      </c>
      <c r="J231" s="71">
        <v>295.8</v>
      </c>
      <c r="K231" s="71">
        <v>288.8</v>
      </c>
      <c r="L231" s="71">
        <v>393</v>
      </c>
      <c r="M231" s="71">
        <v>474</v>
      </c>
      <c r="N231" s="71">
        <v>483.5</v>
      </c>
      <c r="O231" s="71">
        <v>467.8</v>
      </c>
      <c r="P231" s="71">
        <v>505.5</v>
      </c>
      <c r="Q231" s="71">
        <v>610.29999999999995</v>
      </c>
      <c r="R231" s="71">
        <v>642.79999999999995</v>
      </c>
      <c r="S231" s="71">
        <v>644.29999999999995</v>
      </c>
      <c r="T231" s="71">
        <v>794.1</v>
      </c>
      <c r="U231" s="71">
        <v>778.4</v>
      </c>
      <c r="V231" s="71">
        <v>646.6</v>
      </c>
      <c r="W231" s="71">
        <v>697</v>
      </c>
      <c r="X231" s="71">
        <v>857.6</v>
      </c>
      <c r="Y231" s="71">
        <v>791.8</v>
      </c>
      <c r="Z231" s="71">
        <v>895.8</v>
      </c>
    </row>
    <row r="232" spans="1:26">
      <c r="A232" s="1" t="s">
        <v>329</v>
      </c>
      <c r="B232" s="112" t="s">
        <v>735</v>
      </c>
      <c r="C232" s="121" t="s">
        <v>735</v>
      </c>
      <c r="D232" s="1">
        <v>110037255</v>
      </c>
      <c r="F232" s="12" t="s">
        <v>167</v>
      </c>
      <c r="G232" s="12" t="s">
        <v>142</v>
      </c>
      <c r="H232" s="71">
        <v>4.2</v>
      </c>
      <c r="I232" s="71">
        <v>4</v>
      </c>
      <c r="J232" s="71">
        <v>5</v>
      </c>
      <c r="K232" s="71">
        <v>12.5</v>
      </c>
      <c r="L232" s="71">
        <v>4.8</v>
      </c>
      <c r="M232" s="71">
        <v>6.2</v>
      </c>
      <c r="N232" s="71">
        <v>7.3</v>
      </c>
      <c r="O232" s="71">
        <v>5.2</v>
      </c>
      <c r="P232" s="71">
        <v>6.4</v>
      </c>
      <c r="Q232" s="71">
        <v>4.7</v>
      </c>
      <c r="R232" s="71">
        <v>16.7</v>
      </c>
      <c r="S232" s="71">
        <v>9.1</v>
      </c>
      <c r="T232" s="71">
        <v>7</v>
      </c>
      <c r="U232" s="71">
        <v>66.8</v>
      </c>
      <c r="V232" s="71">
        <v>25.5</v>
      </c>
      <c r="W232" s="71">
        <v>6.8</v>
      </c>
      <c r="X232" s="71">
        <v>6.3</v>
      </c>
      <c r="Y232" s="71">
        <v>4.5</v>
      </c>
      <c r="Z232" s="71">
        <v>4.4000000000000004</v>
      </c>
    </row>
    <row r="233" spans="1:26">
      <c r="A233" s="1" t="s">
        <v>330</v>
      </c>
      <c r="B233" s="112" t="s">
        <v>736</v>
      </c>
      <c r="C233" s="121" t="s">
        <v>789</v>
      </c>
      <c r="D233" s="1">
        <v>110039255</v>
      </c>
      <c r="F233" s="12" t="s">
        <v>167</v>
      </c>
      <c r="G233" s="12" t="s">
        <v>143</v>
      </c>
      <c r="H233" s="71">
        <v>154.1</v>
      </c>
      <c r="I233" s="71">
        <v>148.5</v>
      </c>
      <c r="J233" s="71">
        <v>161.9</v>
      </c>
      <c r="K233" s="71">
        <v>169.6</v>
      </c>
      <c r="L233" s="71">
        <v>181.5</v>
      </c>
      <c r="M233" s="71">
        <v>222.2</v>
      </c>
      <c r="N233" s="71">
        <v>237.4</v>
      </c>
      <c r="O233" s="71">
        <v>254.3</v>
      </c>
      <c r="P233" s="71">
        <v>244.4</v>
      </c>
      <c r="Q233" s="71">
        <v>271.7</v>
      </c>
      <c r="R233" s="71">
        <v>314.2</v>
      </c>
      <c r="S233" s="71">
        <v>320.7</v>
      </c>
      <c r="T233" s="71">
        <v>334.9</v>
      </c>
      <c r="U233" s="71">
        <v>350.4</v>
      </c>
      <c r="V233" s="71">
        <v>320.8</v>
      </c>
      <c r="W233" s="71">
        <v>338.8</v>
      </c>
      <c r="X233" s="71">
        <v>368.5</v>
      </c>
      <c r="Y233" s="71">
        <v>391.7</v>
      </c>
      <c r="Z233" s="71">
        <v>345.7</v>
      </c>
    </row>
    <row r="234" spans="1:26">
      <c r="A234" s="1" t="s">
        <v>331</v>
      </c>
      <c r="B234" s="112" t="s">
        <v>737</v>
      </c>
      <c r="C234" s="121" t="s">
        <v>790</v>
      </c>
      <c r="D234" s="1">
        <v>110051255</v>
      </c>
      <c r="F234" s="12" t="s">
        <v>167</v>
      </c>
      <c r="G234" s="12" t="s">
        <v>144</v>
      </c>
      <c r="H234" s="71">
        <v>0.4</v>
      </c>
      <c r="I234" s="71">
        <v>0.5</v>
      </c>
      <c r="J234" s="71">
        <v>0.5</v>
      </c>
      <c r="K234" s="71">
        <v>1.1000000000000001</v>
      </c>
      <c r="L234" s="71">
        <v>0.8</v>
      </c>
      <c r="M234" s="71">
        <v>1.4</v>
      </c>
      <c r="N234" s="71">
        <v>1.3</v>
      </c>
      <c r="O234" s="71">
        <v>1.4</v>
      </c>
      <c r="P234" s="71">
        <v>1.2</v>
      </c>
      <c r="Q234" s="71">
        <v>0.9</v>
      </c>
      <c r="R234" s="71">
        <v>1.2</v>
      </c>
      <c r="S234" s="71">
        <v>0.6</v>
      </c>
      <c r="T234" s="71">
        <v>0.3</v>
      </c>
      <c r="U234" s="71">
        <v>0.3</v>
      </c>
      <c r="V234" s="71">
        <v>0.4</v>
      </c>
      <c r="W234" s="71">
        <v>0.6</v>
      </c>
      <c r="X234" s="71">
        <v>0.7</v>
      </c>
      <c r="Y234" s="71">
        <v>3.4</v>
      </c>
      <c r="Z234" s="71">
        <v>2.2000000000000002</v>
      </c>
    </row>
    <row r="235" spans="1:26">
      <c r="A235" s="1" t="s">
        <v>332</v>
      </c>
      <c r="B235" s="112" t="s">
        <v>738</v>
      </c>
      <c r="C235" s="121" t="s">
        <v>791</v>
      </c>
      <c r="D235" s="1">
        <v>110057255</v>
      </c>
      <c r="F235" s="12" t="s">
        <v>167</v>
      </c>
      <c r="G235" s="12" t="s">
        <v>145</v>
      </c>
      <c r="H235" s="71">
        <v>0.2</v>
      </c>
      <c r="I235" s="71">
        <v>0.2</v>
      </c>
      <c r="J235" s="71">
        <v>0.1</v>
      </c>
      <c r="K235" s="71">
        <v>0.2</v>
      </c>
      <c r="L235" s="71">
        <v>0.2</v>
      </c>
      <c r="M235" s="71">
        <v>0.1</v>
      </c>
      <c r="N235" s="71">
        <v>0.1</v>
      </c>
      <c r="O235" s="71">
        <v>0.1</v>
      </c>
      <c r="P235" s="71">
        <v>0.1</v>
      </c>
      <c r="Q235" s="71">
        <v>0.1</v>
      </c>
      <c r="R235" s="71">
        <v>0.1</v>
      </c>
      <c r="S235" s="71">
        <v>0.1</v>
      </c>
      <c r="T235" s="71">
        <v>0.1</v>
      </c>
      <c r="U235" s="71">
        <v>0.2</v>
      </c>
      <c r="V235" s="71">
        <v>0.1</v>
      </c>
      <c r="W235" s="71">
        <v>0.1</v>
      </c>
      <c r="X235" s="71">
        <v>0.1</v>
      </c>
      <c r="Y235" s="71">
        <v>0</v>
      </c>
      <c r="Z235" s="71">
        <v>0</v>
      </c>
    </row>
    <row r="236" spans="1:26">
      <c r="A236" s="1" t="s">
        <v>333</v>
      </c>
      <c r="B236" s="112" t="s">
        <v>739</v>
      </c>
      <c r="C236" s="121" t="s">
        <v>792</v>
      </c>
      <c r="D236" s="1">
        <v>110061255</v>
      </c>
      <c r="F236" s="12" t="s">
        <v>167</v>
      </c>
      <c r="G236" s="12" t="s">
        <v>146</v>
      </c>
      <c r="H236" s="71">
        <v>0</v>
      </c>
      <c r="I236" s="71">
        <v>0.1</v>
      </c>
      <c r="J236" s="71">
        <v>0.1</v>
      </c>
      <c r="K236" s="71">
        <v>0.1</v>
      </c>
      <c r="L236" s="71">
        <v>0.1</v>
      </c>
      <c r="M236" s="71">
        <v>0.1</v>
      </c>
      <c r="N236" s="71">
        <v>0</v>
      </c>
      <c r="O236" s="71">
        <v>0</v>
      </c>
      <c r="P236" s="71">
        <v>0.4</v>
      </c>
      <c r="Q236" s="71">
        <v>0.3</v>
      </c>
      <c r="R236" s="71">
        <v>0.3</v>
      </c>
      <c r="S236" s="71">
        <v>0</v>
      </c>
      <c r="T236" s="71">
        <v>0.7</v>
      </c>
      <c r="U236" s="71">
        <v>1.3</v>
      </c>
      <c r="V236" s="71">
        <v>0.1</v>
      </c>
      <c r="W236" s="71">
        <v>0</v>
      </c>
      <c r="X236" s="71">
        <v>14.6</v>
      </c>
      <c r="Y236" s="71">
        <v>9.1</v>
      </c>
      <c r="Z236" s="71">
        <v>9.1999999999999993</v>
      </c>
    </row>
    <row r="237" spans="1:26">
      <c r="A237" s="1" t="s">
        <v>334</v>
      </c>
      <c r="B237" s="112" t="s">
        <v>740</v>
      </c>
      <c r="C237" s="121" t="s">
        <v>793</v>
      </c>
      <c r="D237" s="1">
        <v>110062255</v>
      </c>
      <c r="F237" s="12" t="s">
        <v>167</v>
      </c>
      <c r="G237" s="12" t="s">
        <v>147</v>
      </c>
      <c r="H237" s="71">
        <v>0.9</v>
      </c>
      <c r="I237" s="71">
        <v>5.8</v>
      </c>
      <c r="J237" s="71">
        <v>3.9</v>
      </c>
      <c r="K237" s="71">
        <v>1.3</v>
      </c>
      <c r="L237" s="71">
        <v>2.9</v>
      </c>
      <c r="M237" s="71">
        <v>5</v>
      </c>
      <c r="N237" s="71">
        <v>11.5</v>
      </c>
      <c r="O237" s="71">
        <v>49.7</v>
      </c>
      <c r="P237" s="71">
        <v>41</v>
      </c>
      <c r="Q237" s="71">
        <v>8.1</v>
      </c>
      <c r="R237" s="71">
        <v>3.1</v>
      </c>
      <c r="S237" s="71">
        <v>4.0999999999999996</v>
      </c>
      <c r="T237" s="71">
        <v>13</v>
      </c>
      <c r="U237" s="71">
        <v>6.7</v>
      </c>
      <c r="V237" s="71">
        <v>9.1</v>
      </c>
      <c r="W237" s="71">
        <v>6.1</v>
      </c>
      <c r="X237" s="71">
        <v>5.5</v>
      </c>
      <c r="Y237" s="71">
        <v>2.7</v>
      </c>
      <c r="Z237" s="71">
        <v>8.1999999999999993</v>
      </c>
    </row>
    <row r="238" spans="1:26">
      <c r="A238" s="1" t="s">
        <v>335</v>
      </c>
      <c r="B238" s="112" t="s">
        <v>741</v>
      </c>
      <c r="C238" s="121" t="s">
        <v>794</v>
      </c>
      <c r="D238" s="1">
        <v>110076255</v>
      </c>
      <c r="F238" s="12" t="s">
        <v>167</v>
      </c>
      <c r="G238" s="12" t="s">
        <v>148</v>
      </c>
      <c r="H238" s="71">
        <v>0</v>
      </c>
      <c r="I238" s="71">
        <v>0</v>
      </c>
      <c r="J238" s="71">
        <v>0</v>
      </c>
      <c r="K238" s="71">
        <v>0</v>
      </c>
      <c r="L238" s="71">
        <v>0</v>
      </c>
      <c r="M238" s="71">
        <v>0</v>
      </c>
      <c r="N238" s="71">
        <v>0</v>
      </c>
      <c r="O238" s="71">
        <v>0.1</v>
      </c>
      <c r="P238" s="71">
        <v>0</v>
      </c>
      <c r="Q238" s="71">
        <v>0</v>
      </c>
      <c r="R238" s="71">
        <v>0</v>
      </c>
      <c r="S238" s="71">
        <v>1.6</v>
      </c>
      <c r="T238" s="71">
        <v>2.4</v>
      </c>
      <c r="U238" s="71">
        <v>2.7</v>
      </c>
      <c r="V238" s="71">
        <v>1.9</v>
      </c>
      <c r="W238" s="71">
        <v>2</v>
      </c>
      <c r="X238" s="71">
        <v>1.8</v>
      </c>
      <c r="Y238" s="71">
        <v>6.2</v>
      </c>
      <c r="Z238" s="71">
        <v>8.8000000000000007</v>
      </c>
    </row>
    <row r="239" spans="1:26">
      <c r="A239" s="1" t="s">
        <v>336</v>
      </c>
      <c r="B239" s="112" t="s">
        <v>742</v>
      </c>
      <c r="C239" s="121" t="s">
        <v>795</v>
      </c>
      <c r="D239" s="1">
        <v>110082255</v>
      </c>
      <c r="F239" s="12" t="s">
        <v>167</v>
      </c>
      <c r="G239" s="12" t="s">
        <v>140</v>
      </c>
      <c r="H239" s="71">
        <v>0.2</v>
      </c>
      <c r="I239" s="71">
        <v>0.3</v>
      </c>
      <c r="J239" s="71">
        <v>0.1</v>
      </c>
      <c r="K239" s="71">
        <v>0.1</v>
      </c>
      <c r="L239" s="71">
        <v>0.1</v>
      </c>
      <c r="M239" s="71">
        <v>0.1</v>
      </c>
      <c r="N239" s="71">
        <v>0.5</v>
      </c>
      <c r="O239" s="71">
        <v>0.2</v>
      </c>
      <c r="P239" s="71">
        <v>0.1</v>
      </c>
      <c r="Q239" s="71">
        <v>0.7</v>
      </c>
      <c r="R239" s="71">
        <v>0.2</v>
      </c>
      <c r="S239" s="71">
        <v>0.4</v>
      </c>
      <c r="T239" s="71">
        <v>0.2</v>
      </c>
      <c r="U239" s="71">
        <v>2</v>
      </c>
      <c r="V239" s="71">
        <v>1.8</v>
      </c>
      <c r="W239" s="71">
        <v>1.3</v>
      </c>
      <c r="X239" s="71">
        <v>0.3</v>
      </c>
      <c r="Y239" s="71">
        <v>4.5</v>
      </c>
      <c r="Z239" s="71">
        <v>2.2999999999999998</v>
      </c>
    </row>
    <row r="240" spans="1:26">
      <c r="A240" s="1" t="s">
        <v>256</v>
      </c>
      <c r="B240" s="112" t="s">
        <v>566</v>
      </c>
      <c r="C240" s="121" t="s">
        <v>566</v>
      </c>
      <c r="D240" s="1">
        <v>110000255</v>
      </c>
      <c r="F240" s="12" t="s">
        <v>167</v>
      </c>
      <c r="G240" s="12" t="s">
        <v>84</v>
      </c>
      <c r="H240" s="71">
        <v>431.49999999999994</v>
      </c>
      <c r="I240" s="71">
        <v>439</v>
      </c>
      <c r="J240" s="71">
        <v>468</v>
      </c>
      <c r="K240" s="71">
        <v>474.30000000000007</v>
      </c>
      <c r="L240" s="71">
        <v>583.90000000000009</v>
      </c>
      <c r="M240" s="71">
        <v>713.80000000000007</v>
      </c>
      <c r="N240" s="71">
        <v>742.9</v>
      </c>
      <c r="O240" s="71">
        <v>779.80000000000007</v>
      </c>
      <c r="P240" s="71">
        <v>801.80000000000007</v>
      </c>
      <c r="Q240" s="71">
        <v>900.69999999999993</v>
      </c>
      <c r="R240" s="71">
        <v>981.60000000000014</v>
      </c>
      <c r="S240" s="71">
        <v>983.60000000000014</v>
      </c>
      <c r="T240" s="71">
        <v>1156</v>
      </c>
      <c r="U240" s="71">
        <v>1211.5</v>
      </c>
      <c r="V240" s="71">
        <v>1007.5000000000001</v>
      </c>
      <c r="W240" s="71">
        <v>1052.9999999999998</v>
      </c>
      <c r="X240" s="71">
        <v>1256.0999999999999</v>
      </c>
      <c r="Y240" s="71">
        <v>1216</v>
      </c>
      <c r="Z240" s="71">
        <v>1277.8</v>
      </c>
    </row>
    <row r="241" spans="1:26">
      <c r="A241" s="32" t="s">
        <v>356</v>
      </c>
      <c r="B241" s="117" t="s">
        <v>762</v>
      </c>
      <c r="C241" s="126" t="s">
        <v>815</v>
      </c>
      <c r="D241" s="32">
        <v>50360</v>
      </c>
      <c r="F241" s="12"/>
      <c r="G241" s="12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pans="1:26">
      <c r="A242" s="1" t="s">
        <v>327</v>
      </c>
      <c r="B242" s="112" t="s">
        <v>733</v>
      </c>
      <c r="C242" s="121" t="s">
        <v>787</v>
      </c>
      <c r="D242" s="1">
        <v>110001256</v>
      </c>
      <c r="F242" s="12" t="s">
        <v>168</v>
      </c>
      <c r="G242" s="12" t="s">
        <v>139</v>
      </c>
      <c r="H242" s="71">
        <v>9.4</v>
      </c>
      <c r="I242" s="71">
        <v>10.9</v>
      </c>
      <c r="J242" s="71">
        <v>13.7</v>
      </c>
      <c r="K242" s="71">
        <v>13.4</v>
      </c>
      <c r="L242" s="71">
        <v>13.3</v>
      </c>
      <c r="M242" s="71">
        <v>15.1</v>
      </c>
      <c r="N242" s="71">
        <v>17.8</v>
      </c>
      <c r="O242" s="71">
        <v>23.4</v>
      </c>
      <c r="P242" s="71">
        <v>27.5</v>
      </c>
      <c r="Q242" s="71">
        <v>31.2</v>
      </c>
      <c r="R242" s="71">
        <v>29.9</v>
      </c>
      <c r="S242" s="71">
        <v>32</v>
      </c>
      <c r="T242" s="71">
        <v>38.299999999999997</v>
      </c>
      <c r="U242" s="71">
        <v>38.700000000000003</v>
      </c>
      <c r="V242" s="71">
        <v>40</v>
      </c>
      <c r="W242" s="71">
        <v>42.7</v>
      </c>
      <c r="X242" s="71">
        <v>43.5</v>
      </c>
      <c r="Y242" s="71">
        <v>44.9</v>
      </c>
      <c r="Z242" s="71">
        <v>45.2</v>
      </c>
    </row>
    <row r="243" spans="1:26">
      <c r="A243" s="1" t="s">
        <v>328</v>
      </c>
      <c r="B243" s="112" t="s">
        <v>734</v>
      </c>
      <c r="C243" s="121" t="s">
        <v>788</v>
      </c>
      <c r="D243" s="1">
        <v>110006256</v>
      </c>
      <c r="F243" s="12" t="s">
        <v>168</v>
      </c>
      <c r="G243" s="12" t="s">
        <v>141</v>
      </c>
      <c r="H243" s="71">
        <v>954.2</v>
      </c>
      <c r="I243" s="71">
        <v>965.8</v>
      </c>
      <c r="J243" s="71">
        <v>1035.9000000000001</v>
      </c>
      <c r="K243" s="71">
        <v>1182.2</v>
      </c>
      <c r="L243" s="71">
        <v>940.6</v>
      </c>
      <c r="M243" s="71">
        <v>1090.5999999999999</v>
      </c>
      <c r="N243" s="71">
        <v>1146.3</v>
      </c>
      <c r="O243" s="71">
        <v>1181.5</v>
      </c>
      <c r="P243" s="71">
        <v>1233.8</v>
      </c>
      <c r="Q243" s="71">
        <v>1183.0999999999999</v>
      </c>
      <c r="R243" s="71">
        <v>1162.5</v>
      </c>
      <c r="S243" s="71">
        <v>1292.3</v>
      </c>
      <c r="T243" s="71">
        <v>1556.2</v>
      </c>
      <c r="U243" s="71">
        <v>1746</v>
      </c>
      <c r="V243" s="71">
        <v>1647.8</v>
      </c>
      <c r="W243" s="71">
        <v>1928</v>
      </c>
      <c r="X243" s="71">
        <v>2293.1999999999998</v>
      </c>
      <c r="Y243" s="71">
        <v>2341.6999999999998</v>
      </c>
      <c r="Z243" s="71">
        <v>2039.2</v>
      </c>
    </row>
    <row r="244" spans="1:26">
      <c r="A244" s="1" t="s">
        <v>329</v>
      </c>
      <c r="B244" s="112" t="s">
        <v>735</v>
      </c>
      <c r="C244" s="121" t="s">
        <v>735</v>
      </c>
      <c r="D244" s="1">
        <v>110037256</v>
      </c>
      <c r="F244" s="12" t="s">
        <v>168</v>
      </c>
      <c r="G244" s="12" t="s">
        <v>142</v>
      </c>
      <c r="H244" s="71">
        <v>8.6999999999999993</v>
      </c>
      <c r="I244" s="71">
        <v>6.3</v>
      </c>
      <c r="J244" s="71">
        <v>8.1</v>
      </c>
      <c r="K244" s="71">
        <v>8.6999999999999993</v>
      </c>
      <c r="L244" s="71">
        <v>6.8</v>
      </c>
      <c r="M244" s="71">
        <v>6.7</v>
      </c>
      <c r="N244" s="71">
        <v>8.1999999999999993</v>
      </c>
      <c r="O244" s="71">
        <v>5.4</v>
      </c>
      <c r="P244" s="71">
        <v>4.9000000000000004</v>
      </c>
      <c r="Q244" s="71">
        <v>5.6</v>
      </c>
      <c r="R244" s="71">
        <v>6.1</v>
      </c>
      <c r="S244" s="71">
        <v>6.4</v>
      </c>
      <c r="T244" s="71">
        <v>7.2</v>
      </c>
      <c r="U244" s="71">
        <v>8.1</v>
      </c>
      <c r="V244" s="71">
        <v>24.8</v>
      </c>
      <c r="W244" s="71">
        <v>18</v>
      </c>
      <c r="X244" s="71">
        <v>28.6</v>
      </c>
      <c r="Y244" s="71">
        <v>15.3</v>
      </c>
      <c r="Z244" s="71">
        <v>9.1999999999999993</v>
      </c>
    </row>
    <row r="245" spans="1:26">
      <c r="A245" s="1" t="s">
        <v>330</v>
      </c>
      <c r="B245" s="112" t="s">
        <v>736</v>
      </c>
      <c r="C245" s="121" t="s">
        <v>789</v>
      </c>
      <c r="D245" s="1">
        <v>110039256</v>
      </c>
      <c r="F245" s="12" t="s">
        <v>168</v>
      </c>
      <c r="G245" s="12" t="s">
        <v>143</v>
      </c>
      <c r="H245" s="71">
        <v>430.8</v>
      </c>
      <c r="I245" s="71">
        <v>455.7</v>
      </c>
      <c r="J245" s="71">
        <v>497.1</v>
      </c>
      <c r="K245" s="71">
        <v>497</v>
      </c>
      <c r="L245" s="71">
        <v>551.70000000000005</v>
      </c>
      <c r="M245" s="71">
        <v>595.1</v>
      </c>
      <c r="N245" s="71">
        <v>642.6</v>
      </c>
      <c r="O245" s="71">
        <v>654.70000000000005</v>
      </c>
      <c r="P245" s="71">
        <v>580</v>
      </c>
      <c r="Q245" s="71">
        <v>649.5</v>
      </c>
      <c r="R245" s="71">
        <v>732.7</v>
      </c>
      <c r="S245" s="71">
        <v>780.8</v>
      </c>
      <c r="T245" s="71">
        <v>939.5</v>
      </c>
      <c r="U245" s="71">
        <v>1026.8</v>
      </c>
      <c r="V245" s="71">
        <v>682.4</v>
      </c>
      <c r="W245" s="71">
        <v>710</v>
      </c>
      <c r="X245" s="71">
        <v>810.7</v>
      </c>
      <c r="Y245" s="71">
        <v>882.4</v>
      </c>
      <c r="Z245" s="71">
        <v>891.1</v>
      </c>
    </row>
    <row r="246" spans="1:26">
      <c r="A246" s="1" t="s">
        <v>331</v>
      </c>
      <c r="B246" s="112" t="s">
        <v>737</v>
      </c>
      <c r="C246" s="121" t="s">
        <v>790</v>
      </c>
      <c r="D246" s="1">
        <v>110051256</v>
      </c>
      <c r="F246" s="12" t="s">
        <v>168</v>
      </c>
      <c r="G246" s="12" t="s">
        <v>144</v>
      </c>
      <c r="H246" s="71">
        <v>11.9</v>
      </c>
      <c r="I246" s="71">
        <v>12</v>
      </c>
      <c r="J246" s="71">
        <v>2.1</v>
      </c>
      <c r="K246" s="71">
        <v>3.3</v>
      </c>
      <c r="L246" s="71">
        <v>4</v>
      </c>
      <c r="M246" s="71">
        <v>3.7</v>
      </c>
      <c r="N246" s="71">
        <v>4.0999999999999996</v>
      </c>
      <c r="O246" s="71">
        <v>2.9</v>
      </c>
      <c r="P246" s="71">
        <v>1.6</v>
      </c>
      <c r="Q246" s="71">
        <v>1.7</v>
      </c>
      <c r="R246" s="71">
        <v>1.8</v>
      </c>
      <c r="S246" s="71">
        <v>2.7</v>
      </c>
      <c r="T246" s="71">
        <v>2</v>
      </c>
      <c r="U246" s="71">
        <v>4.2</v>
      </c>
      <c r="V246" s="71">
        <v>7.6</v>
      </c>
      <c r="W246" s="71">
        <v>4.5</v>
      </c>
      <c r="X246" s="71">
        <v>6.9</v>
      </c>
      <c r="Y246" s="71">
        <v>8.3000000000000007</v>
      </c>
      <c r="Z246" s="71">
        <v>8.6</v>
      </c>
    </row>
    <row r="247" spans="1:26">
      <c r="A247" s="1" t="s">
        <v>332</v>
      </c>
      <c r="B247" s="112" t="s">
        <v>738</v>
      </c>
      <c r="C247" s="121" t="s">
        <v>791</v>
      </c>
      <c r="D247" s="1">
        <v>110057256</v>
      </c>
      <c r="F247" s="12" t="s">
        <v>168</v>
      </c>
      <c r="G247" s="12" t="s">
        <v>145</v>
      </c>
      <c r="H247" s="71">
        <v>2.7</v>
      </c>
      <c r="I247" s="71">
        <v>1.1000000000000001</v>
      </c>
      <c r="J247" s="71">
        <v>3.9</v>
      </c>
      <c r="K247" s="71">
        <v>2.4</v>
      </c>
      <c r="L247" s="71">
        <v>0.4</v>
      </c>
      <c r="M247" s="71">
        <v>0.2</v>
      </c>
      <c r="N247" s="71">
        <v>0.2</v>
      </c>
      <c r="O247" s="71">
        <v>0.2</v>
      </c>
      <c r="P247" s="71">
        <v>0.1</v>
      </c>
      <c r="Q247" s="71">
        <v>0.1</v>
      </c>
      <c r="R247" s="71">
        <v>0.1</v>
      </c>
      <c r="S247" s="71">
        <v>0.3</v>
      </c>
      <c r="T247" s="71">
        <v>0.1</v>
      </c>
      <c r="U247" s="71">
        <v>0.3</v>
      </c>
      <c r="V247" s="71">
        <v>3</v>
      </c>
      <c r="W247" s="71">
        <v>4.2</v>
      </c>
      <c r="X247" s="71">
        <v>18.600000000000001</v>
      </c>
      <c r="Y247" s="71">
        <v>28.9</v>
      </c>
      <c r="Z247" s="71">
        <v>16.100000000000001</v>
      </c>
    </row>
    <row r="248" spans="1:26">
      <c r="A248" s="1" t="s">
        <v>333</v>
      </c>
      <c r="B248" s="112" t="s">
        <v>739</v>
      </c>
      <c r="C248" s="121" t="s">
        <v>792</v>
      </c>
      <c r="D248" s="1">
        <v>110061256</v>
      </c>
      <c r="F248" s="12" t="s">
        <v>168</v>
      </c>
      <c r="G248" s="12" t="s">
        <v>146</v>
      </c>
      <c r="H248" s="71">
        <v>0.3</v>
      </c>
      <c r="I248" s="71">
        <v>1.2</v>
      </c>
      <c r="J248" s="71">
        <v>1.8</v>
      </c>
      <c r="K248" s="71">
        <v>1.7</v>
      </c>
      <c r="L248" s="71">
        <v>0.4</v>
      </c>
      <c r="M248" s="71">
        <v>1.6</v>
      </c>
      <c r="N248" s="71">
        <v>2.2000000000000002</v>
      </c>
      <c r="O248" s="71">
        <v>0.3</v>
      </c>
      <c r="P248" s="71">
        <v>0</v>
      </c>
      <c r="Q248" s="71">
        <v>2.6</v>
      </c>
      <c r="R248" s="71">
        <v>3.5</v>
      </c>
      <c r="S248" s="71">
        <v>4.3</v>
      </c>
      <c r="T248" s="71">
        <v>2</v>
      </c>
      <c r="U248" s="71">
        <v>3.6</v>
      </c>
      <c r="V248" s="71">
        <v>0.4</v>
      </c>
      <c r="W248" s="71">
        <v>0.7</v>
      </c>
      <c r="X248" s="71">
        <v>0.3</v>
      </c>
      <c r="Y248" s="71">
        <v>0.3</v>
      </c>
      <c r="Z248" s="71">
        <v>0.5</v>
      </c>
    </row>
    <row r="249" spans="1:26">
      <c r="A249" s="1" t="s">
        <v>334</v>
      </c>
      <c r="B249" s="112" t="s">
        <v>740</v>
      </c>
      <c r="C249" s="121" t="s">
        <v>793</v>
      </c>
      <c r="D249" s="1">
        <v>110062256</v>
      </c>
      <c r="F249" s="12" t="s">
        <v>168</v>
      </c>
      <c r="G249" s="12" t="s">
        <v>147</v>
      </c>
      <c r="H249" s="71">
        <v>9.6999999999999993</v>
      </c>
      <c r="I249" s="71">
        <v>14.1</v>
      </c>
      <c r="J249" s="71">
        <v>13.3</v>
      </c>
      <c r="K249" s="71">
        <v>11.5</v>
      </c>
      <c r="L249" s="71">
        <v>10.6</v>
      </c>
      <c r="M249" s="71">
        <v>21.7</v>
      </c>
      <c r="N249" s="71">
        <v>15.1</v>
      </c>
      <c r="O249" s="71">
        <v>13.5</v>
      </c>
      <c r="P249" s="71">
        <v>16.899999999999999</v>
      </c>
      <c r="Q249" s="71">
        <v>14.9</v>
      </c>
      <c r="R249" s="71">
        <v>17</v>
      </c>
      <c r="S249" s="71">
        <v>19.8</v>
      </c>
      <c r="T249" s="71">
        <v>21.8</v>
      </c>
      <c r="U249" s="71">
        <v>31.1</v>
      </c>
      <c r="V249" s="71">
        <v>9.1</v>
      </c>
      <c r="W249" s="71">
        <v>7.5</v>
      </c>
      <c r="X249" s="71">
        <v>15.5</v>
      </c>
      <c r="Y249" s="71">
        <v>10.4</v>
      </c>
      <c r="Z249" s="71">
        <v>19.100000000000001</v>
      </c>
    </row>
    <row r="250" spans="1:26">
      <c r="A250" s="1" t="s">
        <v>335</v>
      </c>
      <c r="B250" s="112" t="s">
        <v>741</v>
      </c>
      <c r="C250" s="121" t="s">
        <v>794</v>
      </c>
      <c r="D250" s="1">
        <v>110076256</v>
      </c>
      <c r="F250" s="12" t="s">
        <v>168</v>
      </c>
      <c r="G250" s="12" t="s">
        <v>148</v>
      </c>
      <c r="H250" s="71">
        <v>0.4</v>
      </c>
      <c r="I250" s="71">
        <v>0.4</v>
      </c>
      <c r="J250" s="71">
        <v>0.2</v>
      </c>
      <c r="K250" s="71">
        <v>0.3</v>
      </c>
      <c r="L250" s="71">
        <v>0.4</v>
      </c>
      <c r="M250" s="71">
        <v>1.3</v>
      </c>
      <c r="N250" s="71">
        <v>1</v>
      </c>
      <c r="O250" s="71">
        <v>0.8</v>
      </c>
      <c r="P250" s="71">
        <v>1.4</v>
      </c>
      <c r="Q250" s="71">
        <v>2</v>
      </c>
      <c r="R250" s="71">
        <v>1.9</v>
      </c>
      <c r="S250" s="71">
        <v>2.1</v>
      </c>
      <c r="T250" s="71">
        <v>2.6</v>
      </c>
      <c r="U250" s="71">
        <v>2.1</v>
      </c>
      <c r="V250" s="71">
        <v>2.2000000000000002</v>
      </c>
      <c r="W250" s="71">
        <v>2.5</v>
      </c>
      <c r="X250" s="71">
        <v>2.7</v>
      </c>
      <c r="Y250" s="71">
        <v>3.3</v>
      </c>
      <c r="Z250" s="71">
        <v>1.4</v>
      </c>
    </row>
    <row r="251" spans="1:26">
      <c r="A251" s="1" t="s">
        <v>336</v>
      </c>
      <c r="B251" s="112" t="s">
        <v>742</v>
      </c>
      <c r="C251" s="121" t="s">
        <v>795</v>
      </c>
      <c r="D251" s="1">
        <v>110082256</v>
      </c>
      <c r="F251" s="12" t="s">
        <v>168</v>
      </c>
      <c r="G251" s="12" t="s">
        <v>140</v>
      </c>
      <c r="H251" s="71">
        <v>0</v>
      </c>
      <c r="I251" s="71">
        <v>0</v>
      </c>
      <c r="J251" s="71">
        <v>0.2</v>
      </c>
      <c r="K251" s="71">
        <v>0.1</v>
      </c>
      <c r="L251" s="71">
        <v>1</v>
      </c>
      <c r="M251" s="71">
        <v>0.3</v>
      </c>
      <c r="N251" s="71">
        <v>0.4</v>
      </c>
      <c r="O251" s="71">
        <v>0.2</v>
      </c>
      <c r="P251" s="71">
        <v>0.9</v>
      </c>
      <c r="Q251" s="71">
        <v>0.1</v>
      </c>
      <c r="R251" s="71">
        <v>0.1</v>
      </c>
      <c r="S251" s="71">
        <v>0.3</v>
      </c>
      <c r="T251" s="71">
        <v>0.2</v>
      </c>
      <c r="U251" s="71">
        <v>0.1</v>
      </c>
      <c r="V251" s="71">
        <v>0.9</v>
      </c>
      <c r="W251" s="71">
        <v>2.2999999999999998</v>
      </c>
      <c r="X251" s="71">
        <v>0.7</v>
      </c>
      <c r="Y251" s="71">
        <v>1.2</v>
      </c>
      <c r="Z251" s="71">
        <v>2.4</v>
      </c>
    </row>
    <row r="252" spans="1:26">
      <c r="A252" s="1" t="s">
        <v>256</v>
      </c>
      <c r="B252" s="112" t="s">
        <v>566</v>
      </c>
      <c r="C252" s="121" t="s">
        <v>566</v>
      </c>
      <c r="D252" s="1">
        <v>110000256</v>
      </c>
      <c r="F252" s="12" t="s">
        <v>168</v>
      </c>
      <c r="G252" s="12" t="s">
        <v>84</v>
      </c>
      <c r="H252" s="71">
        <v>1428.1000000000004</v>
      </c>
      <c r="I252" s="71">
        <v>1467.4999999999998</v>
      </c>
      <c r="J252" s="71">
        <v>1576.3</v>
      </c>
      <c r="K252" s="71">
        <v>1720.6000000000001</v>
      </c>
      <c r="L252" s="71">
        <v>1529.2000000000003</v>
      </c>
      <c r="M252" s="71">
        <v>1736.3000000000002</v>
      </c>
      <c r="N252" s="71">
        <v>1837.9</v>
      </c>
      <c r="O252" s="71">
        <v>1882.9</v>
      </c>
      <c r="P252" s="71">
        <v>1867.1000000000001</v>
      </c>
      <c r="Q252" s="71">
        <v>1890.7999999999997</v>
      </c>
      <c r="R252" s="71">
        <v>1955.6</v>
      </c>
      <c r="S252" s="71">
        <v>2141.0000000000005</v>
      </c>
      <c r="T252" s="71">
        <v>2569.9</v>
      </c>
      <c r="U252" s="71">
        <v>2860.9999999999995</v>
      </c>
      <c r="V252" s="71">
        <v>2418.1999999999998</v>
      </c>
      <c r="W252" s="71">
        <v>2720.3999999999996</v>
      </c>
      <c r="X252" s="71">
        <v>3220.7</v>
      </c>
      <c r="Y252" s="71">
        <v>3336.7000000000007</v>
      </c>
      <c r="Z252" s="71">
        <v>3032.7999999999997</v>
      </c>
    </row>
    <row r="253" spans="1:26">
      <c r="A253" s="32" t="s">
        <v>357</v>
      </c>
      <c r="B253" s="117" t="s">
        <v>763</v>
      </c>
      <c r="C253" s="126" t="s">
        <v>816</v>
      </c>
      <c r="D253" s="32">
        <v>50370</v>
      </c>
      <c r="F253" s="12"/>
      <c r="G253" s="12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>
      <c r="A254" s="1" t="s">
        <v>327</v>
      </c>
      <c r="B254" s="112" t="s">
        <v>733</v>
      </c>
      <c r="C254" s="121" t="s">
        <v>787</v>
      </c>
      <c r="D254" s="1">
        <v>110001257</v>
      </c>
      <c r="F254" s="12" t="s">
        <v>169</v>
      </c>
      <c r="G254" s="12" t="s">
        <v>139</v>
      </c>
      <c r="H254" s="71">
        <v>7</v>
      </c>
      <c r="I254" s="71">
        <v>8.9</v>
      </c>
      <c r="J254" s="71">
        <v>6.2</v>
      </c>
      <c r="K254" s="71">
        <v>6.2</v>
      </c>
      <c r="L254" s="71">
        <v>4.7</v>
      </c>
      <c r="M254" s="71">
        <v>6</v>
      </c>
      <c r="N254" s="71">
        <v>6.2</v>
      </c>
      <c r="O254" s="71">
        <v>5.4</v>
      </c>
      <c r="P254" s="71">
        <v>6.6</v>
      </c>
      <c r="Q254" s="71">
        <v>8.6</v>
      </c>
      <c r="R254" s="71">
        <v>11.1</v>
      </c>
      <c r="S254" s="71">
        <v>10.6</v>
      </c>
      <c r="T254" s="71">
        <v>11.6</v>
      </c>
      <c r="U254" s="71">
        <v>14.9</v>
      </c>
      <c r="V254" s="71">
        <v>17.3</v>
      </c>
      <c r="W254" s="71">
        <v>14.6</v>
      </c>
      <c r="X254" s="71">
        <v>14.2</v>
      </c>
      <c r="Y254" s="71">
        <v>17.5</v>
      </c>
      <c r="Z254" s="71">
        <v>19.399999999999999</v>
      </c>
    </row>
    <row r="255" spans="1:26">
      <c r="A255" s="1" t="s">
        <v>328</v>
      </c>
      <c r="B255" s="112" t="s">
        <v>734</v>
      </c>
      <c r="C255" s="121" t="s">
        <v>788</v>
      </c>
      <c r="D255" s="1">
        <v>110006257</v>
      </c>
      <c r="F255" s="12" t="s">
        <v>169</v>
      </c>
      <c r="G255" s="12" t="s">
        <v>141</v>
      </c>
      <c r="H255" s="71">
        <v>720.2</v>
      </c>
      <c r="I255" s="71">
        <v>740.5</v>
      </c>
      <c r="J255" s="71">
        <v>885.4</v>
      </c>
      <c r="K255" s="71">
        <v>965.1</v>
      </c>
      <c r="L255" s="71">
        <v>861.3</v>
      </c>
      <c r="M255" s="71">
        <v>1024</v>
      </c>
      <c r="N255" s="71">
        <v>1063</v>
      </c>
      <c r="O255" s="71">
        <v>1061.0999999999999</v>
      </c>
      <c r="P255" s="71">
        <v>1060.2</v>
      </c>
      <c r="Q255" s="71">
        <v>1083.0999999999999</v>
      </c>
      <c r="R255" s="71">
        <v>1137</v>
      </c>
      <c r="S255" s="71">
        <v>1258.5</v>
      </c>
      <c r="T255" s="71">
        <v>1419.5</v>
      </c>
      <c r="U255" s="71">
        <v>1363.7</v>
      </c>
      <c r="V255" s="71">
        <v>1059</v>
      </c>
      <c r="W255" s="71">
        <v>1326.3</v>
      </c>
      <c r="X255" s="71">
        <v>1622.5</v>
      </c>
      <c r="Y255" s="71">
        <v>1594.9</v>
      </c>
      <c r="Z255" s="71">
        <v>1581.6</v>
      </c>
    </row>
    <row r="256" spans="1:26">
      <c r="A256" s="1" t="s">
        <v>329</v>
      </c>
      <c r="B256" s="112" t="s">
        <v>735</v>
      </c>
      <c r="C256" s="121" t="s">
        <v>735</v>
      </c>
      <c r="D256" s="1">
        <v>110037257</v>
      </c>
      <c r="F256" s="12" t="s">
        <v>169</v>
      </c>
      <c r="G256" s="12" t="s">
        <v>142</v>
      </c>
      <c r="H256" s="71">
        <v>2.7</v>
      </c>
      <c r="I256" s="71">
        <v>2.7</v>
      </c>
      <c r="J256" s="71">
        <v>3.4</v>
      </c>
      <c r="K256" s="71">
        <v>2.2999999999999998</v>
      </c>
      <c r="L256" s="71">
        <v>1.5</v>
      </c>
      <c r="M256" s="71">
        <v>1.9</v>
      </c>
      <c r="N256" s="71">
        <v>1.2</v>
      </c>
      <c r="O256" s="71">
        <v>1.5</v>
      </c>
      <c r="P256" s="71">
        <v>1.4</v>
      </c>
      <c r="Q256" s="71">
        <v>2</v>
      </c>
      <c r="R256" s="71">
        <v>2.4</v>
      </c>
      <c r="S256" s="71">
        <v>3</v>
      </c>
      <c r="T256" s="71">
        <v>4.0999999999999996</v>
      </c>
      <c r="U256" s="71">
        <v>8.6</v>
      </c>
      <c r="V256" s="71">
        <v>4.2</v>
      </c>
      <c r="W256" s="71">
        <v>1.6</v>
      </c>
      <c r="X256" s="71">
        <v>9.1</v>
      </c>
      <c r="Y256" s="71">
        <v>9.8000000000000007</v>
      </c>
      <c r="Z256" s="71">
        <v>5.5</v>
      </c>
    </row>
    <row r="257" spans="1:26">
      <c r="A257" s="1" t="s">
        <v>330</v>
      </c>
      <c r="B257" s="112" t="s">
        <v>736</v>
      </c>
      <c r="C257" s="121" t="s">
        <v>789</v>
      </c>
      <c r="D257" s="1">
        <v>110039257</v>
      </c>
      <c r="F257" s="12" t="s">
        <v>169</v>
      </c>
      <c r="G257" s="12" t="s">
        <v>143</v>
      </c>
      <c r="H257" s="71">
        <v>246.8</v>
      </c>
      <c r="I257" s="71">
        <v>253.1</v>
      </c>
      <c r="J257" s="71">
        <v>291.2</v>
      </c>
      <c r="K257" s="71">
        <v>266.3</v>
      </c>
      <c r="L257" s="71">
        <v>258</v>
      </c>
      <c r="M257" s="71">
        <v>292.60000000000002</v>
      </c>
      <c r="N257" s="71">
        <v>301.89999999999998</v>
      </c>
      <c r="O257" s="71">
        <v>315.10000000000002</v>
      </c>
      <c r="P257" s="71">
        <v>325.2</v>
      </c>
      <c r="Q257" s="71">
        <v>332.4</v>
      </c>
      <c r="R257" s="71">
        <v>386.8</v>
      </c>
      <c r="S257" s="71">
        <v>417.9</v>
      </c>
      <c r="T257" s="71">
        <v>475.7</v>
      </c>
      <c r="U257" s="71">
        <v>518.79999999999995</v>
      </c>
      <c r="V257" s="71">
        <v>402.8</v>
      </c>
      <c r="W257" s="71">
        <v>451.7</v>
      </c>
      <c r="X257" s="71">
        <v>505.7</v>
      </c>
      <c r="Y257" s="71">
        <v>493.8</v>
      </c>
      <c r="Z257" s="71">
        <v>530.20000000000005</v>
      </c>
    </row>
    <row r="258" spans="1:26">
      <c r="A258" s="1" t="s">
        <v>331</v>
      </c>
      <c r="B258" s="112" t="s">
        <v>737</v>
      </c>
      <c r="C258" s="121" t="s">
        <v>790</v>
      </c>
      <c r="D258" s="1">
        <v>110051257</v>
      </c>
      <c r="F258" s="12" t="s">
        <v>169</v>
      </c>
      <c r="G258" s="12" t="s">
        <v>144</v>
      </c>
      <c r="H258" s="71">
        <v>3.6</v>
      </c>
      <c r="I258" s="71">
        <v>3.5</v>
      </c>
      <c r="J258" s="71">
        <v>4.5999999999999996</v>
      </c>
      <c r="K258" s="71">
        <v>5</v>
      </c>
      <c r="L258" s="71">
        <v>3.8</v>
      </c>
      <c r="M258" s="71">
        <v>5.0999999999999996</v>
      </c>
      <c r="N258" s="71">
        <v>6</v>
      </c>
      <c r="O258" s="71">
        <v>5.7</v>
      </c>
      <c r="P258" s="71">
        <v>9.3000000000000007</v>
      </c>
      <c r="Q258" s="71">
        <v>9.9</v>
      </c>
      <c r="R258" s="71">
        <v>13.3</v>
      </c>
      <c r="S258" s="71">
        <v>12</v>
      </c>
      <c r="T258" s="71">
        <v>9.5</v>
      </c>
      <c r="U258" s="71">
        <v>11.1</v>
      </c>
      <c r="V258" s="71">
        <v>11.5</v>
      </c>
      <c r="W258" s="71">
        <v>13.4</v>
      </c>
      <c r="X258" s="71">
        <v>12.8</v>
      </c>
      <c r="Y258" s="71">
        <v>11.9</v>
      </c>
      <c r="Z258" s="71">
        <v>10.1</v>
      </c>
    </row>
    <row r="259" spans="1:26">
      <c r="A259" s="1" t="s">
        <v>332</v>
      </c>
      <c r="B259" s="112" t="s">
        <v>738</v>
      </c>
      <c r="C259" s="121" t="s">
        <v>791</v>
      </c>
      <c r="D259" s="1">
        <v>110057257</v>
      </c>
      <c r="F259" s="12" t="s">
        <v>169</v>
      </c>
      <c r="G259" s="12" t="s">
        <v>145</v>
      </c>
      <c r="H259" s="71">
        <v>0.1</v>
      </c>
      <c r="I259" s="71">
        <v>0.1</v>
      </c>
      <c r="J259" s="71">
        <v>1.2</v>
      </c>
      <c r="K259" s="71">
        <v>1.1000000000000001</v>
      </c>
      <c r="L259" s="71">
        <v>0.8</v>
      </c>
      <c r="M259" s="71">
        <v>0.4</v>
      </c>
      <c r="N259" s="71">
        <v>0.5</v>
      </c>
      <c r="O259" s="71">
        <v>0</v>
      </c>
      <c r="P259" s="71">
        <v>0.1</v>
      </c>
      <c r="Q259" s="71">
        <v>0.1</v>
      </c>
      <c r="R259" s="71">
        <v>0.1</v>
      </c>
      <c r="S259" s="71">
        <v>0.1</v>
      </c>
      <c r="T259" s="71">
        <v>0.1</v>
      </c>
      <c r="U259" s="71">
        <v>0.2</v>
      </c>
      <c r="V259" s="71">
        <v>0.1</v>
      </c>
      <c r="W259" s="71">
        <v>0.1</v>
      </c>
      <c r="X259" s="71">
        <v>0.2</v>
      </c>
      <c r="Y259" s="71">
        <v>0</v>
      </c>
      <c r="Z259" s="71">
        <v>0</v>
      </c>
    </row>
    <row r="260" spans="1:26">
      <c r="A260" s="1" t="s">
        <v>333</v>
      </c>
      <c r="B260" s="112" t="s">
        <v>739</v>
      </c>
      <c r="C260" s="121" t="s">
        <v>792</v>
      </c>
      <c r="D260" s="1">
        <v>110061257</v>
      </c>
      <c r="F260" s="12" t="s">
        <v>169</v>
      </c>
      <c r="G260" s="12" t="s">
        <v>146</v>
      </c>
      <c r="H260" s="71">
        <v>0.1</v>
      </c>
      <c r="I260" s="71">
        <v>0.4</v>
      </c>
      <c r="J260" s="71">
        <v>0.2</v>
      </c>
      <c r="K260" s="71">
        <v>0</v>
      </c>
      <c r="L260" s="71">
        <v>0</v>
      </c>
      <c r="M260" s="71">
        <v>0</v>
      </c>
      <c r="N260" s="71">
        <v>0</v>
      </c>
      <c r="O260" s="71">
        <v>0</v>
      </c>
      <c r="P260" s="71">
        <v>0</v>
      </c>
      <c r="Q260" s="71">
        <v>0</v>
      </c>
      <c r="R260" s="71">
        <v>0</v>
      </c>
      <c r="S260" s="71">
        <v>0</v>
      </c>
      <c r="T260" s="71">
        <v>0</v>
      </c>
      <c r="U260" s="71">
        <v>0</v>
      </c>
      <c r="V260" s="71">
        <v>0</v>
      </c>
      <c r="W260" s="71">
        <v>0</v>
      </c>
      <c r="X260" s="71">
        <v>0.1</v>
      </c>
      <c r="Y260" s="71">
        <v>0.5</v>
      </c>
      <c r="Z260" s="71">
        <v>0.2</v>
      </c>
    </row>
    <row r="261" spans="1:26">
      <c r="A261" s="1" t="s">
        <v>334</v>
      </c>
      <c r="B261" s="112" t="s">
        <v>740</v>
      </c>
      <c r="C261" s="121" t="s">
        <v>793</v>
      </c>
      <c r="D261" s="1">
        <v>110062257</v>
      </c>
      <c r="F261" s="12" t="s">
        <v>169</v>
      </c>
      <c r="G261" s="12" t="s">
        <v>147</v>
      </c>
      <c r="H261" s="71">
        <v>1</v>
      </c>
      <c r="I261" s="71">
        <v>3.9</v>
      </c>
      <c r="J261" s="71">
        <v>3.3</v>
      </c>
      <c r="K261" s="71">
        <v>4.0999999999999996</v>
      </c>
      <c r="L261" s="71">
        <v>2.4</v>
      </c>
      <c r="M261" s="71">
        <v>37.1</v>
      </c>
      <c r="N261" s="71">
        <v>37.200000000000003</v>
      </c>
      <c r="O261" s="71">
        <v>9.9</v>
      </c>
      <c r="P261" s="71">
        <v>9.4</v>
      </c>
      <c r="Q261" s="71">
        <v>14.1</v>
      </c>
      <c r="R261" s="71">
        <v>21.2</v>
      </c>
      <c r="S261" s="71">
        <v>29.5</v>
      </c>
      <c r="T261" s="71">
        <v>33.700000000000003</v>
      </c>
      <c r="U261" s="71">
        <v>34.6</v>
      </c>
      <c r="V261" s="71">
        <v>22</v>
      </c>
      <c r="W261" s="71">
        <v>25.7</v>
      </c>
      <c r="X261" s="71">
        <v>10.7</v>
      </c>
      <c r="Y261" s="71">
        <v>14.5</v>
      </c>
      <c r="Z261" s="71">
        <v>17.899999999999999</v>
      </c>
    </row>
    <row r="262" spans="1:26">
      <c r="A262" s="1" t="s">
        <v>335</v>
      </c>
      <c r="B262" s="112" t="s">
        <v>741</v>
      </c>
      <c r="C262" s="121" t="s">
        <v>794</v>
      </c>
      <c r="D262" s="1">
        <v>110076257</v>
      </c>
      <c r="F262" s="12" t="s">
        <v>169</v>
      </c>
      <c r="G262" s="12" t="s">
        <v>148</v>
      </c>
      <c r="H262" s="71">
        <v>0</v>
      </c>
      <c r="I262" s="71">
        <v>0</v>
      </c>
      <c r="J262" s="71">
        <v>0</v>
      </c>
      <c r="K262" s="71">
        <v>0</v>
      </c>
      <c r="L262" s="71">
        <v>0</v>
      </c>
      <c r="M262" s="71">
        <v>0</v>
      </c>
      <c r="N262" s="71">
        <v>0</v>
      </c>
      <c r="O262" s="71">
        <v>0</v>
      </c>
      <c r="P262" s="71">
        <v>0</v>
      </c>
      <c r="Q262" s="71">
        <v>0</v>
      </c>
      <c r="R262" s="71">
        <v>0</v>
      </c>
      <c r="S262" s="71">
        <v>0.1</v>
      </c>
      <c r="T262" s="71">
        <v>0.1</v>
      </c>
      <c r="U262" s="71">
        <v>0.1</v>
      </c>
      <c r="V262" s="71">
        <v>0.1</v>
      </c>
      <c r="W262" s="71">
        <v>0.2</v>
      </c>
      <c r="X262" s="71">
        <v>0.2</v>
      </c>
      <c r="Y262" s="71">
        <v>0.5</v>
      </c>
      <c r="Z262" s="71">
        <v>0.2</v>
      </c>
    </row>
    <row r="263" spans="1:26">
      <c r="A263" s="1" t="s">
        <v>336</v>
      </c>
      <c r="B263" s="112" t="s">
        <v>742</v>
      </c>
      <c r="C263" s="121" t="s">
        <v>795</v>
      </c>
      <c r="D263" s="1">
        <v>110082257</v>
      </c>
      <c r="F263" s="12" t="s">
        <v>169</v>
      </c>
      <c r="G263" s="12" t="s">
        <v>140</v>
      </c>
      <c r="H263" s="71">
        <v>0.4</v>
      </c>
      <c r="I263" s="71">
        <v>0</v>
      </c>
      <c r="J263" s="71">
        <v>0</v>
      </c>
      <c r="K263" s="71">
        <v>0</v>
      </c>
      <c r="L263" s="71">
        <v>0</v>
      </c>
      <c r="M263" s="71">
        <v>0</v>
      </c>
      <c r="N263" s="71">
        <v>0</v>
      </c>
      <c r="O263" s="71">
        <v>0</v>
      </c>
      <c r="P263" s="71">
        <v>0</v>
      </c>
      <c r="Q263" s="71">
        <v>0</v>
      </c>
      <c r="R263" s="71">
        <v>0</v>
      </c>
      <c r="S263" s="71">
        <v>0</v>
      </c>
      <c r="T263" s="71">
        <v>0</v>
      </c>
      <c r="U263" s="71">
        <v>0</v>
      </c>
      <c r="V263" s="71">
        <v>0</v>
      </c>
      <c r="W263" s="71">
        <v>0</v>
      </c>
      <c r="X263" s="71">
        <v>0.1</v>
      </c>
      <c r="Y263" s="71">
        <v>0.9</v>
      </c>
      <c r="Z263" s="71">
        <v>0.1</v>
      </c>
    </row>
    <row r="264" spans="1:26">
      <c r="A264" s="1" t="s">
        <v>256</v>
      </c>
      <c r="B264" s="112" t="s">
        <v>566</v>
      </c>
      <c r="C264" s="121" t="s">
        <v>566</v>
      </c>
      <c r="D264" s="1">
        <v>110000257</v>
      </c>
      <c r="F264" s="12" t="s">
        <v>169</v>
      </c>
      <c r="G264" s="12" t="s">
        <v>84</v>
      </c>
      <c r="H264" s="71">
        <v>981.9000000000002</v>
      </c>
      <c r="I264" s="71">
        <v>1013.1</v>
      </c>
      <c r="J264" s="71">
        <v>1195.5</v>
      </c>
      <c r="K264" s="71">
        <v>1250.0999999999999</v>
      </c>
      <c r="L264" s="71">
        <v>1132.5</v>
      </c>
      <c r="M264" s="71">
        <v>1367.1</v>
      </c>
      <c r="N264" s="71">
        <v>1416.0000000000002</v>
      </c>
      <c r="O264" s="71">
        <v>1398.7</v>
      </c>
      <c r="P264" s="71">
        <v>1412.2</v>
      </c>
      <c r="Q264" s="71">
        <v>1450.1999999999998</v>
      </c>
      <c r="R264" s="71">
        <v>1571.8999999999999</v>
      </c>
      <c r="S264" s="71">
        <v>1731.6999999999998</v>
      </c>
      <c r="T264" s="71">
        <v>1954.2999999999997</v>
      </c>
      <c r="U264" s="71">
        <v>1951.9999999999998</v>
      </c>
      <c r="V264" s="71">
        <v>1516.9999999999998</v>
      </c>
      <c r="W264" s="71">
        <v>1833.6</v>
      </c>
      <c r="X264" s="71">
        <v>2175.5999999999995</v>
      </c>
      <c r="Y264" s="71">
        <v>2144.3000000000002</v>
      </c>
      <c r="Z264" s="71">
        <v>2165.1999999999998</v>
      </c>
    </row>
    <row r="265" spans="1:26">
      <c r="A265" s="32" t="s">
        <v>358</v>
      </c>
      <c r="B265" s="117" t="s">
        <v>764</v>
      </c>
      <c r="C265" s="126" t="s">
        <v>817</v>
      </c>
      <c r="D265" s="32">
        <v>50380</v>
      </c>
      <c r="F265" s="12"/>
      <c r="G265" s="12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>
      <c r="A266" s="1" t="s">
        <v>327</v>
      </c>
      <c r="B266" s="112" t="s">
        <v>733</v>
      </c>
      <c r="C266" s="121" t="s">
        <v>787</v>
      </c>
      <c r="D266" s="1">
        <v>110001258</v>
      </c>
      <c r="F266" s="12" t="s">
        <v>170</v>
      </c>
      <c r="G266" s="12" t="s">
        <v>139</v>
      </c>
      <c r="H266" s="71">
        <v>0.2</v>
      </c>
      <c r="I266" s="71">
        <v>0.6</v>
      </c>
      <c r="J266" s="71">
        <v>1.1000000000000001</v>
      </c>
      <c r="K266" s="71">
        <v>1.2</v>
      </c>
      <c r="L266" s="71">
        <v>1</v>
      </c>
      <c r="M266" s="71">
        <v>0.9</v>
      </c>
      <c r="N266" s="71">
        <v>0.6</v>
      </c>
      <c r="O266" s="71">
        <v>0.7</v>
      </c>
      <c r="P266" s="71">
        <v>0.9</v>
      </c>
      <c r="Q266" s="71">
        <v>0.6</v>
      </c>
      <c r="R266" s="71">
        <v>0.2</v>
      </c>
      <c r="S266" s="71">
        <v>1.6</v>
      </c>
      <c r="T266" s="71">
        <v>0</v>
      </c>
      <c r="U266" s="71">
        <v>0</v>
      </c>
      <c r="V266" s="71">
        <v>0</v>
      </c>
      <c r="W266" s="71">
        <v>1.6</v>
      </c>
      <c r="X266" s="71">
        <v>0.5</v>
      </c>
      <c r="Y266" s="71">
        <v>4.5999999999999996</v>
      </c>
      <c r="Z266" s="71">
        <v>0.3</v>
      </c>
    </row>
    <row r="267" spans="1:26">
      <c r="A267" s="1" t="s">
        <v>328</v>
      </c>
      <c r="B267" s="112" t="s">
        <v>734</v>
      </c>
      <c r="C267" s="121" t="s">
        <v>788</v>
      </c>
      <c r="D267" s="1">
        <v>110006258</v>
      </c>
      <c r="F267" s="12" t="s">
        <v>170</v>
      </c>
      <c r="G267" s="12" t="s">
        <v>141</v>
      </c>
      <c r="H267" s="71">
        <v>58.8</v>
      </c>
      <c r="I267" s="71">
        <v>71.3</v>
      </c>
      <c r="J267" s="71">
        <v>87.6</v>
      </c>
      <c r="K267" s="71">
        <v>104.1</v>
      </c>
      <c r="L267" s="71">
        <v>104.4</v>
      </c>
      <c r="M267" s="71">
        <v>94.3</v>
      </c>
      <c r="N267" s="71">
        <v>92.2</v>
      </c>
      <c r="O267" s="71">
        <v>88.4</v>
      </c>
      <c r="P267" s="71">
        <v>82.5</v>
      </c>
      <c r="Q267" s="71">
        <v>77.3</v>
      </c>
      <c r="R267" s="71">
        <v>82.8</v>
      </c>
      <c r="S267" s="71">
        <v>95.6</v>
      </c>
      <c r="T267" s="71">
        <v>106.6</v>
      </c>
      <c r="U267" s="71">
        <v>108.1</v>
      </c>
      <c r="V267" s="71">
        <v>97.9</v>
      </c>
      <c r="W267" s="71">
        <v>103.7</v>
      </c>
      <c r="X267" s="71">
        <v>113.4</v>
      </c>
      <c r="Y267" s="71">
        <v>120.4</v>
      </c>
      <c r="Z267" s="71">
        <v>134.5</v>
      </c>
    </row>
    <row r="268" spans="1:26">
      <c r="A268" s="1" t="s">
        <v>329</v>
      </c>
      <c r="B268" s="112" t="s">
        <v>735</v>
      </c>
      <c r="C268" s="121" t="s">
        <v>735</v>
      </c>
      <c r="D268" s="1">
        <v>110037258</v>
      </c>
      <c r="F268" s="12" t="s">
        <v>170</v>
      </c>
      <c r="G268" s="12" t="s">
        <v>142</v>
      </c>
      <c r="H268" s="71">
        <v>0.3</v>
      </c>
      <c r="I268" s="71">
        <v>1.9</v>
      </c>
      <c r="J268" s="71">
        <v>2.4</v>
      </c>
      <c r="K268" s="71">
        <v>2.4</v>
      </c>
      <c r="L268" s="71">
        <v>1.7</v>
      </c>
      <c r="M268" s="71">
        <v>0.1</v>
      </c>
      <c r="N268" s="71">
        <v>0</v>
      </c>
      <c r="O268" s="71">
        <v>0.7</v>
      </c>
      <c r="P268" s="71">
        <v>1.3</v>
      </c>
      <c r="Q268" s="71">
        <v>0.9</v>
      </c>
      <c r="R268" s="71">
        <v>2.4</v>
      </c>
      <c r="S268" s="71">
        <v>2.7</v>
      </c>
      <c r="T268" s="71">
        <v>2.2000000000000002</v>
      </c>
      <c r="U268" s="71">
        <v>3.6</v>
      </c>
      <c r="V268" s="71">
        <v>6.8</v>
      </c>
      <c r="W268" s="71">
        <v>3.1</v>
      </c>
      <c r="X268" s="71">
        <v>1.5</v>
      </c>
      <c r="Y268" s="71">
        <v>5</v>
      </c>
      <c r="Z268" s="71">
        <v>2.6</v>
      </c>
    </row>
    <row r="269" spans="1:26">
      <c r="A269" s="1" t="s">
        <v>330</v>
      </c>
      <c r="B269" s="112" t="s">
        <v>736</v>
      </c>
      <c r="C269" s="121" t="s">
        <v>789</v>
      </c>
      <c r="D269" s="1">
        <v>110039258</v>
      </c>
      <c r="F269" s="12" t="s">
        <v>170</v>
      </c>
      <c r="G269" s="12" t="s">
        <v>143</v>
      </c>
      <c r="H269" s="71">
        <v>88.8</v>
      </c>
      <c r="I269" s="71">
        <v>89.3</v>
      </c>
      <c r="J269" s="71">
        <v>89.9</v>
      </c>
      <c r="K269" s="71">
        <v>64.7</v>
      </c>
      <c r="L269" s="71">
        <v>72.400000000000006</v>
      </c>
      <c r="M269" s="71">
        <v>84.8</v>
      </c>
      <c r="N269" s="71">
        <v>89.2</v>
      </c>
      <c r="O269" s="71">
        <v>91.2</v>
      </c>
      <c r="P269" s="71">
        <v>95</v>
      </c>
      <c r="Q269" s="71">
        <v>99.1</v>
      </c>
      <c r="R269" s="71">
        <v>107.4</v>
      </c>
      <c r="S269" s="71">
        <v>119.8</v>
      </c>
      <c r="T269" s="71">
        <v>120.9</v>
      </c>
      <c r="U269" s="71">
        <v>135.19999999999999</v>
      </c>
      <c r="V269" s="71">
        <v>112.6</v>
      </c>
      <c r="W269" s="71">
        <v>110.8</v>
      </c>
      <c r="X269" s="71">
        <v>139</v>
      </c>
      <c r="Y269" s="71">
        <v>150.9</v>
      </c>
      <c r="Z269" s="71">
        <v>211.9</v>
      </c>
    </row>
    <row r="270" spans="1:26">
      <c r="A270" s="1" t="s">
        <v>331</v>
      </c>
      <c r="B270" s="112" t="s">
        <v>737</v>
      </c>
      <c r="C270" s="121" t="s">
        <v>790</v>
      </c>
      <c r="D270" s="1">
        <v>110051258</v>
      </c>
      <c r="F270" s="12" t="s">
        <v>170</v>
      </c>
      <c r="G270" s="12" t="s">
        <v>144</v>
      </c>
      <c r="H270" s="71">
        <v>0.2</v>
      </c>
      <c r="I270" s="71">
        <v>0.2</v>
      </c>
      <c r="J270" s="71">
        <v>0.3</v>
      </c>
      <c r="K270" s="71">
        <v>0.3</v>
      </c>
      <c r="L270" s="71">
        <v>0.1</v>
      </c>
      <c r="M270" s="71">
        <v>0.2</v>
      </c>
      <c r="N270" s="71">
        <v>0.2</v>
      </c>
      <c r="O270" s="71">
        <v>0.1</v>
      </c>
      <c r="P270" s="71">
        <v>0.1</v>
      </c>
      <c r="Q270" s="71">
        <v>0.1</v>
      </c>
      <c r="R270" s="71">
        <v>0.1</v>
      </c>
      <c r="S270" s="71">
        <v>0.1</v>
      </c>
      <c r="T270" s="71">
        <v>0</v>
      </c>
      <c r="U270" s="71">
        <v>0</v>
      </c>
      <c r="V270" s="71">
        <v>0.1</v>
      </c>
      <c r="W270" s="71">
        <v>0.1</v>
      </c>
      <c r="X270" s="71">
        <v>0</v>
      </c>
      <c r="Y270" s="71">
        <v>0.1</v>
      </c>
      <c r="Z270" s="71">
        <v>0.1</v>
      </c>
    </row>
    <row r="271" spans="1:26">
      <c r="A271" s="1" t="s">
        <v>332</v>
      </c>
      <c r="B271" s="112" t="s">
        <v>738</v>
      </c>
      <c r="C271" s="121" t="s">
        <v>791</v>
      </c>
      <c r="D271" s="1">
        <v>110057258</v>
      </c>
      <c r="F271" s="12" t="s">
        <v>170</v>
      </c>
      <c r="G271" s="12" t="s">
        <v>145</v>
      </c>
      <c r="H271" s="71">
        <v>0.1</v>
      </c>
      <c r="I271" s="71">
        <v>0.1</v>
      </c>
      <c r="J271" s="71">
        <v>0.1</v>
      </c>
      <c r="K271" s="71">
        <v>1.4</v>
      </c>
      <c r="L271" s="71">
        <v>1</v>
      </c>
      <c r="M271" s="71">
        <v>2.8</v>
      </c>
      <c r="N271" s="71">
        <v>0.1</v>
      </c>
      <c r="O271" s="71">
        <v>0.1</v>
      </c>
      <c r="P271" s="71">
        <v>0.1</v>
      </c>
      <c r="Q271" s="71">
        <v>0.1</v>
      </c>
      <c r="R271" s="71">
        <v>0.1</v>
      </c>
      <c r="S271" s="71">
        <v>0.1</v>
      </c>
      <c r="T271" s="71">
        <v>0.1</v>
      </c>
      <c r="U271" s="71">
        <v>0.4</v>
      </c>
      <c r="V271" s="71">
        <v>0.1</v>
      </c>
      <c r="W271" s="71">
        <v>0.1</v>
      </c>
      <c r="X271" s="71">
        <v>0.2</v>
      </c>
      <c r="Y271" s="71">
        <v>0</v>
      </c>
      <c r="Z271" s="71">
        <v>0</v>
      </c>
    </row>
    <row r="272" spans="1:26">
      <c r="A272" s="1" t="s">
        <v>333</v>
      </c>
      <c r="B272" s="112" t="s">
        <v>739</v>
      </c>
      <c r="C272" s="121" t="s">
        <v>792</v>
      </c>
      <c r="D272" s="1">
        <v>110061258</v>
      </c>
      <c r="F272" s="12" t="s">
        <v>170</v>
      </c>
      <c r="G272" s="12" t="s">
        <v>146</v>
      </c>
      <c r="H272" s="71">
        <v>0</v>
      </c>
      <c r="I272" s="71">
        <v>0</v>
      </c>
      <c r="J272" s="71">
        <v>0</v>
      </c>
      <c r="K272" s="71">
        <v>0</v>
      </c>
      <c r="L272" s="71">
        <v>0</v>
      </c>
      <c r="M272" s="71">
        <v>0</v>
      </c>
      <c r="N272" s="71">
        <v>0</v>
      </c>
      <c r="O272" s="71">
        <v>0</v>
      </c>
      <c r="P272" s="71">
        <v>0</v>
      </c>
      <c r="Q272" s="71">
        <v>0</v>
      </c>
      <c r="R272" s="71">
        <v>0</v>
      </c>
      <c r="S272" s="71">
        <v>0</v>
      </c>
      <c r="T272" s="71">
        <v>0</v>
      </c>
      <c r="U272" s="71">
        <v>0</v>
      </c>
      <c r="V272" s="71">
        <v>0</v>
      </c>
      <c r="W272" s="71">
        <v>0</v>
      </c>
      <c r="X272" s="71">
        <v>0.1</v>
      </c>
      <c r="Y272" s="71">
        <v>0</v>
      </c>
      <c r="Z272" s="71">
        <v>0</v>
      </c>
    </row>
    <row r="273" spans="1:26">
      <c r="A273" s="1" t="s">
        <v>334</v>
      </c>
      <c r="B273" s="112" t="s">
        <v>740</v>
      </c>
      <c r="C273" s="121" t="s">
        <v>793</v>
      </c>
      <c r="D273" s="1">
        <v>110062258</v>
      </c>
      <c r="F273" s="12" t="s">
        <v>170</v>
      </c>
      <c r="G273" s="12" t="s">
        <v>147</v>
      </c>
      <c r="H273" s="71">
        <v>1.2</v>
      </c>
      <c r="I273" s="71">
        <v>1.3</v>
      </c>
      <c r="J273" s="71">
        <v>0.3</v>
      </c>
      <c r="K273" s="71">
        <v>0</v>
      </c>
      <c r="L273" s="71">
        <v>2.1</v>
      </c>
      <c r="M273" s="71">
        <v>1.6</v>
      </c>
      <c r="N273" s="71">
        <v>0.5</v>
      </c>
      <c r="O273" s="71">
        <v>0.5</v>
      </c>
      <c r="P273" s="71">
        <v>0.5</v>
      </c>
      <c r="Q273" s="71">
        <v>1.8</v>
      </c>
      <c r="R273" s="71">
        <v>3.2</v>
      </c>
      <c r="S273" s="71">
        <v>1</v>
      </c>
      <c r="T273" s="71">
        <v>4.7</v>
      </c>
      <c r="U273" s="71">
        <v>2.4</v>
      </c>
      <c r="V273" s="71">
        <v>1.9</v>
      </c>
      <c r="W273" s="71">
        <v>2.1</v>
      </c>
      <c r="X273" s="71">
        <v>1.2</v>
      </c>
      <c r="Y273" s="71">
        <v>1.1000000000000001</v>
      </c>
      <c r="Z273" s="71">
        <v>0.2</v>
      </c>
    </row>
    <row r="274" spans="1:26">
      <c r="A274" s="1" t="s">
        <v>335</v>
      </c>
      <c r="B274" s="112" t="s">
        <v>741</v>
      </c>
      <c r="C274" s="121" t="s">
        <v>794</v>
      </c>
      <c r="D274" s="1">
        <v>110076258</v>
      </c>
      <c r="F274" s="12" t="s">
        <v>170</v>
      </c>
      <c r="G274" s="12" t="s">
        <v>148</v>
      </c>
      <c r="H274" s="71">
        <v>0.3</v>
      </c>
      <c r="I274" s="71">
        <v>0.3</v>
      </c>
      <c r="J274" s="71">
        <v>0</v>
      </c>
      <c r="K274" s="71">
        <v>0</v>
      </c>
      <c r="L274" s="71">
        <v>0</v>
      </c>
      <c r="M274" s="71">
        <v>0.5</v>
      </c>
      <c r="N274" s="71">
        <v>0.3</v>
      </c>
      <c r="O274" s="71">
        <v>0.2</v>
      </c>
      <c r="P274" s="71">
        <v>0.2</v>
      </c>
      <c r="Q274" s="71">
        <v>0.2</v>
      </c>
      <c r="R274" s="71">
        <v>0.4</v>
      </c>
      <c r="S274" s="71">
        <v>6.5</v>
      </c>
      <c r="T274" s="71">
        <v>6.5</v>
      </c>
      <c r="U274" s="71">
        <v>6.4</v>
      </c>
      <c r="V274" s="71">
        <v>5.5</v>
      </c>
      <c r="W274" s="71">
        <v>3.9</v>
      </c>
      <c r="X274" s="71">
        <v>2.8</v>
      </c>
      <c r="Y274" s="71">
        <v>1.8</v>
      </c>
      <c r="Z274" s="71">
        <v>3</v>
      </c>
    </row>
    <row r="275" spans="1:26">
      <c r="A275" s="1" t="s">
        <v>336</v>
      </c>
      <c r="B275" s="112" t="s">
        <v>742</v>
      </c>
      <c r="C275" s="121" t="s">
        <v>795</v>
      </c>
      <c r="D275" s="1">
        <v>110082258</v>
      </c>
      <c r="F275" s="12" t="s">
        <v>170</v>
      </c>
      <c r="G275" s="12" t="s">
        <v>140</v>
      </c>
      <c r="H275" s="71">
        <v>0.2</v>
      </c>
      <c r="I275" s="71">
        <v>0.2</v>
      </c>
      <c r="J275" s="71">
        <v>0.3</v>
      </c>
      <c r="K275" s="71">
        <v>0.3</v>
      </c>
      <c r="L275" s="71">
        <v>0.2</v>
      </c>
      <c r="M275" s="71">
        <v>0.4</v>
      </c>
      <c r="N275" s="71">
        <v>0.6</v>
      </c>
      <c r="O275" s="71">
        <v>0.8</v>
      </c>
      <c r="P275" s="71">
        <v>0.8</v>
      </c>
      <c r="Q275" s="71">
        <v>3</v>
      </c>
      <c r="R275" s="71">
        <v>1.7</v>
      </c>
      <c r="S275" s="71">
        <v>3.1</v>
      </c>
      <c r="T275" s="71">
        <v>0.9</v>
      </c>
      <c r="U275" s="71">
        <v>1.4</v>
      </c>
      <c r="V275" s="71">
        <v>3.9</v>
      </c>
      <c r="W275" s="71">
        <v>0.7</v>
      </c>
      <c r="X275" s="71">
        <v>2.2999999999999998</v>
      </c>
      <c r="Y275" s="71">
        <v>0.9</v>
      </c>
      <c r="Z275" s="71">
        <v>2.9</v>
      </c>
    </row>
    <row r="276" spans="1:26">
      <c r="A276" s="1" t="s">
        <v>256</v>
      </c>
      <c r="B276" s="112" t="s">
        <v>566</v>
      </c>
      <c r="C276" s="121" t="s">
        <v>566</v>
      </c>
      <c r="D276" s="1">
        <v>110000258</v>
      </c>
      <c r="F276" s="12" t="s">
        <v>170</v>
      </c>
      <c r="G276" s="12" t="s">
        <v>84</v>
      </c>
      <c r="H276" s="71">
        <v>150.09999999999997</v>
      </c>
      <c r="I276" s="71">
        <v>165.20000000000002</v>
      </c>
      <c r="J276" s="71">
        <v>182.00000000000003</v>
      </c>
      <c r="K276" s="71">
        <v>174.4</v>
      </c>
      <c r="L276" s="71">
        <v>182.9</v>
      </c>
      <c r="M276" s="71">
        <v>185.6</v>
      </c>
      <c r="N276" s="71">
        <v>183.70000000000002</v>
      </c>
      <c r="O276" s="71">
        <v>182.7</v>
      </c>
      <c r="P276" s="71">
        <v>181.39999999999998</v>
      </c>
      <c r="Q276" s="71">
        <v>183.09999999999997</v>
      </c>
      <c r="R276" s="71">
        <v>198.29999999999998</v>
      </c>
      <c r="S276" s="71">
        <v>230.5</v>
      </c>
      <c r="T276" s="71">
        <v>241.9</v>
      </c>
      <c r="U276" s="71">
        <v>257.5</v>
      </c>
      <c r="V276" s="71">
        <v>228.79999999999998</v>
      </c>
      <c r="W276" s="71">
        <v>226.09999999999997</v>
      </c>
      <c r="X276" s="71">
        <v>261</v>
      </c>
      <c r="Y276" s="71">
        <v>284.80000000000007</v>
      </c>
      <c r="Z276" s="71">
        <v>355.5</v>
      </c>
    </row>
    <row r="277" spans="1:26">
      <c r="A277" s="32" t="s">
        <v>359</v>
      </c>
      <c r="B277" s="117" t="s">
        <v>765</v>
      </c>
      <c r="C277" s="126" t="s">
        <v>818</v>
      </c>
      <c r="D277" s="32">
        <v>50250</v>
      </c>
      <c r="F277" s="12"/>
      <c r="G277" s="12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>
      <c r="A278" s="1" t="s">
        <v>327</v>
      </c>
      <c r="B278" s="112" t="s">
        <v>733</v>
      </c>
      <c r="C278" s="121" t="s">
        <v>787</v>
      </c>
      <c r="D278" s="1">
        <v>110001310</v>
      </c>
      <c r="F278" s="12" t="s">
        <v>171</v>
      </c>
      <c r="G278" s="12" t="s">
        <v>139</v>
      </c>
      <c r="H278" s="71">
        <v>1.5</v>
      </c>
      <c r="I278" s="71">
        <v>1.4</v>
      </c>
      <c r="J278" s="71">
        <v>1.5</v>
      </c>
      <c r="K278" s="71">
        <v>1.2</v>
      </c>
      <c r="L278" s="71">
        <v>0.2</v>
      </c>
      <c r="M278" s="71">
        <v>0.6</v>
      </c>
      <c r="N278" s="71">
        <v>0.5</v>
      </c>
      <c r="O278" s="71">
        <v>0.2</v>
      </c>
      <c r="P278" s="71">
        <v>0</v>
      </c>
      <c r="Q278" s="71">
        <v>0.9</v>
      </c>
      <c r="R278" s="71">
        <v>2.8</v>
      </c>
      <c r="S278" s="71">
        <v>3.3</v>
      </c>
      <c r="T278" s="71">
        <v>3.7</v>
      </c>
      <c r="U278" s="71">
        <v>5.2</v>
      </c>
      <c r="V278" s="71">
        <v>3.7</v>
      </c>
      <c r="W278" s="71">
        <v>4.2</v>
      </c>
      <c r="X278" s="71">
        <v>6.2</v>
      </c>
      <c r="Y278" s="71">
        <v>8.6999999999999993</v>
      </c>
      <c r="Z278" s="71">
        <v>8.9</v>
      </c>
    </row>
    <row r="279" spans="1:26">
      <c r="A279" s="1" t="s">
        <v>328</v>
      </c>
      <c r="B279" s="112" t="s">
        <v>734</v>
      </c>
      <c r="C279" s="121" t="s">
        <v>788</v>
      </c>
      <c r="D279" s="1">
        <v>110006310</v>
      </c>
      <c r="F279" s="12" t="s">
        <v>171</v>
      </c>
      <c r="G279" s="12" t="s">
        <v>141</v>
      </c>
      <c r="H279" s="71">
        <v>774.3</v>
      </c>
      <c r="I279" s="71">
        <v>727.7</v>
      </c>
      <c r="J279" s="71">
        <v>713.6</v>
      </c>
      <c r="K279" s="71">
        <v>839.3</v>
      </c>
      <c r="L279" s="71">
        <v>846.5</v>
      </c>
      <c r="M279" s="71">
        <v>1180.2</v>
      </c>
      <c r="N279" s="71">
        <v>1068.0999999999999</v>
      </c>
      <c r="O279" s="71">
        <v>961.2</v>
      </c>
      <c r="P279" s="71">
        <v>979</v>
      </c>
      <c r="Q279" s="71">
        <v>1127.9000000000001</v>
      </c>
      <c r="R279" s="71">
        <v>1253.8</v>
      </c>
      <c r="S279" s="71">
        <v>1527.6</v>
      </c>
      <c r="T279" s="71">
        <v>1788.3</v>
      </c>
      <c r="U279" s="71">
        <v>1975.5</v>
      </c>
      <c r="V279" s="71">
        <v>2298.1</v>
      </c>
      <c r="W279" s="71">
        <v>3363</v>
      </c>
      <c r="X279" s="71">
        <v>2529</v>
      </c>
      <c r="Y279" s="71">
        <v>3373.5</v>
      </c>
      <c r="Z279" s="71">
        <v>4205.7</v>
      </c>
    </row>
    <row r="280" spans="1:26">
      <c r="A280" s="1" t="s">
        <v>329</v>
      </c>
      <c r="B280" s="112" t="s">
        <v>735</v>
      </c>
      <c r="C280" s="121" t="s">
        <v>735</v>
      </c>
      <c r="D280" s="1">
        <v>110037310</v>
      </c>
      <c r="F280" s="12" t="s">
        <v>171</v>
      </c>
      <c r="G280" s="12" t="s">
        <v>142</v>
      </c>
      <c r="H280" s="71">
        <v>12.6</v>
      </c>
      <c r="I280" s="71">
        <v>12.5</v>
      </c>
      <c r="J280" s="71">
        <v>11.9</v>
      </c>
      <c r="K280" s="71">
        <v>9.9</v>
      </c>
      <c r="L280" s="71">
        <v>10.1</v>
      </c>
      <c r="M280" s="71">
        <v>11</v>
      </c>
      <c r="N280" s="71">
        <v>13.5</v>
      </c>
      <c r="O280" s="71">
        <v>13.6</v>
      </c>
      <c r="P280" s="71">
        <v>16.7</v>
      </c>
      <c r="Q280" s="71">
        <v>20.7</v>
      </c>
      <c r="R280" s="71">
        <v>16.600000000000001</v>
      </c>
      <c r="S280" s="71">
        <v>17.5</v>
      </c>
      <c r="T280" s="71">
        <v>17.3</v>
      </c>
      <c r="U280" s="71">
        <v>21.8</v>
      </c>
      <c r="V280" s="71">
        <v>56.6</v>
      </c>
      <c r="W280" s="71">
        <v>48</v>
      </c>
      <c r="X280" s="71">
        <v>69.099999999999994</v>
      </c>
      <c r="Y280" s="71">
        <v>78.099999999999994</v>
      </c>
      <c r="Z280" s="71">
        <v>64.900000000000006</v>
      </c>
    </row>
    <row r="281" spans="1:26">
      <c r="A281" s="1" t="s">
        <v>330</v>
      </c>
      <c r="B281" s="112" t="s">
        <v>736</v>
      </c>
      <c r="C281" s="121" t="s">
        <v>789</v>
      </c>
      <c r="D281" s="1">
        <v>110039310</v>
      </c>
      <c r="F281" s="12" t="s">
        <v>171</v>
      </c>
      <c r="G281" s="12" t="s">
        <v>143</v>
      </c>
      <c r="H281" s="71">
        <v>2059.6</v>
      </c>
      <c r="I281" s="71">
        <v>2108.5</v>
      </c>
      <c r="J281" s="71">
        <v>2152.9</v>
      </c>
      <c r="K281" s="71">
        <v>2497.6999999999998</v>
      </c>
      <c r="L281" s="71">
        <v>2824</v>
      </c>
      <c r="M281" s="71">
        <v>3936.6</v>
      </c>
      <c r="N281" s="71">
        <v>2957.9</v>
      </c>
      <c r="O281" s="71">
        <v>2843.1</v>
      </c>
      <c r="P281" s="71">
        <v>2752</v>
      </c>
      <c r="Q281" s="71">
        <v>2906</v>
      </c>
      <c r="R281" s="71">
        <v>3193.4</v>
      </c>
      <c r="S281" s="71">
        <v>3248.4</v>
      </c>
      <c r="T281" s="71">
        <v>3625.4</v>
      </c>
      <c r="U281" s="71">
        <v>4337.8999999999996</v>
      </c>
      <c r="V281" s="71">
        <v>4228.1000000000004</v>
      </c>
      <c r="W281" s="71">
        <v>4641.5</v>
      </c>
      <c r="X281" s="71">
        <v>5316.5</v>
      </c>
      <c r="Y281" s="71">
        <v>5689.1</v>
      </c>
      <c r="Z281" s="71">
        <v>5739</v>
      </c>
    </row>
    <row r="282" spans="1:26">
      <c r="A282" s="1" t="s">
        <v>331</v>
      </c>
      <c r="B282" s="112" t="s">
        <v>737</v>
      </c>
      <c r="C282" s="121" t="s">
        <v>790</v>
      </c>
      <c r="D282" s="1">
        <v>110051310</v>
      </c>
      <c r="F282" s="12" t="s">
        <v>171</v>
      </c>
      <c r="G282" s="12" t="s">
        <v>144</v>
      </c>
      <c r="H282" s="71">
        <v>6</v>
      </c>
      <c r="I282" s="71">
        <v>5.4</v>
      </c>
      <c r="J282" s="71">
        <v>10.7</v>
      </c>
      <c r="K282" s="71">
        <v>12.6</v>
      </c>
      <c r="L282" s="71">
        <v>17.3</v>
      </c>
      <c r="M282" s="71">
        <v>19.399999999999999</v>
      </c>
      <c r="N282" s="71">
        <v>22.1</v>
      </c>
      <c r="O282" s="71">
        <v>10.8</v>
      </c>
      <c r="P282" s="71">
        <v>10</v>
      </c>
      <c r="Q282" s="71">
        <v>14.3</v>
      </c>
      <c r="R282" s="71">
        <v>12.3</v>
      </c>
      <c r="S282" s="71">
        <v>16.600000000000001</v>
      </c>
      <c r="T282" s="71">
        <v>18.8</v>
      </c>
      <c r="U282" s="71">
        <v>23.5</v>
      </c>
      <c r="V282" s="71">
        <v>18.5</v>
      </c>
      <c r="W282" s="71">
        <v>20.399999999999999</v>
      </c>
      <c r="X282" s="71">
        <v>30.1</v>
      </c>
      <c r="Y282" s="71">
        <v>27.1</v>
      </c>
      <c r="Z282" s="71">
        <v>27.4</v>
      </c>
    </row>
    <row r="283" spans="1:26">
      <c r="A283" s="1" t="s">
        <v>332</v>
      </c>
      <c r="B283" s="112" t="s">
        <v>738</v>
      </c>
      <c r="C283" s="121" t="s">
        <v>791</v>
      </c>
      <c r="D283" s="1">
        <v>110057310</v>
      </c>
      <c r="F283" s="12" t="s">
        <v>171</v>
      </c>
      <c r="G283" s="12" t="s">
        <v>145</v>
      </c>
      <c r="H283" s="71">
        <v>0.7</v>
      </c>
      <c r="I283" s="71">
        <v>0.7</v>
      </c>
      <c r="J283" s="71">
        <v>0.4</v>
      </c>
      <c r="K283" s="71">
        <v>0.4</v>
      </c>
      <c r="L283" s="71">
        <v>1.6</v>
      </c>
      <c r="M283" s="71">
        <v>2.1</v>
      </c>
      <c r="N283" s="71">
        <v>1.4</v>
      </c>
      <c r="O283" s="71">
        <v>2.7</v>
      </c>
      <c r="P283" s="71">
        <v>2.1</v>
      </c>
      <c r="Q283" s="71">
        <v>1.2</v>
      </c>
      <c r="R283" s="71">
        <v>21.9</v>
      </c>
      <c r="S283" s="71">
        <v>25</v>
      </c>
      <c r="T283" s="71">
        <v>29</v>
      </c>
      <c r="U283" s="71">
        <v>29.5</v>
      </c>
      <c r="V283" s="71">
        <v>1.2</v>
      </c>
      <c r="W283" s="71">
        <v>0.5</v>
      </c>
      <c r="X283" s="71">
        <v>0.5</v>
      </c>
      <c r="Y283" s="71">
        <v>0.4</v>
      </c>
      <c r="Z283" s="71">
        <v>2.1</v>
      </c>
    </row>
    <row r="284" spans="1:26">
      <c r="A284" s="1" t="s">
        <v>333</v>
      </c>
      <c r="B284" s="112" t="s">
        <v>739</v>
      </c>
      <c r="C284" s="121" t="s">
        <v>792</v>
      </c>
      <c r="D284" s="1">
        <v>110061310</v>
      </c>
      <c r="F284" s="12" t="s">
        <v>171</v>
      </c>
      <c r="G284" s="12" t="s">
        <v>146</v>
      </c>
      <c r="H284" s="71">
        <v>0.3</v>
      </c>
      <c r="I284" s="71">
        <v>0.2</v>
      </c>
      <c r="J284" s="71">
        <v>0.2</v>
      </c>
      <c r="K284" s="71">
        <v>0.2</v>
      </c>
      <c r="L284" s="71">
        <v>0.3</v>
      </c>
      <c r="M284" s="71">
        <v>0.5</v>
      </c>
      <c r="N284" s="71">
        <v>6</v>
      </c>
      <c r="O284" s="71">
        <v>0.7</v>
      </c>
      <c r="P284" s="71">
        <v>0.3</v>
      </c>
      <c r="Q284" s="71">
        <v>0.5</v>
      </c>
      <c r="R284" s="71">
        <v>1</v>
      </c>
      <c r="S284" s="71">
        <v>1.4</v>
      </c>
      <c r="T284" s="71">
        <v>1.2</v>
      </c>
      <c r="U284" s="71">
        <v>0.8</v>
      </c>
      <c r="V284" s="71">
        <v>1</v>
      </c>
      <c r="W284" s="71">
        <v>0</v>
      </c>
      <c r="X284" s="71">
        <v>0.1</v>
      </c>
      <c r="Y284" s="71">
        <v>0.2</v>
      </c>
      <c r="Z284" s="71">
        <v>0.9</v>
      </c>
    </row>
    <row r="285" spans="1:26">
      <c r="A285" s="1" t="s">
        <v>334</v>
      </c>
      <c r="B285" s="112" t="s">
        <v>740</v>
      </c>
      <c r="C285" s="121" t="s">
        <v>793</v>
      </c>
      <c r="D285" s="1">
        <v>110062310</v>
      </c>
      <c r="F285" s="12" t="s">
        <v>171</v>
      </c>
      <c r="G285" s="12" t="s">
        <v>147</v>
      </c>
      <c r="H285" s="71">
        <v>14.6</v>
      </c>
      <c r="I285" s="71">
        <v>34.299999999999997</v>
      </c>
      <c r="J285" s="71">
        <v>39.799999999999997</v>
      </c>
      <c r="K285" s="71">
        <v>38.200000000000003</v>
      </c>
      <c r="L285" s="71">
        <v>45</v>
      </c>
      <c r="M285" s="71">
        <v>47.1</v>
      </c>
      <c r="N285" s="71">
        <v>53.9</v>
      </c>
      <c r="O285" s="71">
        <v>38.799999999999997</v>
      </c>
      <c r="P285" s="71">
        <v>37.1</v>
      </c>
      <c r="Q285" s="71">
        <v>128.6</v>
      </c>
      <c r="R285" s="71">
        <v>49.5</v>
      </c>
      <c r="S285" s="71">
        <v>76.900000000000006</v>
      </c>
      <c r="T285" s="71">
        <v>101.5</v>
      </c>
      <c r="U285" s="71">
        <v>124.9</v>
      </c>
      <c r="V285" s="71">
        <v>115.8</v>
      </c>
      <c r="W285" s="71">
        <v>153.4</v>
      </c>
      <c r="X285" s="71">
        <v>190.5</v>
      </c>
      <c r="Y285" s="71">
        <v>522.70000000000005</v>
      </c>
      <c r="Z285" s="71">
        <v>521.6</v>
      </c>
    </row>
    <row r="286" spans="1:26">
      <c r="A286" s="1" t="s">
        <v>335</v>
      </c>
      <c r="B286" s="112" t="s">
        <v>741</v>
      </c>
      <c r="C286" s="121" t="s">
        <v>794</v>
      </c>
      <c r="D286" s="1">
        <v>110076310</v>
      </c>
      <c r="F286" s="12" t="s">
        <v>171</v>
      </c>
      <c r="G286" s="12" t="s">
        <v>148</v>
      </c>
      <c r="H286" s="71">
        <v>2.5</v>
      </c>
      <c r="I286" s="71">
        <v>3.1</v>
      </c>
      <c r="J286" s="71">
        <v>2.6</v>
      </c>
      <c r="K286" s="71">
        <v>2.5</v>
      </c>
      <c r="L286" s="71">
        <v>3.5</v>
      </c>
      <c r="M286" s="71">
        <v>1.7</v>
      </c>
      <c r="N286" s="71">
        <v>2.2000000000000002</v>
      </c>
      <c r="O286" s="71">
        <v>2.5</v>
      </c>
      <c r="P286" s="71">
        <v>3</v>
      </c>
      <c r="Q286" s="71">
        <v>2.7</v>
      </c>
      <c r="R286" s="71">
        <v>5.6</v>
      </c>
      <c r="S286" s="71">
        <v>13.2</v>
      </c>
      <c r="T286" s="71">
        <v>13.3</v>
      </c>
      <c r="U286" s="71">
        <v>15.2</v>
      </c>
      <c r="V286" s="71">
        <v>66.2</v>
      </c>
      <c r="W286" s="71">
        <v>83.3</v>
      </c>
      <c r="X286" s="71">
        <v>15.3</v>
      </c>
      <c r="Y286" s="71">
        <v>13.3</v>
      </c>
      <c r="Z286" s="71">
        <v>15.7</v>
      </c>
    </row>
    <row r="287" spans="1:26">
      <c r="A287" s="1" t="s">
        <v>336</v>
      </c>
      <c r="B287" s="112" t="s">
        <v>742</v>
      </c>
      <c r="C287" s="121" t="s">
        <v>795</v>
      </c>
      <c r="D287" s="1">
        <v>110082310</v>
      </c>
      <c r="F287" s="12" t="s">
        <v>171</v>
      </c>
      <c r="G287" s="12" t="s">
        <v>140</v>
      </c>
      <c r="H287" s="71">
        <v>2.9</v>
      </c>
      <c r="I287" s="71">
        <v>1</v>
      </c>
      <c r="J287" s="71">
        <v>0.9</v>
      </c>
      <c r="K287" s="71">
        <v>1.7</v>
      </c>
      <c r="L287" s="71">
        <v>6.7</v>
      </c>
      <c r="M287" s="71">
        <v>2.2000000000000002</v>
      </c>
      <c r="N287" s="71">
        <v>10.1</v>
      </c>
      <c r="O287" s="71">
        <v>3.3</v>
      </c>
      <c r="P287" s="71">
        <v>4.5999999999999996</v>
      </c>
      <c r="Q287" s="71">
        <v>4.7</v>
      </c>
      <c r="R287" s="71">
        <v>6.2</v>
      </c>
      <c r="S287" s="71">
        <v>6.9</v>
      </c>
      <c r="T287" s="71">
        <v>10</v>
      </c>
      <c r="U287" s="71">
        <v>8.3000000000000007</v>
      </c>
      <c r="V287" s="71">
        <v>2.7</v>
      </c>
      <c r="W287" s="71">
        <v>3.2</v>
      </c>
      <c r="X287" s="71">
        <v>5.8</v>
      </c>
      <c r="Y287" s="71">
        <v>4</v>
      </c>
      <c r="Z287" s="71">
        <v>2.5</v>
      </c>
    </row>
    <row r="288" spans="1:26">
      <c r="A288" s="1" t="s">
        <v>256</v>
      </c>
      <c r="B288" s="112" t="s">
        <v>566</v>
      </c>
      <c r="C288" s="121" t="s">
        <v>566</v>
      </c>
      <c r="D288" s="1">
        <v>110000310</v>
      </c>
      <c r="F288" s="12" t="s">
        <v>171</v>
      </c>
      <c r="G288" s="12" t="s">
        <v>84</v>
      </c>
      <c r="H288" s="71">
        <v>2874.9999999999995</v>
      </c>
      <c r="I288" s="71">
        <v>2894.7999999999997</v>
      </c>
      <c r="J288" s="71">
        <v>2934.5</v>
      </c>
      <c r="K288" s="71">
        <v>3403.6999999999994</v>
      </c>
      <c r="L288" s="71">
        <v>3755.2000000000003</v>
      </c>
      <c r="M288" s="71">
        <v>5201.4000000000005</v>
      </c>
      <c r="N288" s="71">
        <v>4135.7</v>
      </c>
      <c r="O288" s="71">
        <v>3876.9</v>
      </c>
      <c r="P288" s="71">
        <v>3804.8</v>
      </c>
      <c r="Q288" s="71">
        <v>4207.5</v>
      </c>
      <c r="R288" s="71">
        <v>4563.1000000000004</v>
      </c>
      <c r="S288" s="71">
        <v>4936.7999999999993</v>
      </c>
      <c r="T288" s="71">
        <v>5608.5</v>
      </c>
      <c r="U288" s="71">
        <v>6542.5999999999995</v>
      </c>
      <c r="V288" s="71">
        <v>6791.9000000000005</v>
      </c>
      <c r="W288" s="71">
        <v>8317.4999999999982</v>
      </c>
      <c r="X288" s="71">
        <v>8163.1000000000013</v>
      </c>
      <c r="Y288" s="71">
        <v>9717.1</v>
      </c>
      <c r="Z288" s="71">
        <v>10588.7</v>
      </c>
    </row>
    <row r="289" spans="1:26">
      <c r="A289" s="32" t="s">
        <v>360</v>
      </c>
      <c r="B289" s="117" t="s">
        <v>766</v>
      </c>
      <c r="C289" s="126" t="s">
        <v>819</v>
      </c>
      <c r="D289" s="32">
        <v>50510</v>
      </c>
      <c r="F289" s="12"/>
      <c r="G289" s="12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>
      <c r="A290" s="1" t="s">
        <v>327</v>
      </c>
      <c r="B290" s="112" t="s">
        <v>733</v>
      </c>
      <c r="C290" s="121" t="s">
        <v>787</v>
      </c>
      <c r="D290" s="1">
        <v>110001321</v>
      </c>
      <c r="F290" s="12" t="s">
        <v>172</v>
      </c>
      <c r="G290" s="12" t="s">
        <v>139</v>
      </c>
      <c r="H290" s="71">
        <v>0.4</v>
      </c>
      <c r="I290" s="71">
        <v>0.2</v>
      </c>
      <c r="J290" s="71">
        <v>0.4</v>
      </c>
      <c r="K290" s="71">
        <v>0</v>
      </c>
      <c r="L290" s="71">
        <v>1.7</v>
      </c>
      <c r="M290" s="71">
        <v>0.4</v>
      </c>
      <c r="N290" s="71">
        <v>0.7</v>
      </c>
      <c r="O290" s="71">
        <v>0.9</v>
      </c>
      <c r="P290" s="71">
        <v>0.9</v>
      </c>
      <c r="Q290" s="71">
        <v>0.2</v>
      </c>
      <c r="R290" s="71">
        <v>-0.7</v>
      </c>
      <c r="S290" s="71">
        <v>0.3</v>
      </c>
      <c r="T290" s="71">
        <v>0</v>
      </c>
      <c r="U290" s="71">
        <v>0</v>
      </c>
      <c r="V290" s="71">
        <v>0.4</v>
      </c>
      <c r="W290" s="71">
        <v>0</v>
      </c>
      <c r="X290" s="71">
        <v>0</v>
      </c>
      <c r="Y290" s="71">
        <v>0.1</v>
      </c>
      <c r="Z290" s="71">
        <v>0</v>
      </c>
    </row>
    <row r="291" spans="1:26">
      <c r="A291" s="1" t="s">
        <v>328</v>
      </c>
      <c r="B291" s="112" t="s">
        <v>734</v>
      </c>
      <c r="C291" s="121" t="s">
        <v>788</v>
      </c>
      <c r="D291" s="1">
        <v>110006321</v>
      </c>
      <c r="F291" s="12" t="s">
        <v>172</v>
      </c>
      <c r="G291" s="12" t="s">
        <v>141</v>
      </c>
      <c r="H291" s="71">
        <v>87.4</v>
      </c>
      <c r="I291" s="71">
        <v>84</v>
      </c>
      <c r="J291" s="71">
        <v>86.2</v>
      </c>
      <c r="K291" s="71">
        <v>95.8</v>
      </c>
      <c r="L291" s="71">
        <v>88.8</v>
      </c>
      <c r="M291" s="71">
        <v>106.1</v>
      </c>
      <c r="N291" s="71">
        <v>107.9</v>
      </c>
      <c r="O291" s="71">
        <v>118.9</v>
      </c>
      <c r="P291" s="71">
        <v>124.1</v>
      </c>
      <c r="Q291" s="71">
        <v>142.69999999999999</v>
      </c>
      <c r="R291" s="71">
        <v>184.4</v>
      </c>
      <c r="S291" s="71">
        <v>185.5</v>
      </c>
      <c r="T291" s="71">
        <v>267.10000000000002</v>
      </c>
      <c r="U291" s="71">
        <v>265.60000000000002</v>
      </c>
      <c r="V291" s="71">
        <v>155.6</v>
      </c>
      <c r="W291" s="71">
        <v>255.8</v>
      </c>
      <c r="X291" s="71">
        <v>301</v>
      </c>
      <c r="Y291" s="71">
        <v>270.5</v>
      </c>
      <c r="Z291" s="71">
        <v>314.60000000000002</v>
      </c>
    </row>
    <row r="292" spans="1:26">
      <c r="A292" s="1" t="s">
        <v>329</v>
      </c>
      <c r="B292" s="112" t="s">
        <v>735</v>
      </c>
      <c r="C292" s="121" t="s">
        <v>735</v>
      </c>
      <c r="D292" s="1">
        <v>110037321</v>
      </c>
      <c r="F292" s="12" t="s">
        <v>172</v>
      </c>
      <c r="G292" s="12" t="s">
        <v>142</v>
      </c>
      <c r="H292" s="71">
        <v>0.6</v>
      </c>
      <c r="I292" s="71">
        <v>0.7</v>
      </c>
      <c r="J292" s="71">
        <v>0.6</v>
      </c>
      <c r="K292" s="71">
        <v>0.6</v>
      </c>
      <c r="L292" s="71">
        <v>0.5</v>
      </c>
      <c r="M292" s="71">
        <v>1.2</v>
      </c>
      <c r="N292" s="71">
        <v>0.3</v>
      </c>
      <c r="O292" s="71">
        <v>0.1</v>
      </c>
      <c r="P292" s="71">
        <v>1.3</v>
      </c>
      <c r="Q292" s="71">
        <v>0.7</v>
      </c>
      <c r="R292" s="71">
        <v>0.4</v>
      </c>
      <c r="S292" s="71">
        <v>1.6</v>
      </c>
      <c r="T292" s="71">
        <v>0.7</v>
      </c>
      <c r="U292" s="71">
        <v>1.2</v>
      </c>
      <c r="V292" s="71">
        <v>4.0999999999999996</v>
      </c>
      <c r="W292" s="71">
        <v>2</v>
      </c>
      <c r="X292" s="71">
        <v>2.9</v>
      </c>
      <c r="Y292" s="71">
        <v>4.8</v>
      </c>
      <c r="Z292" s="71">
        <v>5.9</v>
      </c>
    </row>
    <row r="293" spans="1:26">
      <c r="A293" s="1" t="s">
        <v>330</v>
      </c>
      <c r="B293" s="112" t="s">
        <v>736</v>
      </c>
      <c r="C293" s="121" t="s">
        <v>789</v>
      </c>
      <c r="D293" s="1">
        <v>110039321</v>
      </c>
      <c r="F293" s="12" t="s">
        <v>172</v>
      </c>
      <c r="G293" s="12" t="s">
        <v>143</v>
      </c>
      <c r="H293" s="71">
        <v>36.5</v>
      </c>
      <c r="I293" s="71">
        <v>38.200000000000003</v>
      </c>
      <c r="J293" s="71">
        <v>45.5</v>
      </c>
      <c r="K293" s="71">
        <v>62.7</v>
      </c>
      <c r="L293" s="71">
        <v>73.7</v>
      </c>
      <c r="M293" s="71">
        <v>83.4</v>
      </c>
      <c r="N293" s="71">
        <v>82.6</v>
      </c>
      <c r="O293" s="71">
        <v>82.4</v>
      </c>
      <c r="P293" s="71">
        <v>87.6</v>
      </c>
      <c r="Q293" s="71">
        <v>83.5</v>
      </c>
      <c r="R293" s="71">
        <v>88</v>
      </c>
      <c r="S293" s="71">
        <v>82.9</v>
      </c>
      <c r="T293" s="71">
        <v>90.8</v>
      </c>
      <c r="U293" s="71">
        <v>104.9</v>
      </c>
      <c r="V293" s="71">
        <v>111.7</v>
      </c>
      <c r="W293" s="71">
        <v>115.3</v>
      </c>
      <c r="X293" s="71">
        <v>119.3</v>
      </c>
      <c r="Y293" s="71">
        <v>123.6</v>
      </c>
      <c r="Z293" s="71">
        <v>119.8</v>
      </c>
    </row>
    <row r="294" spans="1:26">
      <c r="A294" s="1" t="s">
        <v>331</v>
      </c>
      <c r="B294" s="112" t="s">
        <v>737</v>
      </c>
      <c r="C294" s="121" t="s">
        <v>790</v>
      </c>
      <c r="D294" s="1">
        <v>110051321</v>
      </c>
      <c r="F294" s="12" t="s">
        <v>172</v>
      </c>
      <c r="G294" s="12" t="s">
        <v>144</v>
      </c>
      <c r="H294" s="71">
        <v>0.1</v>
      </c>
      <c r="I294" s="71">
        <v>0.1</v>
      </c>
      <c r="J294" s="71">
        <v>0.2</v>
      </c>
      <c r="K294" s="71">
        <v>0.2</v>
      </c>
      <c r="L294" s="71">
        <v>0.1</v>
      </c>
      <c r="M294" s="71">
        <v>0.1</v>
      </c>
      <c r="N294" s="71">
        <v>0.1</v>
      </c>
      <c r="O294" s="71">
        <v>0.1</v>
      </c>
      <c r="P294" s="71">
        <v>0.1</v>
      </c>
      <c r="Q294" s="71">
        <v>0.1</v>
      </c>
      <c r="R294" s="71">
        <v>0.1</v>
      </c>
      <c r="S294" s="71">
        <v>0.1</v>
      </c>
      <c r="T294" s="71">
        <v>0.1</v>
      </c>
      <c r="U294" s="71">
        <v>0</v>
      </c>
      <c r="V294" s="71">
        <v>0.1</v>
      </c>
      <c r="W294" s="71">
        <v>0.1</v>
      </c>
      <c r="X294" s="71">
        <v>0.1</v>
      </c>
      <c r="Y294" s="71">
        <v>0.1</v>
      </c>
      <c r="Z294" s="71">
        <v>0.2</v>
      </c>
    </row>
    <row r="295" spans="1:26">
      <c r="A295" s="1" t="s">
        <v>332</v>
      </c>
      <c r="B295" s="112" t="s">
        <v>738</v>
      </c>
      <c r="C295" s="121" t="s">
        <v>791</v>
      </c>
      <c r="D295" s="1">
        <v>110057321</v>
      </c>
      <c r="F295" s="12" t="s">
        <v>172</v>
      </c>
      <c r="G295" s="12" t="s">
        <v>145</v>
      </c>
      <c r="H295" s="71">
        <v>0</v>
      </c>
      <c r="I295" s="71">
        <v>0</v>
      </c>
      <c r="J295" s="71">
        <v>0</v>
      </c>
      <c r="K295" s="71">
        <v>0</v>
      </c>
      <c r="L295" s="71">
        <v>0</v>
      </c>
      <c r="M295" s="71">
        <v>0</v>
      </c>
      <c r="N295" s="71">
        <v>0</v>
      </c>
      <c r="O295" s="71">
        <v>0</v>
      </c>
      <c r="P295" s="71">
        <v>0</v>
      </c>
      <c r="Q295" s="71">
        <v>0</v>
      </c>
      <c r="R295" s="71">
        <v>0</v>
      </c>
      <c r="S295" s="71">
        <v>0</v>
      </c>
      <c r="T295" s="71">
        <v>0</v>
      </c>
      <c r="U295" s="71">
        <v>0.1</v>
      </c>
      <c r="V295" s="71">
        <v>0</v>
      </c>
      <c r="W295" s="71">
        <v>0</v>
      </c>
      <c r="X295" s="71">
        <v>0</v>
      </c>
      <c r="Y295" s="71">
        <v>0</v>
      </c>
      <c r="Z295" s="71">
        <v>0</v>
      </c>
    </row>
    <row r="296" spans="1:26">
      <c r="A296" s="1" t="s">
        <v>333</v>
      </c>
      <c r="B296" s="112" t="s">
        <v>739</v>
      </c>
      <c r="C296" s="121" t="s">
        <v>792</v>
      </c>
      <c r="D296" s="1">
        <v>110061321</v>
      </c>
      <c r="F296" s="12" t="s">
        <v>172</v>
      </c>
      <c r="G296" s="12" t="s">
        <v>146</v>
      </c>
      <c r="H296" s="71">
        <v>0</v>
      </c>
      <c r="I296" s="71">
        <v>0</v>
      </c>
      <c r="J296" s="71">
        <v>0</v>
      </c>
      <c r="K296" s="71">
        <v>0</v>
      </c>
      <c r="L296" s="71">
        <v>0</v>
      </c>
      <c r="M296" s="71">
        <v>0</v>
      </c>
      <c r="N296" s="71">
        <v>0</v>
      </c>
      <c r="O296" s="71">
        <v>0</v>
      </c>
      <c r="P296" s="71">
        <v>0</v>
      </c>
      <c r="Q296" s="71">
        <v>0</v>
      </c>
      <c r="R296" s="71">
        <v>0</v>
      </c>
      <c r="S296" s="71">
        <v>0</v>
      </c>
      <c r="T296" s="71">
        <v>0</v>
      </c>
      <c r="U296" s="71">
        <v>0</v>
      </c>
      <c r="V296" s="71">
        <v>0</v>
      </c>
      <c r="W296" s="71">
        <v>0</v>
      </c>
      <c r="X296" s="71">
        <v>0</v>
      </c>
      <c r="Y296" s="71">
        <v>0</v>
      </c>
      <c r="Z296" s="71">
        <v>0</v>
      </c>
    </row>
    <row r="297" spans="1:26">
      <c r="A297" s="1" t="s">
        <v>334</v>
      </c>
      <c r="B297" s="112" t="s">
        <v>740</v>
      </c>
      <c r="C297" s="121" t="s">
        <v>793</v>
      </c>
      <c r="D297" s="1">
        <v>110062321</v>
      </c>
      <c r="F297" s="12" t="s">
        <v>172</v>
      </c>
      <c r="G297" s="12" t="s">
        <v>147</v>
      </c>
      <c r="H297" s="71">
        <v>0</v>
      </c>
      <c r="I297" s="71">
        <v>0</v>
      </c>
      <c r="J297" s="71">
        <v>0.1</v>
      </c>
      <c r="K297" s="71">
        <v>0</v>
      </c>
      <c r="L297" s="71">
        <v>1.6</v>
      </c>
      <c r="M297" s="71">
        <v>1.4</v>
      </c>
      <c r="N297" s="71">
        <v>2.4</v>
      </c>
      <c r="O297" s="71">
        <v>1.9</v>
      </c>
      <c r="P297" s="71">
        <v>2.1</v>
      </c>
      <c r="Q297" s="71">
        <v>4.5999999999999996</v>
      </c>
      <c r="R297" s="71">
        <v>4.8</v>
      </c>
      <c r="S297" s="71">
        <v>3.9</v>
      </c>
      <c r="T297" s="71">
        <v>3.1</v>
      </c>
      <c r="U297" s="71">
        <v>0.3</v>
      </c>
      <c r="V297" s="71">
        <v>2.2999999999999998</v>
      </c>
      <c r="W297" s="71">
        <v>2.6</v>
      </c>
      <c r="X297" s="71">
        <v>7.9</v>
      </c>
      <c r="Y297" s="71">
        <v>5.0999999999999996</v>
      </c>
      <c r="Z297" s="71">
        <v>2.1</v>
      </c>
    </row>
    <row r="298" spans="1:26">
      <c r="A298" s="1" t="s">
        <v>335</v>
      </c>
      <c r="B298" s="112" t="s">
        <v>741</v>
      </c>
      <c r="C298" s="121" t="s">
        <v>794</v>
      </c>
      <c r="D298" s="1">
        <v>110076321</v>
      </c>
      <c r="F298" s="12" t="s">
        <v>172</v>
      </c>
      <c r="G298" s="12" t="s">
        <v>148</v>
      </c>
      <c r="H298" s="71">
        <v>0</v>
      </c>
      <c r="I298" s="71">
        <v>0</v>
      </c>
      <c r="J298" s="71">
        <v>0</v>
      </c>
      <c r="K298" s="71">
        <v>0</v>
      </c>
      <c r="L298" s="71">
        <v>0</v>
      </c>
      <c r="M298" s="71">
        <v>0</v>
      </c>
      <c r="N298" s="71">
        <v>0.2</v>
      </c>
      <c r="O298" s="71">
        <v>0.3</v>
      </c>
      <c r="P298" s="71">
        <v>0.1</v>
      </c>
      <c r="Q298" s="71">
        <v>0.2</v>
      </c>
      <c r="R298" s="71">
        <v>0.3</v>
      </c>
      <c r="S298" s="71">
        <v>2.5</v>
      </c>
      <c r="T298" s="71">
        <v>2.1</v>
      </c>
      <c r="U298" s="71">
        <v>1.9</v>
      </c>
      <c r="V298" s="71">
        <v>1.7</v>
      </c>
      <c r="W298" s="71">
        <v>1.6</v>
      </c>
      <c r="X298" s="71">
        <v>1.2</v>
      </c>
      <c r="Y298" s="71">
        <v>1</v>
      </c>
      <c r="Z298" s="71">
        <v>1.4</v>
      </c>
    </row>
    <row r="299" spans="1:26">
      <c r="A299" s="1" t="s">
        <v>336</v>
      </c>
      <c r="B299" s="112" t="s">
        <v>742</v>
      </c>
      <c r="C299" s="121" t="s">
        <v>795</v>
      </c>
      <c r="D299" s="1">
        <v>110082321</v>
      </c>
      <c r="F299" s="12" t="s">
        <v>172</v>
      </c>
      <c r="G299" s="12" t="s">
        <v>140</v>
      </c>
      <c r="H299" s="71">
        <v>0</v>
      </c>
      <c r="I299" s="71">
        <v>0</v>
      </c>
      <c r="J299" s="71">
        <v>0</v>
      </c>
      <c r="K299" s="71">
        <v>0</v>
      </c>
      <c r="L299" s="71">
        <v>0</v>
      </c>
      <c r="M299" s="71">
        <v>0.1</v>
      </c>
      <c r="N299" s="71">
        <v>0.3</v>
      </c>
      <c r="O299" s="71">
        <v>0.4</v>
      </c>
      <c r="P299" s="71">
        <v>0.5</v>
      </c>
      <c r="Q299" s="71">
        <v>0.3</v>
      </c>
      <c r="R299" s="71">
        <v>0.5</v>
      </c>
      <c r="S299" s="71">
        <v>0.6</v>
      </c>
      <c r="T299" s="71">
        <v>1.5</v>
      </c>
      <c r="U299" s="71">
        <v>1.3</v>
      </c>
      <c r="V299" s="71">
        <v>1.7</v>
      </c>
      <c r="W299" s="71">
        <v>3.2</v>
      </c>
      <c r="X299" s="71">
        <v>4</v>
      </c>
      <c r="Y299" s="71">
        <v>3</v>
      </c>
      <c r="Z299" s="71">
        <v>4.0999999999999996</v>
      </c>
    </row>
    <row r="300" spans="1:26">
      <c r="A300" s="1" t="s">
        <v>256</v>
      </c>
      <c r="B300" s="112" t="s">
        <v>566</v>
      </c>
      <c r="C300" s="121" t="s">
        <v>566</v>
      </c>
      <c r="D300" s="1">
        <v>110000321</v>
      </c>
      <c r="F300" s="12" t="s">
        <v>172</v>
      </c>
      <c r="G300" s="12" t="s">
        <v>84</v>
      </c>
      <c r="H300" s="71">
        <v>125</v>
      </c>
      <c r="I300" s="71">
        <v>123.2</v>
      </c>
      <c r="J300" s="71">
        <v>132.99999999999997</v>
      </c>
      <c r="K300" s="71">
        <v>159.29999999999998</v>
      </c>
      <c r="L300" s="71">
        <v>166.39999999999998</v>
      </c>
      <c r="M300" s="71">
        <v>192.7</v>
      </c>
      <c r="N300" s="71">
        <v>194.5</v>
      </c>
      <c r="O300" s="71">
        <v>205</v>
      </c>
      <c r="P300" s="71">
        <v>216.69999999999996</v>
      </c>
      <c r="Q300" s="71">
        <v>232.29999999999995</v>
      </c>
      <c r="R300" s="71">
        <v>277.80000000000007</v>
      </c>
      <c r="S300" s="71">
        <v>277.39999999999998</v>
      </c>
      <c r="T300" s="71">
        <v>365.40000000000009</v>
      </c>
      <c r="U300" s="71">
        <v>375.3</v>
      </c>
      <c r="V300" s="71">
        <v>277.60000000000002</v>
      </c>
      <c r="W300" s="71">
        <v>380.60000000000008</v>
      </c>
      <c r="X300" s="71">
        <v>436.4</v>
      </c>
      <c r="Y300" s="71">
        <v>408.20000000000005</v>
      </c>
      <c r="Z300" s="71">
        <v>448.1</v>
      </c>
    </row>
    <row r="301" spans="1:26">
      <c r="A301" s="32" t="s">
        <v>361</v>
      </c>
      <c r="B301" s="117" t="s">
        <v>767</v>
      </c>
      <c r="C301" s="126" t="s">
        <v>820</v>
      </c>
      <c r="D301" s="32">
        <v>50520</v>
      </c>
      <c r="F301" s="12"/>
      <c r="G301" s="12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>
      <c r="A302" s="1" t="s">
        <v>327</v>
      </c>
      <c r="B302" s="112" t="s">
        <v>733</v>
      </c>
      <c r="C302" s="121" t="s">
        <v>787</v>
      </c>
      <c r="D302" s="1">
        <v>110001322</v>
      </c>
      <c r="F302" s="12" t="s">
        <v>173</v>
      </c>
      <c r="G302" s="12" t="s">
        <v>139</v>
      </c>
      <c r="H302" s="71">
        <v>0</v>
      </c>
      <c r="I302" s="71">
        <v>1.5</v>
      </c>
      <c r="J302" s="71">
        <v>0.6</v>
      </c>
      <c r="K302" s="71">
        <v>0.3</v>
      </c>
      <c r="L302" s="71">
        <v>1.7</v>
      </c>
      <c r="M302" s="71">
        <v>1.7</v>
      </c>
      <c r="N302" s="71">
        <v>1.1000000000000001</v>
      </c>
      <c r="O302" s="71">
        <v>1.2</v>
      </c>
      <c r="P302" s="71">
        <v>1.2</v>
      </c>
      <c r="Q302" s="71">
        <v>1.6</v>
      </c>
      <c r="R302" s="71">
        <v>1.9</v>
      </c>
      <c r="S302" s="71">
        <v>1.5</v>
      </c>
      <c r="T302" s="71">
        <v>1.7</v>
      </c>
      <c r="U302" s="71">
        <v>2.2999999999999998</v>
      </c>
      <c r="V302" s="71">
        <v>1.6</v>
      </c>
      <c r="W302" s="71">
        <v>0.8</v>
      </c>
      <c r="X302" s="71">
        <v>0.5</v>
      </c>
      <c r="Y302" s="71">
        <v>0.2</v>
      </c>
      <c r="Z302" s="71">
        <v>1</v>
      </c>
    </row>
    <row r="303" spans="1:26">
      <c r="A303" s="1" t="s">
        <v>328</v>
      </c>
      <c r="B303" s="112" t="s">
        <v>734</v>
      </c>
      <c r="C303" s="121" t="s">
        <v>788</v>
      </c>
      <c r="D303" s="1">
        <v>110006322</v>
      </c>
      <c r="F303" s="12" t="s">
        <v>173</v>
      </c>
      <c r="G303" s="12" t="s">
        <v>141</v>
      </c>
      <c r="H303" s="71">
        <v>1381.2</v>
      </c>
      <c r="I303" s="71">
        <v>1364.6</v>
      </c>
      <c r="J303" s="71">
        <v>1671.1</v>
      </c>
      <c r="K303" s="71">
        <v>2354.1999999999998</v>
      </c>
      <c r="L303" s="71">
        <v>1897.4</v>
      </c>
      <c r="M303" s="71">
        <v>2473</v>
      </c>
      <c r="N303" s="71">
        <v>2134.1999999999998</v>
      </c>
      <c r="O303" s="71">
        <v>2105.3000000000002</v>
      </c>
      <c r="P303" s="71">
        <v>2307.9</v>
      </c>
      <c r="Q303" s="71">
        <v>2830.2</v>
      </c>
      <c r="R303" s="71">
        <v>3179.5</v>
      </c>
      <c r="S303" s="71">
        <v>4638.2</v>
      </c>
      <c r="T303" s="71">
        <v>5039.8</v>
      </c>
      <c r="U303" s="71">
        <v>5089.2</v>
      </c>
      <c r="V303" s="71">
        <v>3313.6</v>
      </c>
      <c r="W303" s="71">
        <v>3892.1</v>
      </c>
      <c r="X303" s="71">
        <v>4711.1000000000004</v>
      </c>
      <c r="Y303" s="71">
        <v>4104.2</v>
      </c>
      <c r="Z303" s="71">
        <v>3920.8</v>
      </c>
    </row>
    <row r="304" spans="1:26">
      <c r="A304" s="1" t="s">
        <v>329</v>
      </c>
      <c r="B304" s="112" t="s">
        <v>735</v>
      </c>
      <c r="C304" s="121" t="s">
        <v>735</v>
      </c>
      <c r="D304" s="1">
        <v>110037322</v>
      </c>
      <c r="F304" s="12" t="s">
        <v>173</v>
      </c>
      <c r="G304" s="12" t="s">
        <v>142</v>
      </c>
      <c r="H304" s="71">
        <v>2.5</v>
      </c>
      <c r="I304" s="71">
        <v>14.1</v>
      </c>
      <c r="J304" s="71">
        <v>1.5</v>
      </c>
      <c r="K304" s="71">
        <v>1.8</v>
      </c>
      <c r="L304" s="71">
        <v>1.9</v>
      </c>
      <c r="M304" s="71">
        <v>2.4</v>
      </c>
      <c r="N304" s="71">
        <v>2.4</v>
      </c>
      <c r="O304" s="71">
        <v>1.9</v>
      </c>
      <c r="P304" s="71">
        <v>2.8</v>
      </c>
      <c r="Q304" s="71">
        <v>3.2</v>
      </c>
      <c r="R304" s="71">
        <v>4.7</v>
      </c>
      <c r="S304" s="71">
        <v>4.0999999999999996</v>
      </c>
      <c r="T304" s="71">
        <v>3.2</v>
      </c>
      <c r="U304" s="71">
        <v>3.1</v>
      </c>
      <c r="V304" s="71">
        <v>8.9</v>
      </c>
      <c r="W304" s="71">
        <v>7.9</v>
      </c>
      <c r="X304" s="71">
        <v>11.5</v>
      </c>
      <c r="Y304" s="71">
        <v>13.3</v>
      </c>
      <c r="Z304" s="71">
        <v>10.199999999999999</v>
      </c>
    </row>
    <row r="305" spans="1:26">
      <c r="A305" s="1" t="s">
        <v>330</v>
      </c>
      <c r="B305" s="112" t="s">
        <v>736</v>
      </c>
      <c r="C305" s="121" t="s">
        <v>789</v>
      </c>
      <c r="D305" s="1">
        <v>110039322</v>
      </c>
      <c r="F305" s="12" t="s">
        <v>173</v>
      </c>
      <c r="G305" s="12" t="s">
        <v>143</v>
      </c>
      <c r="H305" s="71">
        <v>567.9</v>
      </c>
      <c r="I305" s="71">
        <v>561.4</v>
      </c>
      <c r="J305" s="71">
        <v>601.4</v>
      </c>
      <c r="K305" s="71">
        <v>640.6</v>
      </c>
      <c r="L305" s="71">
        <v>709.6</v>
      </c>
      <c r="M305" s="71">
        <v>787</v>
      </c>
      <c r="N305" s="71">
        <v>987.8</v>
      </c>
      <c r="O305" s="71">
        <v>1044</v>
      </c>
      <c r="P305" s="71">
        <v>1167.2</v>
      </c>
      <c r="Q305" s="71">
        <v>1316.7</v>
      </c>
      <c r="R305" s="71">
        <v>1506.6</v>
      </c>
      <c r="S305" s="71">
        <v>1813.2</v>
      </c>
      <c r="T305" s="71">
        <v>1949.6</v>
      </c>
      <c r="U305" s="71">
        <v>2692.5</v>
      </c>
      <c r="V305" s="71">
        <v>2280.1</v>
      </c>
      <c r="W305" s="71">
        <v>1889.6</v>
      </c>
      <c r="X305" s="71">
        <v>1818.4</v>
      </c>
      <c r="Y305" s="71">
        <v>1844</v>
      </c>
      <c r="Z305" s="71">
        <v>2005.6</v>
      </c>
    </row>
    <row r="306" spans="1:26">
      <c r="A306" s="1" t="s">
        <v>331</v>
      </c>
      <c r="B306" s="112" t="s">
        <v>737</v>
      </c>
      <c r="C306" s="121" t="s">
        <v>790</v>
      </c>
      <c r="D306" s="1">
        <v>110051322</v>
      </c>
      <c r="F306" s="12" t="s">
        <v>173</v>
      </c>
      <c r="G306" s="12" t="s">
        <v>144</v>
      </c>
      <c r="H306" s="71">
        <v>3</v>
      </c>
      <c r="I306" s="71">
        <v>4.5999999999999996</v>
      </c>
      <c r="J306" s="71">
        <v>5.2</v>
      </c>
      <c r="K306" s="71">
        <v>9</v>
      </c>
      <c r="L306" s="71">
        <v>9.3000000000000007</v>
      </c>
      <c r="M306" s="71">
        <v>10</v>
      </c>
      <c r="N306" s="71">
        <v>9.4</v>
      </c>
      <c r="O306" s="71">
        <v>8.3000000000000007</v>
      </c>
      <c r="P306" s="71">
        <v>6.6</v>
      </c>
      <c r="Q306" s="71">
        <v>7.2</v>
      </c>
      <c r="R306" s="71">
        <v>9.4</v>
      </c>
      <c r="S306" s="71">
        <v>6</v>
      </c>
      <c r="T306" s="71">
        <v>6.5</v>
      </c>
      <c r="U306" s="71">
        <v>20.100000000000001</v>
      </c>
      <c r="V306" s="71">
        <v>25.1</v>
      </c>
      <c r="W306" s="71">
        <v>35</v>
      </c>
      <c r="X306" s="71">
        <v>17.899999999999999</v>
      </c>
      <c r="Y306" s="71">
        <v>21.4</v>
      </c>
      <c r="Z306" s="71">
        <v>21.8</v>
      </c>
    </row>
    <row r="307" spans="1:26">
      <c r="A307" s="1" t="s">
        <v>332</v>
      </c>
      <c r="B307" s="112" t="s">
        <v>738</v>
      </c>
      <c r="C307" s="121" t="s">
        <v>791</v>
      </c>
      <c r="D307" s="1">
        <v>110057322</v>
      </c>
      <c r="F307" s="12" t="s">
        <v>173</v>
      </c>
      <c r="G307" s="12" t="s">
        <v>145</v>
      </c>
      <c r="H307" s="71">
        <v>0.5</v>
      </c>
      <c r="I307" s="71">
        <v>0.8</v>
      </c>
      <c r="J307" s="71">
        <v>0.6</v>
      </c>
      <c r="K307" s="71">
        <v>0.6</v>
      </c>
      <c r="L307" s="71">
        <v>0.7</v>
      </c>
      <c r="M307" s="71">
        <v>0.8</v>
      </c>
      <c r="N307" s="71">
        <v>17.600000000000001</v>
      </c>
      <c r="O307" s="71">
        <v>16.8</v>
      </c>
      <c r="P307" s="71">
        <v>17.2</v>
      </c>
      <c r="Q307" s="71">
        <v>0.5</v>
      </c>
      <c r="R307" s="71">
        <v>0.3</v>
      </c>
      <c r="S307" s="71">
        <v>0.3</v>
      </c>
      <c r="T307" s="71">
        <v>0.3</v>
      </c>
      <c r="U307" s="71">
        <v>0.5</v>
      </c>
      <c r="V307" s="71">
        <v>0.3</v>
      </c>
      <c r="W307" s="71">
        <v>0.2</v>
      </c>
      <c r="X307" s="71">
        <v>0.3</v>
      </c>
      <c r="Y307" s="71">
        <v>0.2</v>
      </c>
      <c r="Z307" s="71">
        <v>0.1</v>
      </c>
    </row>
    <row r="308" spans="1:26">
      <c r="A308" s="1" t="s">
        <v>333</v>
      </c>
      <c r="B308" s="112" t="s">
        <v>739</v>
      </c>
      <c r="C308" s="121" t="s">
        <v>792</v>
      </c>
      <c r="D308" s="1">
        <v>110061322</v>
      </c>
      <c r="F308" s="12" t="s">
        <v>173</v>
      </c>
      <c r="G308" s="12" t="s">
        <v>146</v>
      </c>
      <c r="H308" s="71">
        <v>0.7</v>
      </c>
      <c r="I308" s="71">
        <v>0.1</v>
      </c>
      <c r="J308" s="71">
        <v>0.7</v>
      </c>
      <c r="K308" s="71">
        <v>0</v>
      </c>
      <c r="L308" s="71">
        <v>0.4</v>
      </c>
      <c r="M308" s="71">
        <v>0</v>
      </c>
      <c r="N308" s="71">
        <v>0.1</v>
      </c>
      <c r="O308" s="71">
        <v>0.1</v>
      </c>
      <c r="P308" s="71">
        <v>0.1</v>
      </c>
      <c r="Q308" s="71">
        <v>0.2</v>
      </c>
      <c r="R308" s="71">
        <v>0.1</v>
      </c>
      <c r="S308" s="71">
        <v>1</v>
      </c>
      <c r="T308" s="71">
        <v>0</v>
      </c>
      <c r="U308" s="71">
        <v>1.7</v>
      </c>
      <c r="V308" s="71">
        <v>0.4</v>
      </c>
      <c r="W308" s="71">
        <v>0.6</v>
      </c>
      <c r="X308" s="71">
        <v>0.7</v>
      </c>
      <c r="Y308" s="71">
        <v>0</v>
      </c>
      <c r="Z308" s="71">
        <v>-0.1</v>
      </c>
    </row>
    <row r="309" spans="1:26">
      <c r="A309" s="1" t="s">
        <v>334</v>
      </c>
      <c r="B309" s="112" t="s">
        <v>740</v>
      </c>
      <c r="C309" s="121" t="s">
        <v>793</v>
      </c>
      <c r="D309" s="1">
        <v>110062322</v>
      </c>
      <c r="F309" s="12" t="s">
        <v>173</v>
      </c>
      <c r="G309" s="12" t="s">
        <v>147</v>
      </c>
      <c r="H309" s="71">
        <v>6.6</v>
      </c>
      <c r="I309" s="71">
        <v>9.5</v>
      </c>
      <c r="J309" s="71">
        <v>8.3000000000000007</v>
      </c>
      <c r="K309" s="71">
        <v>5.0999999999999996</v>
      </c>
      <c r="L309" s="71">
        <v>5.4</v>
      </c>
      <c r="M309" s="71">
        <v>9.1</v>
      </c>
      <c r="N309" s="71">
        <v>167</v>
      </c>
      <c r="O309" s="71">
        <v>218.8</v>
      </c>
      <c r="P309" s="71">
        <v>195.7</v>
      </c>
      <c r="Q309" s="71">
        <v>231.8</v>
      </c>
      <c r="R309" s="71">
        <v>241.9</v>
      </c>
      <c r="S309" s="71">
        <v>226.5</v>
      </c>
      <c r="T309" s="71">
        <v>217.6</v>
      </c>
      <c r="U309" s="71">
        <v>15.1</v>
      </c>
      <c r="V309" s="71">
        <v>65.5</v>
      </c>
      <c r="W309" s="71">
        <v>76.7</v>
      </c>
      <c r="X309" s="71">
        <v>89.8</v>
      </c>
      <c r="Y309" s="71">
        <v>88.9</v>
      </c>
      <c r="Z309" s="71">
        <v>26.2</v>
      </c>
    </row>
    <row r="310" spans="1:26">
      <c r="A310" s="1" t="s">
        <v>335</v>
      </c>
      <c r="B310" s="112" t="s">
        <v>741</v>
      </c>
      <c r="C310" s="121" t="s">
        <v>794</v>
      </c>
      <c r="D310" s="1">
        <v>110076322</v>
      </c>
      <c r="F310" s="12" t="s">
        <v>173</v>
      </c>
      <c r="G310" s="12" t="s">
        <v>148</v>
      </c>
      <c r="H310" s="71">
        <v>0.2</v>
      </c>
      <c r="I310" s="71">
        <v>0.2</v>
      </c>
      <c r="J310" s="71">
        <v>0.4</v>
      </c>
      <c r="K310" s="71">
        <v>0.6</v>
      </c>
      <c r="L310" s="71">
        <v>0.6</v>
      </c>
      <c r="M310" s="71">
        <v>0.7</v>
      </c>
      <c r="N310" s="71">
        <v>0.8</v>
      </c>
      <c r="O310" s="71">
        <v>0.8</v>
      </c>
      <c r="P310" s="71">
        <v>1.4</v>
      </c>
      <c r="Q310" s="71">
        <v>2.2000000000000002</v>
      </c>
      <c r="R310" s="71">
        <v>4.4000000000000004</v>
      </c>
      <c r="S310" s="71">
        <v>5.3</v>
      </c>
      <c r="T310" s="71">
        <v>6.7</v>
      </c>
      <c r="U310" s="71">
        <v>5.2</v>
      </c>
      <c r="V310" s="71">
        <v>8.6</v>
      </c>
      <c r="W310" s="71">
        <v>11.1</v>
      </c>
      <c r="X310" s="71">
        <v>9.9</v>
      </c>
      <c r="Y310" s="71">
        <v>7.6</v>
      </c>
      <c r="Z310" s="71">
        <v>7.7</v>
      </c>
    </row>
    <row r="311" spans="1:26">
      <c r="A311" s="1" t="s">
        <v>336</v>
      </c>
      <c r="B311" s="112" t="s">
        <v>742</v>
      </c>
      <c r="C311" s="121" t="s">
        <v>795</v>
      </c>
      <c r="D311" s="1">
        <v>110082322</v>
      </c>
      <c r="F311" s="12" t="s">
        <v>173</v>
      </c>
      <c r="G311" s="12" t="s">
        <v>140</v>
      </c>
      <c r="H311" s="71">
        <v>31.9</v>
      </c>
      <c r="I311" s="71">
        <v>17.2</v>
      </c>
      <c r="J311" s="71">
        <v>0.5</v>
      </c>
      <c r="K311" s="71">
        <v>0.6</v>
      </c>
      <c r="L311" s="71">
        <v>2.7</v>
      </c>
      <c r="M311" s="71">
        <v>3.7</v>
      </c>
      <c r="N311" s="71">
        <v>3.7</v>
      </c>
      <c r="O311" s="71">
        <v>6.5</v>
      </c>
      <c r="P311" s="71">
        <v>5.5</v>
      </c>
      <c r="Q311" s="71">
        <v>1.4</v>
      </c>
      <c r="R311" s="71">
        <v>2.1</v>
      </c>
      <c r="S311" s="71">
        <v>2.5</v>
      </c>
      <c r="T311" s="71">
        <v>1.9</v>
      </c>
      <c r="U311" s="71">
        <v>2.2000000000000002</v>
      </c>
      <c r="V311" s="71">
        <v>1.9</v>
      </c>
      <c r="W311" s="71">
        <v>0.9</v>
      </c>
      <c r="X311" s="71">
        <v>3.3</v>
      </c>
      <c r="Y311" s="71">
        <v>3.3</v>
      </c>
      <c r="Z311" s="71">
        <v>7.2</v>
      </c>
    </row>
    <row r="312" spans="1:26">
      <c r="A312" s="1" t="s">
        <v>256</v>
      </c>
      <c r="B312" s="112" t="s">
        <v>566</v>
      </c>
      <c r="C312" s="121" t="s">
        <v>566</v>
      </c>
      <c r="D312" s="1">
        <v>110000322</v>
      </c>
      <c r="F312" s="12" t="s">
        <v>173</v>
      </c>
      <c r="G312" s="12" t="s">
        <v>84</v>
      </c>
      <c r="H312" s="71">
        <v>1994.5</v>
      </c>
      <c r="I312" s="71">
        <v>1973.9999999999995</v>
      </c>
      <c r="J312" s="71">
        <v>2290.2999999999997</v>
      </c>
      <c r="K312" s="71">
        <v>3012.7999999999997</v>
      </c>
      <c r="L312" s="71">
        <v>2629.7000000000003</v>
      </c>
      <c r="M312" s="71">
        <v>3288.4</v>
      </c>
      <c r="N312" s="71">
        <v>3324.1</v>
      </c>
      <c r="O312" s="71">
        <v>3403.7000000000007</v>
      </c>
      <c r="P312" s="71">
        <v>3705.6</v>
      </c>
      <c r="Q312" s="71">
        <v>4394.9999999999991</v>
      </c>
      <c r="R312" s="71">
        <v>4950.8999999999987</v>
      </c>
      <c r="S312" s="71">
        <v>6698.6</v>
      </c>
      <c r="T312" s="71">
        <v>7227.3000000000011</v>
      </c>
      <c r="U312" s="71">
        <v>7831.9000000000005</v>
      </c>
      <c r="V312" s="71">
        <v>5706.0000000000009</v>
      </c>
      <c r="W312" s="71">
        <v>5914.9</v>
      </c>
      <c r="X312" s="71">
        <v>6663.4000000000005</v>
      </c>
      <c r="Y312" s="71">
        <v>6083.0999999999995</v>
      </c>
      <c r="Z312" s="71">
        <v>6000.4999999999991</v>
      </c>
    </row>
    <row r="313" spans="1:26">
      <c r="A313" s="32" t="s">
        <v>362</v>
      </c>
      <c r="B313" s="117" t="s">
        <v>768</v>
      </c>
      <c r="C313" s="126" t="s">
        <v>821</v>
      </c>
      <c r="D313" s="32">
        <v>50530</v>
      </c>
      <c r="F313" s="12"/>
      <c r="G313" s="12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>
      <c r="A314" s="1" t="s">
        <v>327</v>
      </c>
      <c r="B314" s="112" t="s">
        <v>733</v>
      </c>
      <c r="C314" s="121" t="s">
        <v>787</v>
      </c>
      <c r="D314" s="1">
        <v>110001323</v>
      </c>
      <c r="F314" s="12" t="s">
        <v>174</v>
      </c>
      <c r="G314" s="12" t="s">
        <v>139</v>
      </c>
      <c r="H314" s="71">
        <v>0.4</v>
      </c>
      <c r="I314" s="71">
        <v>0.2</v>
      </c>
      <c r="J314" s="71">
        <v>0</v>
      </c>
      <c r="K314" s="71">
        <v>0</v>
      </c>
      <c r="L314" s="71">
        <v>0</v>
      </c>
      <c r="M314" s="71">
        <v>0.5</v>
      </c>
      <c r="N314" s="71">
        <v>0</v>
      </c>
      <c r="O314" s="71">
        <v>0</v>
      </c>
      <c r="P314" s="71">
        <v>0</v>
      </c>
      <c r="Q314" s="71">
        <v>0.1</v>
      </c>
      <c r="R314" s="71">
        <v>0.1</v>
      </c>
      <c r="S314" s="71">
        <v>0.1</v>
      </c>
      <c r="T314" s="71">
        <v>0.2</v>
      </c>
      <c r="U314" s="71">
        <v>0.2</v>
      </c>
      <c r="V314" s="71">
        <v>0</v>
      </c>
      <c r="W314" s="71">
        <v>0</v>
      </c>
      <c r="X314" s="71">
        <v>0</v>
      </c>
      <c r="Y314" s="71">
        <v>0</v>
      </c>
      <c r="Z314" s="71">
        <v>0</v>
      </c>
    </row>
    <row r="315" spans="1:26">
      <c r="A315" s="1" t="s">
        <v>328</v>
      </c>
      <c r="B315" s="112" t="s">
        <v>734</v>
      </c>
      <c r="C315" s="121" t="s">
        <v>788</v>
      </c>
      <c r="D315" s="1">
        <v>110006323</v>
      </c>
      <c r="F315" s="12" t="s">
        <v>174</v>
      </c>
      <c r="G315" s="12" t="s">
        <v>141</v>
      </c>
      <c r="H315" s="71">
        <v>396.5</v>
      </c>
      <c r="I315" s="71">
        <v>370.5</v>
      </c>
      <c r="J315" s="71">
        <v>382.1</v>
      </c>
      <c r="K315" s="71">
        <v>409.8</v>
      </c>
      <c r="L315" s="71">
        <v>447.1</v>
      </c>
      <c r="M315" s="71">
        <v>619.4</v>
      </c>
      <c r="N315" s="71">
        <v>422.1</v>
      </c>
      <c r="O315" s="71">
        <v>407.8</v>
      </c>
      <c r="P315" s="71">
        <v>374.2</v>
      </c>
      <c r="Q315" s="71">
        <v>437.9</v>
      </c>
      <c r="R315" s="71">
        <v>466.2</v>
      </c>
      <c r="S315" s="71">
        <v>615.20000000000005</v>
      </c>
      <c r="T315" s="71">
        <v>716.3</v>
      </c>
      <c r="U315" s="71">
        <v>783.8</v>
      </c>
      <c r="V315" s="71">
        <v>543.20000000000005</v>
      </c>
      <c r="W315" s="71">
        <v>709.2</v>
      </c>
      <c r="X315" s="71">
        <v>780.4</v>
      </c>
      <c r="Y315" s="71">
        <v>771.5</v>
      </c>
      <c r="Z315" s="71">
        <v>734.7</v>
      </c>
    </row>
    <row r="316" spans="1:26">
      <c r="A316" s="1" t="s">
        <v>329</v>
      </c>
      <c r="B316" s="112" t="s">
        <v>735</v>
      </c>
      <c r="C316" s="121" t="s">
        <v>735</v>
      </c>
      <c r="D316" s="1">
        <v>110037323</v>
      </c>
      <c r="F316" s="12" t="s">
        <v>174</v>
      </c>
      <c r="G316" s="12" t="s">
        <v>142</v>
      </c>
      <c r="H316" s="71">
        <v>1.4</v>
      </c>
      <c r="I316" s="71">
        <v>0.9</v>
      </c>
      <c r="J316" s="71">
        <v>0.5</v>
      </c>
      <c r="K316" s="71">
        <v>0.9</v>
      </c>
      <c r="L316" s="71">
        <v>0.7</v>
      </c>
      <c r="M316" s="71">
        <v>0.7</v>
      </c>
      <c r="N316" s="71">
        <v>0.8</v>
      </c>
      <c r="O316" s="71">
        <v>1.1000000000000001</v>
      </c>
      <c r="P316" s="71">
        <v>1.1000000000000001</v>
      </c>
      <c r="Q316" s="71">
        <v>1.3</v>
      </c>
      <c r="R316" s="71">
        <v>1.2</v>
      </c>
      <c r="S316" s="71">
        <v>1.2</v>
      </c>
      <c r="T316" s="71">
        <v>1.6</v>
      </c>
      <c r="U316" s="71">
        <v>4.3</v>
      </c>
      <c r="V316" s="71">
        <v>3.1</v>
      </c>
      <c r="W316" s="71">
        <v>3.8</v>
      </c>
      <c r="X316" s="71">
        <v>5.6</v>
      </c>
      <c r="Y316" s="71">
        <v>6.2</v>
      </c>
      <c r="Z316" s="71">
        <v>4.5999999999999996</v>
      </c>
    </row>
    <row r="317" spans="1:26">
      <c r="A317" s="1" t="s">
        <v>330</v>
      </c>
      <c r="B317" s="112" t="s">
        <v>736</v>
      </c>
      <c r="C317" s="121" t="s">
        <v>789</v>
      </c>
      <c r="D317" s="1">
        <v>110039323</v>
      </c>
      <c r="F317" s="12" t="s">
        <v>174</v>
      </c>
      <c r="G317" s="12" t="s">
        <v>143</v>
      </c>
      <c r="H317" s="71">
        <v>124.8</v>
      </c>
      <c r="I317" s="71">
        <v>145</v>
      </c>
      <c r="J317" s="71">
        <v>172.3</v>
      </c>
      <c r="K317" s="71">
        <v>179.1</v>
      </c>
      <c r="L317" s="71">
        <v>234.1</v>
      </c>
      <c r="M317" s="71">
        <v>220.5</v>
      </c>
      <c r="N317" s="71">
        <v>244.5</v>
      </c>
      <c r="O317" s="71">
        <v>221</v>
      </c>
      <c r="P317" s="71">
        <v>206.1</v>
      </c>
      <c r="Q317" s="71">
        <v>243.4</v>
      </c>
      <c r="R317" s="71">
        <v>285.3</v>
      </c>
      <c r="S317" s="71">
        <v>316.60000000000002</v>
      </c>
      <c r="T317" s="71">
        <v>368.7</v>
      </c>
      <c r="U317" s="71">
        <v>353.1</v>
      </c>
      <c r="V317" s="71">
        <v>407.8</v>
      </c>
      <c r="W317" s="71">
        <v>438.5</v>
      </c>
      <c r="X317" s="71">
        <v>471.6</v>
      </c>
      <c r="Y317" s="71">
        <v>503.4</v>
      </c>
      <c r="Z317" s="71">
        <v>485.1</v>
      </c>
    </row>
    <row r="318" spans="1:26">
      <c r="A318" s="1" t="s">
        <v>331</v>
      </c>
      <c r="B318" s="112" t="s">
        <v>737</v>
      </c>
      <c r="C318" s="121" t="s">
        <v>790</v>
      </c>
      <c r="D318" s="1">
        <v>110051323</v>
      </c>
      <c r="F318" s="12" t="s">
        <v>174</v>
      </c>
      <c r="G318" s="12" t="s">
        <v>144</v>
      </c>
      <c r="H318" s="71">
        <v>1.3</v>
      </c>
      <c r="I318" s="71">
        <v>2</v>
      </c>
      <c r="J318" s="71">
        <v>2.2000000000000002</v>
      </c>
      <c r="K318" s="71">
        <v>3.1</v>
      </c>
      <c r="L318" s="71">
        <v>3.5</v>
      </c>
      <c r="M318" s="71">
        <v>3.5</v>
      </c>
      <c r="N318" s="71">
        <v>3.7</v>
      </c>
      <c r="O318" s="71">
        <v>4.3</v>
      </c>
      <c r="P318" s="71">
        <v>15.1</v>
      </c>
      <c r="Q318" s="71">
        <v>21.8</v>
      </c>
      <c r="R318" s="71">
        <v>25.2</v>
      </c>
      <c r="S318" s="71">
        <v>13.1</v>
      </c>
      <c r="T318" s="71">
        <v>5.7</v>
      </c>
      <c r="U318" s="71">
        <v>38.799999999999997</v>
      </c>
      <c r="V318" s="71">
        <v>87.9</v>
      </c>
      <c r="W318" s="71">
        <v>129.1</v>
      </c>
      <c r="X318" s="71">
        <v>128.4</v>
      </c>
      <c r="Y318" s="71">
        <v>145.69999999999999</v>
      </c>
      <c r="Z318" s="71">
        <v>156.6</v>
      </c>
    </row>
    <row r="319" spans="1:26">
      <c r="A319" s="1" t="s">
        <v>332</v>
      </c>
      <c r="B319" s="112" t="s">
        <v>738</v>
      </c>
      <c r="C319" s="121" t="s">
        <v>791</v>
      </c>
      <c r="D319" s="1">
        <v>110057323</v>
      </c>
      <c r="F319" s="12" t="s">
        <v>174</v>
      </c>
      <c r="G319" s="12" t="s">
        <v>145</v>
      </c>
      <c r="H319" s="71">
        <v>0.2</v>
      </c>
      <c r="I319" s="71">
        <v>0.3</v>
      </c>
      <c r="J319" s="71">
        <v>0.3</v>
      </c>
      <c r="K319" s="71">
        <v>0.3</v>
      </c>
      <c r="L319" s="71">
        <v>0.4</v>
      </c>
      <c r="M319" s="71">
        <v>0.4</v>
      </c>
      <c r="N319" s="71">
        <v>0.4</v>
      </c>
      <c r="O319" s="71">
        <v>0.3</v>
      </c>
      <c r="P319" s="71">
        <v>0.3</v>
      </c>
      <c r="Q319" s="71">
        <v>0.5</v>
      </c>
      <c r="R319" s="71">
        <v>0.3</v>
      </c>
      <c r="S319" s="71">
        <v>0.4</v>
      </c>
      <c r="T319" s="71">
        <v>0.4</v>
      </c>
      <c r="U319" s="71">
        <v>0.9</v>
      </c>
      <c r="V319" s="71">
        <v>0.5</v>
      </c>
      <c r="W319" s="71">
        <v>0.6</v>
      </c>
      <c r="X319" s="71">
        <v>0.7</v>
      </c>
      <c r="Y319" s="71">
        <v>0.3</v>
      </c>
      <c r="Z319" s="71">
        <v>0.2</v>
      </c>
    </row>
    <row r="320" spans="1:26">
      <c r="A320" s="1" t="s">
        <v>333</v>
      </c>
      <c r="B320" s="112" t="s">
        <v>739</v>
      </c>
      <c r="C320" s="121" t="s">
        <v>792</v>
      </c>
      <c r="D320" s="1">
        <v>110061323</v>
      </c>
      <c r="F320" s="12" t="s">
        <v>174</v>
      </c>
      <c r="G320" s="12" t="s">
        <v>146</v>
      </c>
      <c r="H320" s="71">
        <v>0</v>
      </c>
      <c r="I320" s="71">
        <v>0</v>
      </c>
      <c r="J320" s="71">
        <v>0</v>
      </c>
      <c r="K320" s="71">
        <v>0</v>
      </c>
      <c r="L320" s="71">
        <v>0</v>
      </c>
      <c r="M320" s="71">
        <v>0</v>
      </c>
      <c r="N320" s="71">
        <v>0</v>
      </c>
      <c r="O320" s="71">
        <v>0</v>
      </c>
      <c r="P320" s="71">
        <v>0.7</v>
      </c>
      <c r="Q320" s="71">
        <v>1</v>
      </c>
      <c r="R320" s="71">
        <v>1.2</v>
      </c>
      <c r="S320" s="71">
        <v>1.2</v>
      </c>
      <c r="T320" s="71">
        <v>0</v>
      </c>
      <c r="U320" s="71">
        <v>1</v>
      </c>
      <c r="V320" s="71">
        <v>0.5</v>
      </c>
      <c r="W320" s="71">
        <v>0.6</v>
      </c>
      <c r="X320" s="71">
        <v>0.6</v>
      </c>
      <c r="Y320" s="71">
        <v>0</v>
      </c>
      <c r="Z320" s="71">
        <v>0</v>
      </c>
    </row>
    <row r="321" spans="1:26">
      <c r="A321" s="1" t="s">
        <v>334</v>
      </c>
      <c r="B321" s="112" t="s">
        <v>740</v>
      </c>
      <c r="C321" s="121" t="s">
        <v>793</v>
      </c>
      <c r="D321" s="1">
        <v>110062323</v>
      </c>
      <c r="F321" s="12" t="s">
        <v>174</v>
      </c>
      <c r="G321" s="12" t="s">
        <v>147</v>
      </c>
      <c r="H321" s="71">
        <v>5.8</v>
      </c>
      <c r="I321" s="71">
        <v>5.7</v>
      </c>
      <c r="J321" s="71">
        <v>2.6</v>
      </c>
      <c r="K321" s="71">
        <v>2.7</v>
      </c>
      <c r="L321" s="71">
        <v>3</v>
      </c>
      <c r="M321" s="71">
        <v>6.2</v>
      </c>
      <c r="N321" s="71">
        <v>22.8</v>
      </c>
      <c r="O321" s="71">
        <v>10.8</v>
      </c>
      <c r="P321" s="71">
        <v>22.2</v>
      </c>
      <c r="Q321" s="71">
        <v>12.8</v>
      </c>
      <c r="R321" s="71">
        <v>13.4</v>
      </c>
      <c r="S321" s="71">
        <v>41.9</v>
      </c>
      <c r="T321" s="71">
        <v>44.4</v>
      </c>
      <c r="U321" s="71">
        <v>24.4</v>
      </c>
      <c r="V321" s="71">
        <v>19.8</v>
      </c>
      <c r="W321" s="71">
        <v>16.2</v>
      </c>
      <c r="X321" s="71">
        <v>11.5</v>
      </c>
      <c r="Y321" s="71">
        <v>10.8</v>
      </c>
      <c r="Z321" s="71">
        <v>11.4</v>
      </c>
    </row>
    <row r="322" spans="1:26">
      <c r="A322" s="1" t="s">
        <v>335</v>
      </c>
      <c r="B322" s="112" t="s">
        <v>741</v>
      </c>
      <c r="C322" s="121" t="s">
        <v>794</v>
      </c>
      <c r="D322" s="1">
        <v>110076323</v>
      </c>
      <c r="F322" s="12" t="s">
        <v>174</v>
      </c>
      <c r="G322" s="12" t="s">
        <v>148</v>
      </c>
      <c r="H322" s="71">
        <v>0</v>
      </c>
      <c r="I322" s="71">
        <v>0.1</v>
      </c>
      <c r="J322" s="71">
        <v>0.1</v>
      </c>
      <c r="K322" s="71">
        <v>0.2</v>
      </c>
      <c r="L322" s="71">
        <v>0</v>
      </c>
      <c r="M322" s="71">
        <v>0.3</v>
      </c>
      <c r="N322" s="71">
        <v>0.9</v>
      </c>
      <c r="O322" s="71">
        <v>0.6</v>
      </c>
      <c r="P322" s="71">
        <v>0.5</v>
      </c>
      <c r="Q322" s="71">
        <v>0.6</v>
      </c>
      <c r="R322" s="71">
        <v>0.6</v>
      </c>
      <c r="S322" s="71">
        <v>4</v>
      </c>
      <c r="T322" s="71">
        <v>4.3</v>
      </c>
      <c r="U322" s="71">
        <v>6.4</v>
      </c>
      <c r="V322" s="71">
        <v>6.2</v>
      </c>
      <c r="W322" s="71">
        <v>7.7</v>
      </c>
      <c r="X322" s="71">
        <v>6.6</v>
      </c>
      <c r="Y322" s="71">
        <v>7</v>
      </c>
      <c r="Z322" s="71">
        <v>7.6</v>
      </c>
    </row>
    <row r="323" spans="1:26">
      <c r="A323" s="1" t="s">
        <v>336</v>
      </c>
      <c r="B323" s="112" t="s">
        <v>742</v>
      </c>
      <c r="C323" s="121" t="s">
        <v>795</v>
      </c>
      <c r="D323" s="1">
        <v>110082323</v>
      </c>
      <c r="F323" s="12" t="s">
        <v>174</v>
      </c>
      <c r="G323" s="12" t="s">
        <v>140</v>
      </c>
      <c r="H323" s="71">
        <v>0.1</v>
      </c>
      <c r="I323" s="71">
        <v>0.2</v>
      </c>
      <c r="J323" s="71">
        <v>0.2</v>
      </c>
      <c r="K323" s="71">
        <v>0.1</v>
      </c>
      <c r="L323" s="71">
        <v>0.1</v>
      </c>
      <c r="M323" s="71">
        <v>0.4</v>
      </c>
      <c r="N323" s="71">
        <v>0.2</v>
      </c>
      <c r="O323" s="71">
        <v>0.2</v>
      </c>
      <c r="P323" s="71">
        <v>0.8</v>
      </c>
      <c r="Q323" s="71">
        <v>0.2</v>
      </c>
      <c r="R323" s="71">
        <v>0.3</v>
      </c>
      <c r="S323" s="71">
        <v>0.2</v>
      </c>
      <c r="T323" s="71">
        <v>0.2</v>
      </c>
      <c r="U323" s="71">
        <v>0.2</v>
      </c>
      <c r="V323" s="71">
        <v>0.3</v>
      </c>
      <c r="W323" s="71">
        <v>0.2</v>
      </c>
      <c r="X323" s="71">
        <v>0.2</v>
      </c>
      <c r="Y323" s="71">
        <v>0.2</v>
      </c>
      <c r="Z323" s="71">
        <v>0.2</v>
      </c>
    </row>
    <row r="324" spans="1:26">
      <c r="A324" s="1" t="s">
        <v>256</v>
      </c>
      <c r="B324" s="112" t="s">
        <v>566</v>
      </c>
      <c r="C324" s="121" t="s">
        <v>566</v>
      </c>
      <c r="D324" s="1">
        <v>110000323</v>
      </c>
      <c r="F324" s="12" t="s">
        <v>174</v>
      </c>
      <c r="G324" s="12" t="s">
        <v>84</v>
      </c>
      <c r="H324" s="71">
        <v>530.49999999999989</v>
      </c>
      <c r="I324" s="71">
        <v>524.9</v>
      </c>
      <c r="J324" s="71">
        <v>560.30000000000007</v>
      </c>
      <c r="K324" s="71">
        <v>596.20000000000005</v>
      </c>
      <c r="L324" s="71">
        <v>688.9</v>
      </c>
      <c r="M324" s="71">
        <v>851.9</v>
      </c>
      <c r="N324" s="71">
        <v>695.4</v>
      </c>
      <c r="O324" s="71">
        <v>646.09999999999991</v>
      </c>
      <c r="P324" s="71">
        <v>621.00000000000011</v>
      </c>
      <c r="Q324" s="71">
        <v>719.59999999999991</v>
      </c>
      <c r="R324" s="71">
        <v>793.8</v>
      </c>
      <c r="S324" s="71">
        <v>993.90000000000009</v>
      </c>
      <c r="T324" s="71">
        <v>1141.8000000000002</v>
      </c>
      <c r="U324" s="71">
        <v>1213.1000000000001</v>
      </c>
      <c r="V324" s="71">
        <v>1069.3000000000002</v>
      </c>
      <c r="W324" s="71">
        <v>1305.8999999999999</v>
      </c>
      <c r="X324" s="71">
        <v>1405.6000000000001</v>
      </c>
      <c r="Y324" s="71">
        <v>1445.1000000000001</v>
      </c>
      <c r="Z324" s="71">
        <v>1400.4</v>
      </c>
    </row>
    <row r="325" spans="1:26">
      <c r="A325" s="32" t="s">
        <v>363</v>
      </c>
      <c r="B325" s="117" t="s">
        <v>769</v>
      </c>
      <c r="C325" s="126" t="s">
        <v>822</v>
      </c>
      <c r="D325" s="32">
        <v>50540</v>
      </c>
      <c r="F325" s="12"/>
      <c r="G325" s="12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>
      <c r="A326" s="1" t="s">
        <v>327</v>
      </c>
      <c r="B326" s="112" t="s">
        <v>733</v>
      </c>
      <c r="C326" s="121" t="s">
        <v>787</v>
      </c>
      <c r="D326" s="1">
        <v>110001324</v>
      </c>
      <c r="F326" s="12" t="s">
        <v>175</v>
      </c>
      <c r="G326" s="12" t="s">
        <v>139</v>
      </c>
      <c r="H326" s="71">
        <v>1.8</v>
      </c>
      <c r="I326" s="71">
        <v>2</v>
      </c>
      <c r="J326" s="71">
        <v>1.1000000000000001</v>
      </c>
      <c r="K326" s="71">
        <v>0.5</v>
      </c>
      <c r="L326" s="71">
        <v>1</v>
      </c>
      <c r="M326" s="71">
        <v>1.3</v>
      </c>
      <c r="N326" s="71">
        <v>2.8</v>
      </c>
      <c r="O326" s="71">
        <v>1.6</v>
      </c>
      <c r="P326" s="71">
        <v>1.6</v>
      </c>
      <c r="Q326" s="71">
        <v>1.9</v>
      </c>
      <c r="R326" s="71">
        <v>2.1</v>
      </c>
      <c r="S326" s="71">
        <v>3</v>
      </c>
      <c r="T326" s="71">
        <v>3</v>
      </c>
      <c r="U326" s="71">
        <v>4.0999999999999996</v>
      </c>
      <c r="V326" s="71">
        <v>3.4</v>
      </c>
      <c r="W326" s="71">
        <v>4.9000000000000004</v>
      </c>
      <c r="X326" s="71">
        <v>4.8</v>
      </c>
      <c r="Y326" s="71">
        <v>5.4</v>
      </c>
      <c r="Z326" s="71">
        <v>5.9</v>
      </c>
    </row>
    <row r="327" spans="1:26">
      <c r="A327" s="1" t="s">
        <v>328</v>
      </c>
      <c r="B327" s="112" t="s">
        <v>734</v>
      </c>
      <c r="C327" s="121" t="s">
        <v>788</v>
      </c>
      <c r="D327" s="1">
        <v>110006324</v>
      </c>
      <c r="F327" s="12" t="s">
        <v>175</v>
      </c>
      <c r="G327" s="12" t="s">
        <v>141</v>
      </c>
      <c r="H327" s="71">
        <v>167.1</v>
      </c>
      <c r="I327" s="71">
        <v>189.7</v>
      </c>
      <c r="J327" s="71">
        <v>216.3</v>
      </c>
      <c r="K327" s="71">
        <v>279.7</v>
      </c>
      <c r="L327" s="71">
        <v>286.89999999999998</v>
      </c>
      <c r="M327" s="71">
        <v>303.7</v>
      </c>
      <c r="N327" s="71">
        <v>289.60000000000002</v>
      </c>
      <c r="O327" s="71">
        <v>293</v>
      </c>
      <c r="P327" s="71">
        <v>324.10000000000002</v>
      </c>
      <c r="Q327" s="71">
        <v>414.3</v>
      </c>
      <c r="R327" s="71">
        <v>420.1</v>
      </c>
      <c r="S327" s="71">
        <v>450.6</v>
      </c>
      <c r="T327" s="71">
        <v>493.1</v>
      </c>
      <c r="U327" s="71">
        <v>455.9</v>
      </c>
      <c r="V327" s="71">
        <v>409.7</v>
      </c>
      <c r="W327" s="71">
        <v>518.29999999999995</v>
      </c>
      <c r="X327" s="71">
        <v>572.9</v>
      </c>
      <c r="Y327" s="71">
        <v>534.6</v>
      </c>
      <c r="Z327" s="71">
        <v>579.6</v>
      </c>
    </row>
    <row r="328" spans="1:26">
      <c r="A328" s="1" t="s">
        <v>329</v>
      </c>
      <c r="B328" s="112" t="s">
        <v>735</v>
      </c>
      <c r="C328" s="121" t="s">
        <v>735</v>
      </c>
      <c r="D328" s="1">
        <v>110037324</v>
      </c>
      <c r="F328" s="12" t="s">
        <v>175</v>
      </c>
      <c r="G328" s="12" t="s">
        <v>142</v>
      </c>
      <c r="H328" s="71">
        <v>1.4</v>
      </c>
      <c r="I328" s="71">
        <v>1.1000000000000001</v>
      </c>
      <c r="J328" s="71">
        <v>1.1000000000000001</v>
      </c>
      <c r="K328" s="71">
        <v>0.5</v>
      </c>
      <c r="L328" s="71">
        <v>0.4</v>
      </c>
      <c r="M328" s="71">
        <v>0.9</v>
      </c>
      <c r="N328" s="71">
        <v>1.1000000000000001</v>
      </c>
      <c r="O328" s="71">
        <v>1.7</v>
      </c>
      <c r="P328" s="71">
        <v>2.1</v>
      </c>
      <c r="Q328" s="71">
        <v>2.5</v>
      </c>
      <c r="R328" s="71">
        <v>2.8</v>
      </c>
      <c r="S328" s="71">
        <v>1.8</v>
      </c>
      <c r="T328" s="71">
        <v>2.5</v>
      </c>
      <c r="U328" s="71">
        <v>3.1</v>
      </c>
      <c r="V328" s="71">
        <v>3.4</v>
      </c>
      <c r="W328" s="71">
        <v>0.7</v>
      </c>
      <c r="X328" s="71">
        <v>4.8</v>
      </c>
      <c r="Y328" s="71">
        <v>6.1</v>
      </c>
      <c r="Z328" s="71">
        <v>4.3</v>
      </c>
    </row>
    <row r="329" spans="1:26">
      <c r="A329" s="1" t="s">
        <v>330</v>
      </c>
      <c r="B329" s="112" t="s">
        <v>736</v>
      </c>
      <c r="C329" s="121" t="s">
        <v>789</v>
      </c>
      <c r="D329" s="1">
        <v>110039324</v>
      </c>
      <c r="F329" s="12" t="s">
        <v>175</v>
      </c>
      <c r="G329" s="12" t="s">
        <v>143</v>
      </c>
      <c r="H329" s="71">
        <v>169.6</v>
      </c>
      <c r="I329" s="71">
        <v>186.9</v>
      </c>
      <c r="J329" s="71">
        <v>426.9</v>
      </c>
      <c r="K329" s="71">
        <v>463.5</v>
      </c>
      <c r="L329" s="71">
        <v>376.4</v>
      </c>
      <c r="M329" s="71">
        <v>353.6</v>
      </c>
      <c r="N329" s="71">
        <v>331.9</v>
      </c>
      <c r="O329" s="71">
        <v>310.3</v>
      </c>
      <c r="P329" s="71">
        <v>245.8</v>
      </c>
      <c r="Q329" s="71">
        <v>222.5</v>
      </c>
      <c r="R329" s="71">
        <v>248.1</v>
      </c>
      <c r="S329" s="71">
        <v>327.3</v>
      </c>
      <c r="T329" s="71">
        <v>427.1</v>
      </c>
      <c r="U329" s="71">
        <v>393.6</v>
      </c>
      <c r="V329" s="71">
        <v>370.7</v>
      </c>
      <c r="W329" s="71">
        <v>394.1</v>
      </c>
      <c r="X329" s="71">
        <v>399.9</v>
      </c>
      <c r="Y329" s="71">
        <v>281.3</v>
      </c>
      <c r="Z329" s="71">
        <v>377.8</v>
      </c>
    </row>
    <row r="330" spans="1:26">
      <c r="A330" s="1" t="s">
        <v>331</v>
      </c>
      <c r="B330" s="112" t="s">
        <v>737</v>
      </c>
      <c r="C330" s="121" t="s">
        <v>790</v>
      </c>
      <c r="D330" s="1">
        <v>110051324</v>
      </c>
      <c r="F330" s="12" t="s">
        <v>175</v>
      </c>
      <c r="G330" s="12" t="s">
        <v>144</v>
      </c>
      <c r="H330" s="71">
        <v>0.6</v>
      </c>
      <c r="I330" s="71">
        <v>0.7</v>
      </c>
      <c r="J330" s="71">
        <v>0.7</v>
      </c>
      <c r="K330" s="71">
        <v>0.2</v>
      </c>
      <c r="L330" s="71">
        <v>0.1</v>
      </c>
      <c r="M330" s="71">
        <v>0.2</v>
      </c>
      <c r="N330" s="71">
        <v>0.3</v>
      </c>
      <c r="O330" s="71">
        <v>0.1</v>
      </c>
      <c r="P330" s="71">
        <v>0.1</v>
      </c>
      <c r="Q330" s="71">
        <v>0</v>
      </c>
      <c r="R330" s="71">
        <v>0</v>
      </c>
      <c r="S330" s="71">
        <v>0.1</v>
      </c>
      <c r="T330" s="71">
        <v>0.1</v>
      </c>
      <c r="U330" s="71">
        <v>0.1</v>
      </c>
      <c r="V330" s="71">
        <v>0.1</v>
      </c>
      <c r="W330" s="71">
        <v>0.1</v>
      </c>
      <c r="X330" s="71">
        <v>0.1</v>
      </c>
      <c r="Y330" s="71">
        <v>0.1</v>
      </c>
      <c r="Z330" s="71">
        <v>0.2</v>
      </c>
    </row>
    <row r="331" spans="1:26">
      <c r="A331" s="1" t="s">
        <v>332</v>
      </c>
      <c r="B331" s="112" t="s">
        <v>738</v>
      </c>
      <c r="C331" s="121" t="s">
        <v>791</v>
      </c>
      <c r="D331" s="1">
        <v>110057324</v>
      </c>
      <c r="F331" s="12" t="s">
        <v>175</v>
      </c>
      <c r="G331" s="12" t="s">
        <v>145</v>
      </c>
      <c r="H331" s="71">
        <v>0</v>
      </c>
      <c r="I331" s="71">
        <v>0</v>
      </c>
      <c r="J331" s="71">
        <v>0</v>
      </c>
      <c r="K331" s="71">
        <v>0</v>
      </c>
      <c r="L331" s="71">
        <v>0.1</v>
      </c>
      <c r="M331" s="71">
        <v>0.1</v>
      </c>
      <c r="N331" s="71">
        <v>0</v>
      </c>
      <c r="O331" s="71">
        <v>0</v>
      </c>
      <c r="P331" s="71">
        <v>0</v>
      </c>
      <c r="Q331" s="71">
        <v>0</v>
      </c>
      <c r="R331" s="71">
        <v>0</v>
      </c>
      <c r="S331" s="71">
        <v>0.1</v>
      </c>
      <c r="T331" s="71">
        <v>0</v>
      </c>
      <c r="U331" s="71">
        <v>0.1</v>
      </c>
      <c r="V331" s="71">
        <v>0.1</v>
      </c>
      <c r="W331" s="71">
        <v>0</v>
      </c>
      <c r="X331" s="71">
        <v>0</v>
      </c>
      <c r="Y331" s="71">
        <v>0</v>
      </c>
      <c r="Z331" s="71">
        <v>0</v>
      </c>
    </row>
    <row r="332" spans="1:26">
      <c r="A332" s="1" t="s">
        <v>333</v>
      </c>
      <c r="B332" s="112" t="s">
        <v>739</v>
      </c>
      <c r="C332" s="121" t="s">
        <v>792</v>
      </c>
      <c r="D332" s="1">
        <v>110061324</v>
      </c>
      <c r="F332" s="12" t="s">
        <v>175</v>
      </c>
      <c r="G332" s="12" t="s">
        <v>146</v>
      </c>
      <c r="H332" s="71">
        <v>0</v>
      </c>
      <c r="I332" s="71">
        <v>0</v>
      </c>
      <c r="J332" s="71">
        <v>0</v>
      </c>
      <c r="K332" s="71">
        <v>0</v>
      </c>
      <c r="L332" s="71">
        <v>0</v>
      </c>
      <c r="M332" s="71">
        <v>0</v>
      </c>
      <c r="N332" s="71">
        <v>0</v>
      </c>
      <c r="O332" s="71">
        <v>0</v>
      </c>
      <c r="P332" s="71">
        <v>0</v>
      </c>
      <c r="Q332" s="71">
        <v>0</v>
      </c>
      <c r="R332" s="71">
        <v>0</v>
      </c>
      <c r="S332" s="71">
        <v>3.4</v>
      </c>
      <c r="T332" s="71">
        <v>1.2</v>
      </c>
      <c r="U332" s="71">
        <v>0.9</v>
      </c>
      <c r="V332" s="71">
        <v>0</v>
      </c>
      <c r="W332" s="71">
        <v>0</v>
      </c>
      <c r="X332" s="71">
        <v>1.4</v>
      </c>
      <c r="Y332" s="71">
        <v>2.4</v>
      </c>
      <c r="Z332" s="71">
        <v>0</v>
      </c>
    </row>
    <row r="333" spans="1:26">
      <c r="A333" s="1" t="s">
        <v>334</v>
      </c>
      <c r="B333" s="112" t="s">
        <v>740</v>
      </c>
      <c r="C333" s="121" t="s">
        <v>793</v>
      </c>
      <c r="D333" s="1">
        <v>110062324</v>
      </c>
      <c r="F333" s="12" t="s">
        <v>175</v>
      </c>
      <c r="G333" s="12" t="s">
        <v>147</v>
      </c>
      <c r="H333" s="71">
        <v>3.1</v>
      </c>
      <c r="I333" s="71">
        <v>3.3</v>
      </c>
      <c r="J333" s="71">
        <v>4.4000000000000004</v>
      </c>
      <c r="K333" s="71">
        <v>2.5</v>
      </c>
      <c r="L333" s="71">
        <v>1.3</v>
      </c>
      <c r="M333" s="71">
        <v>2.2000000000000002</v>
      </c>
      <c r="N333" s="71">
        <v>3.3</v>
      </c>
      <c r="O333" s="71">
        <v>1.5</v>
      </c>
      <c r="P333" s="71">
        <v>2.7</v>
      </c>
      <c r="Q333" s="71">
        <v>3.3</v>
      </c>
      <c r="R333" s="71">
        <v>2.5</v>
      </c>
      <c r="S333" s="71">
        <v>0.5</v>
      </c>
      <c r="T333" s="71">
        <v>0.2</v>
      </c>
      <c r="U333" s="71">
        <v>0.1</v>
      </c>
      <c r="V333" s="71">
        <v>1.3</v>
      </c>
      <c r="W333" s="71">
        <v>1.9</v>
      </c>
      <c r="X333" s="71">
        <v>1.4</v>
      </c>
      <c r="Y333" s="71">
        <v>1.3</v>
      </c>
      <c r="Z333" s="71">
        <v>1.1000000000000001</v>
      </c>
    </row>
    <row r="334" spans="1:26">
      <c r="A334" s="1" t="s">
        <v>335</v>
      </c>
      <c r="B334" s="112" t="s">
        <v>741</v>
      </c>
      <c r="C334" s="121" t="s">
        <v>794</v>
      </c>
      <c r="D334" s="1">
        <v>110076324</v>
      </c>
      <c r="F334" s="12" t="s">
        <v>175</v>
      </c>
      <c r="G334" s="12" t="s">
        <v>148</v>
      </c>
      <c r="H334" s="71">
        <v>0</v>
      </c>
      <c r="I334" s="71">
        <v>0</v>
      </c>
      <c r="J334" s="71">
        <v>0</v>
      </c>
      <c r="K334" s="71">
        <v>0</v>
      </c>
      <c r="L334" s="71">
        <v>0</v>
      </c>
      <c r="M334" s="71">
        <v>0</v>
      </c>
      <c r="N334" s="71">
        <v>0</v>
      </c>
      <c r="O334" s="71">
        <v>0</v>
      </c>
      <c r="P334" s="71">
        <v>0</v>
      </c>
      <c r="Q334" s="71">
        <v>0.6</v>
      </c>
      <c r="R334" s="71">
        <v>0.6</v>
      </c>
      <c r="S334" s="71">
        <v>0.8</v>
      </c>
      <c r="T334" s="71">
        <v>0.9</v>
      </c>
      <c r="U334" s="71">
        <v>0.9</v>
      </c>
      <c r="V334" s="71">
        <v>1</v>
      </c>
      <c r="W334" s="71">
        <v>1.2</v>
      </c>
      <c r="X334" s="71">
        <v>1.3</v>
      </c>
      <c r="Y334" s="71">
        <v>1.5</v>
      </c>
      <c r="Z334" s="71">
        <v>1.4</v>
      </c>
    </row>
    <row r="335" spans="1:26">
      <c r="A335" s="1" t="s">
        <v>336</v>
      </c>
      <c r="B335" s="112" t="s">
        <v>742</v>
      </c>
      <c r="C335" s="121" t="s">
        <v>795</v>
      </c>
      <c r="D335" s="1">
        <v>110082324</v>
      </c>
      <c r="F335" s="12" t="s">
        <v>175</v>
      </c>
      <c r="G335" s="12" t="s">
        <v>140</v>
      </c>
      <c r="H335" s="71">
        <v>0</v>
      </c>
      <c r="I335" s="71">
        <v>0</v>
      </c>
      <c r="J335" s="71">
        <v>0</v>
      </c>
      <c r="K335" s="71">
        <v>0</v>
      </c>
      <c r="L335" s="71">
        <v>0.2</v>
      </c>
      <c r="M335" s="71">
        <v>0</v>
      </c>
      <c r="N335" s="71">
        <v>0</v>
      </c>
      <c r="O335" s="71">
        <v>0</v>
      </c>
      <c r="P335" s="71">
        <v>0.1</v>
      </c>
      <c r="Q335" s="71">
        <v>0.5</v>
      </c>
      <c r="R335" s="71">
        <v>0.5</v>
      </c>
      <c r="S335" s="71">
        <v>0.6</v>
      </c>
      <c r="T335" s="71">
        <v>0.6</v>
      </c>
      <c r="U335" s="71">
        <v>0.7</v>
      </c>
      <c r="V335" s="71">
        <v>0</v>
      </c>
      <c r="W335" s="71">
        <v>0.1</v>
      </c>
      <c r="X335" s="71">
        <v>0</v>
      </c>
      <c r="Y335" s="71">
        <v>0</v>
      </c>
      <c r="Z335" s="71">
        <v>0.1</v>
      </c>
    </row>
    <row r="336" spans="1:26">
      <c r="A336" s="1" t="s">
        <v>256</v>
      </c>
      <c r="B336" s="112" t="s">
        <v>566</v>
      </c>
      <c r="C336" s="121" t="s">
        <v>566</v>
      </c>
      <c r="D336" s="1">
        <v>110000324</v>
      </c>
      <c r="F336" s="12" t="s">
        <v>175</v>
      </c>
      <c r="G336" s="12" t="s">
        <v>84</v>
      </c>
      <c r="H336" s="71">
        <v>343.6</v>
      </c>
      <c r="I336" s="71">
        <v>383.7</v>
      </c>
      <c r="J336" s="71">
        <v>650.5</v>
      </c>
      <c r="K336" s="71">
        <v>746.90000000000009</v>
      </c>
      <c r="L336" s="71">
        <v>666.39999999999986</v>
      </c>
      <c r="M336" s="71">
        <v>662.00000000000011</v>
      </c>
      <c r="N336" s="71">
        <v>629</v>
      </c>
      <c r="O336" s="71">
        <v>608.20000000000005</v>
      </c>
      <c r="P336" s="71">
        <v>576.50000000000011</v>
      </c>
      <c r="Q336" s="71">
        <v>645.6</v>
      </c>
      <c r="R336" s="71">
        <v>676.7</v>
      </c>
      <c r="S336" s="71">
        <v>788.2</v>
      </c>
      <c r="T336" s="71">
        <v>928.70000000000016</v>
      </c>
      <c r="U336" s="71">
        <v>859.50000000000011</v>
      </c>
      <c r="V336" s="71">
        <v>789.69999999999993</v>
      </c>
      <c r="W336" s="71">
        <v>921.30000000000007</v>
      </c>
      <c r="X336" s="71">
        <v>986.5999999999998</v>
      </c>
      <c r="Y336" s="71">
        <v>832.7</v>
      </c>
      <c r="Z336" s="71">
        <v>970.40000000000009</v>
      </c>
    </row>
    <row r="337" spans="1:26">
      <c r="A337" s="32" t="s">
        <v>364</v>
      </c>
      <c r="B337" s="117" t="s">
        <v>770</v>
      </c>
      <c r="C337" s="126" t="s">
        <v>823</v>
      </c>
      <c r="D337" s="32">
        <v>50550</v>
      </c>
      <c r="F337" s="12"/>
      <c r="G337" s="12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pans="1:26">
      <c r="A338" s="1" t="s">
        <v>327</v>
      </c>
      <c r="B338" s="112" t="s">
        <v>733</v>
      </c>
      <c r="C338" s="121" t="s">
        <v>787</v>
      </c>
      <c r="D338" s="1">
        <v>110001325</v>
      </c>
      <c r="F338" s="12" t="s">
        <v>176</v>
      </c>
      <c r="G338" s="12" t="s">
        <v>139</v>
      </c>
      <c r="H338" s="71">
        <v>0</v>
      </c>
      <c r="I338" s="71">
        <v>0</v>
      </c>
      <c r="J338" s="71">
        <v>0</v>
      </c>
      <c r="K338" s="71">
        <v>0</v>
      </c>
      <c r="L338" s="71">
        <v>0</v>
      </c>
      <c r="M338" s="71">
        <v>0.3</v>
      </c>
      <c r="N338" s="71">
        <v>0</v>
      </c>
      <c r="O338" s="71">
        <v>0.4</v>
      </c>
      <c r="P338" s="71">
        <v>0.3</v>
      </c>
      <c r="Q338" s="71">
        <v>0</v>
      </c>
      <c r="R338" s="71">
        <v>0.1</v>
      </c>
      <c r="S338" s="71">
        <v>0.9</v>
      </c>
      <c r="T338" s="71">
        <v>1</v>
      </c>
      <c r="U338" s="71">
        <v>1.1000000000000001</v>
      </c>
      <c r="V338" s="71">
        <v>3</v>
      </c>
      <c r="W338" s="71">
        <v>2.1</v>
      </c>
      <c r="X338" s="71">
        <v>1.1000000000000001</v>
      </c>
      <c r="Y338" s="71">
        <v>1.4</v>
      </c>
      <c r="Z338" s="71">
        <v>0.9</v>
      </c>
    </row>
    <row r="339" spans="1:26">
      <c r="A339" s="1" t="s">
        <v>328</v>
      </c>
      <c r="B339" s="112" t="s">
        <v>734</v>
      </c>
      <c r="C339" s="121" t="s">
        <v>788</v>
      </c>
      <c r="D339" s="1">
        <v>110006325</v>
      </c>
      <c r="F339" s="12" t="s">
        <v>176</v>
      </c>
      <c r="G339" s="12" t="s">
        <v>141</v>
      </c>
      <c r="H339" s="71">
        <v>402</v>
      </c>
      <c r="I339" s="71">
        <v>424.9</v>
      </c>
      <c r="J339" s="71">
        <v>557.79999999999995</v>
      </c>
      <c r="K339" s="71">
        <v>520.70000000000005</v>
      </c>
      <c r="L339" s="71">
        <v>521.4</v>
      </c>
      <c r="M339" s="71">
        <v>596.20000000000005</v>
      </c>
      <c r="N339" s="71">
        <v>760.8</v>
      </c>
      <c r="O339" s="71">
        <v>990.9</v>
      </c>
      <c r="P339" s="71">
        <v>1068.2</v>
      </c>
      <c r="Q339" s="71">
        <v>1142.2</v>
      </c>
      <c r="R339" s="71">
        <v>1236.5</v>
      </c>
      <c r="S339" s="71">
        <v>1546.4</v>
      </c>
      <c r="T339" s="71">
        <v>1161.4000000000001</v>
      </c>
      <c r="U339" s="71">
        <v>1560.6</v>
      </c>
      <c r="V339" s="71">
        <v>1681.5</v>
      </c>
      <c r="W339" s="71">
        <v>1241.2</v>
      </c>
      <c r="X339" s="71">
        <v>1600.1</v>
      </c>
      <c r="Y339" s="71">
        <v>353.7</v>
      </c>
      <c r="Z339" s="71">
        <v>275.60000000000002</v>
      </c>
    </row>
    <row r="340" spans="1:26">
      <c r="A340" s="1" t="s">
        <v>329</v>
      </c>
      <c r="B340" s="112" t="s">
        <v>735</v>
      </c>
      <c r="C340" s="121" t="s">
        <v>735</v>
      </c>
      <c r="D340" s="1">
        <v>110037325</v>
      </c>
      <c r="F340" s="12" t="s">
        <v>176</v>
      </c>
      <c r="G340" s="12" t="s">
        <v>142</v>
      </c>
      <c r="H340" s="71">
        <v>1.2</v>
      </c>
      <c r="I340" s="71">
        <v>1.2</v>
      </c>
      <c r="J340" s="71">
        <v>1</v>
      </c>
      <c r="K340" s="71">
        <v>1.2</v>
      </c>
      <c r="L340" s="71">
        <v>1.6</v>
      </c>
      <c r="M340" s="71">
        <v>2.4</v>
      </c>
      <c r="N340" s="71">
        <v>1.7</v>
      </c>
      <c r="O340" s="71">
        <v>2.7</v>
      </c>
      <c r="P340" s="71">
        <v>2.1</v>
      </c>
      <c r="Q340" s="71">
        <v>2.7</v>
      </c>
      <c r="R340" s="71">
        <v>3.3</v>
      </c>
      <c r="S340" s="71">
        <v>3.8</v>
      </c>
      <c r="T340" s="71">
        <v>4.9000000000000004</v>
      </c>
      <c r="U340" s="71">
        <v>6</v>
      </c>
      <c r="V340" s="71">
        <v>4.5</v>
      </c>
      <c r="W340" s="71">
        <v>3.3</v>
      </c>
      <c r="X340" s="71">
        <v>3.7</v>
      </c>
      <c r="Y340" s="71">
        <v>10</v>
      </c>
      <c r="Z340" s="71">
        <v>7.2</v>
      </c>
    </row>
    <row r="341" spans="1:26">
      <c r="A341" s="1" t="s">
        <v>330</v>
      </c>
      <c r="B341" s="112" t="s">
        <v>736</v>
      </c>
      <c r="C341" s="121" t="s">
        <v>789</v>
      </c>
      <c r="D341" s="1">
        <v>110039325</v>
      </c>
      <c r="F341" s="12" t="s">
        <v>176</v>
      </c>
      <c r="G341" s="12" t="s">
        <v>143</v>
      </c>
      <c r="H341" s="71">
        <v>212.2</v>
      </c>
      <c r="I341" s="71">
        <v>190.3</v>
      </c>
      <c r="J341" s="71">
        <v>288.8</v>
      </c>
      <c r="K341" s="71">
        <v>399.4</v>
      </c>
      <c r="L341" s="71">
        <v>276.2</v>
      </c>
      <c r="M341" s="71">
        <v>314.8</v>
      </c>
      <c r="N341" s="71">
        <v>290.60000000000002</v>
      </c>
      <c r="O341" s="71">
        <v>267.7</v>
      </c>
      <c r="P341" s="71">
        <v>272.10000000000002</v>
      </c>
      <c r="Q341" s="71">
        <v>401.4</v>
      </c>
      <c r="R341" s="71">
        <v>483.3</v>
      </c>
      <c r="S341" s="71">
        <v>318</v>
      </c>
      <c r="T341" s="71">
        <v>321.2</v>
      </c>
      <c r="U341" s="71">
        <v>307.8</v>
      </c>
      <c r="V341" s="71">
        <v>268.39999999999998</v>
      </c>
      <c r="W341" s="71">
        <v>278.39999999999998</v>
      </c>
      <c r="X341" s="71">
        <v>296</v>
      </c>
      <c r="Y341" s="71">
        <v>291.39999999999998</v>
      </c>
      <c r="Z341" s="71">
        <v>286</v>
      </c>
    </row>
    <row r="342" spans="1:26">
      <c r="A342" s="1" t="s">
        <v>331</v>
      </c>
      <c r="B342" s="112" t="s">
        <v>737</v>
      </c>
      <c r="C342" s="121" t="s">
        <v>790</v>
      </c>
      <c r="D342" s="1">
        <v>110051325</v>
      </c>
      <c r="F342" s="12" t="s">
        <v>176</v>
      </c>
      <c r="G342" s="12" t="s">
        <v>144</v>
      </c>
      <c r="H342" s="71">
        <v>1</v>
      </c>
      <c r="I342" s="71">
        <v>2.1</v>
      </c>
      <c r="J342" s="71">
        <v>3.7</v>
      </c>
      <c r="K342" s="71">
        <v>0.7</v>
      </c>
      <c r="L342" s="71">
        <v>0.5</v>
      </c>
      <c r="M342" s="71">
        <v>0.7</v>
      </c>
      <c r="N342" s="71">
        <v>0.6</v>
      </c>
      <c r="O342" s="71">
        <v>4.5</v>
      </c>
      <c r="P342" s="71">
        <v>8.5</v>
      </c>
      <c r="Q342" s="71">
        <v>13.1</v>
      </c>
      <c r="R342" s="71">
        <v>4.4000000000000004</v>
      </c>
      <c r="S342" s="71">
        <v>5.3</v>
      </c>
      <c r="T342" s="71">
        <v>5.0999999999999996</v>
      </c>
      <c r="U342" s="71">
        <v>6.5</v>
      </c>
      <c r="V342" s="71">
        <v>0.3</v>
      </c>
      <c r="W342" s="71">
        <v>0.4</v>
      </c>
      <c r="X342" s="71">
        <v>0.5</v>
      </c>
      <c r="Y342" s="71">
        <v>0.5</v>
      </c>
      <c r="Z342" s="71">
        <v>0.5</v>
      </c>
    </row>
    <row r="343" spans="1:26">
      <c r="A343" s="1" t="s">
        <v>332</v>
      </c>
      <c r="B343" s="112" t="s">
        <v>738</v>
      </c>
      <c r="C343" s="121" t="s">
        <v>791</v>
      </c>
      <c r="D343" s="1">
        <v>110057325</v>
      </c>
      <c r="F343" s="12" t="s">
        <v>176</v>
      </c>
      <c r="G343" s="12" t="s">
        <v>145</v>
      </c>
      <c r="H343" s="71">
        <v>0</v>
      </c>
      <c r="I343" s="71">
        <v>0.1</v>
      </c>
      <c r="J343" s="71">
        <v>0.1</v>
      </c>
      <c r="K343" s="71">
        <v>0.1</v>
      </c>
      <c r="L343" s="71">
        <v>0.1</v>
      </c>
      <c r="M343" s="71">
        <v>0.1</v>
      </c>
      <c r="N343" s="71">
        <v>0.1</v>
      </c>
      <c r="O343" s="71">
        <v>0.1</v>
      </c>
      <c r="P343" s="71">
        <v>0</v>
      </c>
      <c r="Q343" s="71">
        <v>0.2</v>
      </c>
      <c r="R343" s="71">
        <v>0.1</v>
      </c>
      <c r="S343" s="71">
        <v>0.1</v>
      </c>
      <c r="T343" s="71">
        <v>0.1</v>
      </c>
      <c r="U343" s="71">
        <v>0.1</v>
      </c>
      <c r="V343" s="71">
        <v>0</v>
      </c>
      <c r="W343" s="71">
        <v>0</v>
      </c>
      <c r="X343" s="71">
        <v>0.1</v>
      </c>
      <c r="Y343" s="71">
        <v>0</v>
      </c>
      <c r="Z343" s="71">
        <v>0</v>
      </c>
    </row>
    <row r="344" spans="1:26">
      <c r="A344" s="1" t="s">
        <v>333</v>
      </c>
      <c r="B344" s="112" t="s">
        <v>739</v>
      </c>
      <c r="C344" s="121" t="s">
        <v>792</v>
      </c>
      <c r="D344" s="1">
        <v>110061325</v>
      </c>
      <c r="F344" s="12" t="s">
        <v>176</v>
      </c>
      <c r="G344" s="12" t="s">
        <v>146</v>
      </c>
      <c r="H344" s="71">
        <v>0</v>
      </c>
      <c r="I344" s="71">
        <v>0</v>
      </c>
      <c r="J344" s="71">
        <v>0</v>
      </c>
      <c r="K344" s="71">
        <v>0</v>
      </c>
      <c r="L344" s="71">
        <v>0</v>
      </c>
      <c r="M344" s="71">
        <v>0</v>
      </c>
      <c r="N344" s="71">
        <v>0</v>
      </c>
      <c r="O344" s="71">
        <v>0</v>
      </c>
      <c r="P344" s="71">
        <v>0</v>
      </c>
      <c r="Q344" s="71">
        <v>0</v>
      </c>
      <c r="R344" s="71">
        <v>0</v>
      </c>
      <c r="S344" s="71">
        <v>0</v>
      </c>
      <c r="T344" s="71">
        <v>0</v>
      </c>
      <c r="U344" s="71">
        <v>0</v>
      </c>
      <c r="V344" s="71">
        <v>0</v>
      </c>
      <c r="W344" s="71">
        <v>0</v>
      </c>
      <c r="X344" s="71">
        <v>0</v>
      </c>
      <c r="Y344" s="71">
        <v>0</v>
      </c>
      <c r="Z344" s="71">
        <v>0</v>
      </c>
    </row>
    <row r="345" spans="1:26">
      <c r="A345" s="1" t="s">
        <v>334</v>
      </c>
      <c r="B345" s="112" t="s">
        <v>740</v>
      </c>
      <c r="C345" s="121" t="s">
        <v>793</v>
      </c>
      <c r="D345" s="1">
        <v>110062325</v>
      </c>
      <c r="F345" s="12" t="s">
        <v>176</v>
      </c>
      <c r="G345" s="12" t="s">
        <v>147</v>
      </c>
      <c r="H345" s="71">
        <v>2.7</v>
      </c>
      <c r="I345" s="71">
        <v>3.6</v>
      </c>
      <c r="J345" s="71">
        <v>2.6</v>
      </c>
      <c r="K345" s="71">
        <v>1.5</v>
      </c>
      <c r="L345" s="71">
        <v>2.1</v>
      </c>
      <c r="M345" s="71">
        <v>-56.9</v>
      </c>
      <c r="N345" s="71">
        <v>1.3</v>
      </c>
      <c r="O345" s="71">
        <v>1.4</v>
      </c>
      <c r="P345" s="71">
        <v>2.2999999999999998</v>
      </c>
      <c r="Q345" s="71">
        <v>2.1</v>
      </c>
      <c r="R345" s="71">
        <v>1.3</v>
      </c>
      <c r="S345" s="71">
        <v>3</v>
      </c>
      <c r="T345" s="71">
        <v>4</v>
      </c>
      <c r="U345" s="71">
        <v>3.5</v>
      </c>
      <c r="V345" s="71">
        <v>30.2</v>
      </c>
      <c r="W345" s="71">
        <v>37.200000000000003</v>
      </c>
      <c r="X345" s="71">
        <v>33.799999999999997</v>
      </c>
      <c r="Y345" s="71">
        <v>30.4</v>
      </c>
      <c r="Z345" s="71">
        <v>28.8</v>
      </c>
    </row>
    <row r="346" spans="1:26">
      <c r="A346" s="1" t="s">
        <v>335</v>
      </c>
      <c r="B346" s="112" t="s">
        <v>741</v>
      </c>
      <c r="C346" s="121" t="s">
        <v>794</v>
      </c>
      <c r="D346" s="1">
        <v>110076325</v>
      </c>
      <c r="F346" s="12" t="s">
        <v>176</v>
      </c>
      <c r="G346" s="12" t="s">
        <v>148</v>
      </c>
      <c r="H346" s="71">
        <v>0.1</v>
      </c>
      <c r="I346" s="71">
        <v>0</v>
      </c>
      <c r="J346" s="71">
        <v>0.1</v>
      </c>
      <c r="K346" s="71">
        <v>0</v>
      </c>
      <c r="L346" s="71">
        <v>0</v>
      </c>
      <c r="M346" s="71">
        <v>0</v>
      </c>
      <c r="N346" s="71">
        <v>0.5</v>
      </c>
      <c r="O346" s="71">
        <v>0.8</v>
      </c>
      <c r="P346" s="71">
        <v>1</v>
      </c>
      <c r="Q346" s="71">
        <v>1.5</v>
      </c>
      <c r="R346" s="71">
        <v>1.6</v>
      </c>
      <c r="S346" s="71">
        <v>1.1000000000000001</v>
      </c>
      <c r="T346" s="71">
        <v>1</v>
      </c>
      <c r="U346" s="71">
        <v>2.1</v>
      </c>
      <c r="V346" s="71">
        <v>2.2999999999999998</v>
      </c>
      <c r="W346" s="71">
        <v>2.1</v>
      </c>
      <c r="X346" s="71">
        <v>2.4</v>
      </c>
      <c r="Y346" s="71">
        <v>1.8</v>
      </c>
      <c r="Z346" s="71">
        <v>2.8</v>
      </c>
    </row>
    <row r="347" spans="1:26">
      <c r="A347" s="1" t="s">
        <v>336</v>
      </c>
      <c r="B347" s="112" t="s">
        <v>742</v>
      </c>
      <c r="C347" s="121" t="s">
        <v>795</v>
      </c>
      <c r="D347" s="1">
        <v>110082325</v>
      </c>
      <c r="F347" s="12" t="s">
        <v>176</v>
      </c>
      <c r="G347" s="12" t="s">
        <v>140</v>
      </c>
      <c r="H347" s="71">
        <v>1</v>
      </c>
      <c r="I347" s="71">
        <v>1.1000000000000001</v>
      </c>
      <c r="J347" s="71">
        <v>0.8</v>
      </c>
      <c r="K347" s="71">
        <v>0.6</v>
      </c>
      <c r="L347" s="71">
        <v>6</v>
      </c>
      <c r="M347" s="71">
        <v>6.7</v>
      </c>
      <c r="N347" s="71">
        <v>5</v>
      </c>
      <c r="O347" s="71">
        <v>5</v>
      </c>
      <c r="P347" s="71">
        <v>6.7</v>
      </c>
      <c r="Q347" s="71">
        <v>7.9</v>
      </c>
      <c r="R347" s="71">
        <v>1.1000000000000001</v>
      </c>
      <c r="S347" s="71">
        <v>1.2</v>
      </c>
      <c r="T347" s="71">
        <v>0.9</v>
      </c>
      <c r="U347" s="71">
        <v>0.9</v>
      </c>
      <c r="V347" s="71">
        <v>0.2</v>
      </c>
      <c r="W347" s="71">
        <v>0.1</v>
      </c>
      <c r="X347" s="71">
        <v>0.1</v>
      </c>
      <c r="Y347" s="71">
        <v>0.1</v>
      </c>
      <c r="Z347" s="71">
        <v>0.6</v>
      </c>
    </row>
    <row r="348" spans="1:26" s="13" customFormat="1">
      <c r="A348" s="13" t="s">
        <v>256</v>
      </c>
      <c r="B348" s="113" t="s">
        <v>566</v>
      </c>
      <c r="C348" s="122" t="s">
        <v>566</v>
      </c>
      <c r="D348" s="13">
        <v>110000325</v>
      </c>
      <c r="F348" s="12" t="s">
        <v>176</v>
      </c>
      <c r="G348" s="12" t="s">
        <v>84</v>
      </c>
      <c r="H348" s="71">
        <v>620.20000000000005</v>
      </c>
      <c r="I348" s="71">
        <v>623.30000000000007</v>
      </c>
      <c r="J348" s="71">
        <v>854.9</v>
      </c>
      <c r="K348" s="71">
        <v>924.20000000000016</v>
      </c>
      <c r="L348" s="71">
        <v>807.90000000000009</v>
      </c>
      <c r="M348" s="71">
        <v>864.30000000000018</v>
      </c>
      <c r="N348" s="71">
        <v>1060.5999999999997</v>
      </c>
      <c r="O348" s="71">
        <v>1273.5</v>
      </c>
      <c r="P348" s="71">
        <v>1361.2</v>
      </c>
      <c r="Q348" s="71">
        <v>1571.1000000000001</v>
      </c>
      <c r="R348" s="71">
        <v>1731.6999999999998</v>
      </c>
      <c r="S348" s="71">
        <v>1879.7999999999997</v>
      </c>
      <c r="T348" s="71">
        <v>1499.6000000000001</v>
      </c>
      <c r="U348" s="71">
        <v>1888.5999999999997</v>
      </c>
      <c r="V348" s="71">
        <v>1990.3999999999999</v>
      </c>
      <c r="W348" s="71">
        <v>1564.8</v>
      </c>
      <c r="X348" s="71">
        <v>1937.8</v>
      </c>
      <c r="Y348" s="71">
        <v>689.29999999999984</v>
      </c>
      <c r="Z348" s="71">
        <v>602.39999999999986</v>
      </c>
    </row>
    <row r="349" spans="1:26" s="13" customFormat="1">
      <c r="A349" s="32" t="s">
        <v>365</v>
      </c>
      <c r="B349" s="117" t="s">
        <v>771</v>
      </c>
      <c r="C349" s="126" t="s">
        <v>824</v>
      </c>
      <c r="D349" s="32">
        <v>50560</v>
      </c>
      <c r="F349" s="12"/>
      <c r="G349" s="12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>
      <c r="A350" s="1" t="s">
        <v>327</v>
      </c>
      <c r="B350" s="112" t="s">
        <v>733</v>
      </c>
      <c r="C350" s="121" t="s">
        <v>787</v>
      </c>
      <c r="D350" s="1">
        <v>110001326</v>
      </c>
      <c r="F350" s="12" t="s">
        <v>177</v>
      </c>
      <c r="G350" s="12" t="s">
        <v>139</v>
      </c>
      <c r="H350" s="71">
        <v>0.9</v>
      </c>
      <c r="I350" s="71">
        <v>0.6</v>
      </c>
      <c r="J350" s="71">
        <v>0.2</v>
      </c>
      <c r="K350" s="71">
        <v>0.9</v>
      </c>
      <c r="L350" s="71">
        <v>1.1000000000000001</v>
      </c>
      <c r="M350" s="71">
        <v>0.4</v>
      </c>
      <c r="N350" s="71">
        <v>0</v>
      </c>
      <c r="O350" s="71">
        <v>0</v>
      </c>
      <c r="P350" s="71">
        <v>0.5</v>
      </c>
      <c r="Q350" s="71">
        <v>0</v>
      </c>
      <c r="R350" s="71">
        <v>0</v>
      </c>
      <c r="S350" s="71">
        <v>-0.1</v>
      </c>
      <c r="T350" s="71">
        <v>0</v>
      </c>
      <c r="U350" s="71">
        <v>0</v>
      </c>
      <c r="V350" s="71">
        <v>0</v>
      </c>
      <c r="W350" s="71">
        <v>0.1</v>
      </c>
      <c r="X350" s="71">
        <v>0.1</v>
      </c>
      <c r="Y350" s="71">
        <v>0.1</v>
      </c>
      <c r="Z350" s="71">
        <v>0.1</v>
      </c>
    </row>
    <row r="351" spans="1:26">
      <c r="A351" s="1" t="s">
        <v>328</v>
      </c>
      <c r="B351" s="112" t="s">
        <v>734</v>
      </c>
      <c r="C351" s="121" t="s">
        <v>788</v>
      </c>
      <c r="D351" s="1">
        <v>110006326</v>
      </c>
      <c r="F351" s="12" t="s">
        <v>177</v>
      </c>
      <c r="G351" s="12" t="s">
        <v>141</v>
      </c>
      <c r="H351" s="71">
        <v>90.8</v>
      </c>
      <c r="I351" s="71">
        <v>97.8</v>
      </c>
      <c r="J351" s="71">
        <v>117.3</v>
      </c>
      <c r="K351" s="71">
        <v>112.8</v>
      </c>
      <c r="L351" s="71">
        <v>124.9</v>
      </c>
      <c r="M351" s="71">
        <v>172.8</v>
      </c>
      <c r="N351" s="71">
        <v>186</v>
      </c>
      <c r="O351" s="71">
        <v>75.5</v>
      </c>
      <c r="P351" s="71">
        <v>47.1</v>
      </c>
      <c r="Q351" s="71">
        <v>33.700000000000003</v>
      </c>
      <c r="R351" s="71">
        <v>31.5</v>
      </c>
      <c r="S351" s="71">
        <v>37.9</v>
      </c>
      <c r="T351" s="71">
        <v>38.4</v>
      </c>
      <c r="U351" s="71">
        <v>38.9</v>
      </c>
      <c r="V351" s="71">
        <v>26</v>
      </c>
      <c r="W351" s="71">
        <v>27.9</v>
      </c>
      <c r="X351" s="71">
        <v>34.5</v>
      </c>
      <c r="Y351" s="71">
        <v>42.9</v>
      </c>
      <c r="Z351" s="71">
        <v>31.4</v>
      </c>
    </row>
    <row r="352" spans="1:26">
      <c r="A352" s="1" t="s">
        <v>329</v>
      </c>
      <c r="B352" s="112" t="s">
        <v>735</v>
      </c>
      <c r="C352" s="121" t="s">
        <v>735</v>
      </c>
      <c r="D352" s="1">
        <v>110037326</v>
      </c>
      <c r="F352" s="12" t="s">
        <v>177</v>
      </c>
      <c r="G352" s="12" t="s">
        <v>142</v>
      </c>
      <c r="H352" s="71">
        <v>0.7</v>
      </c>
      <c r="I352" s="71">
        <v>0.3</v>
      </c>
      <c r="J352" s="71">
        <v>0.3</v>
      </c>
      <c r="K352" s="71">
        <v>0</v>
      </c>
      <c r="L352" s="71">
        <v>0.5</v>
      </c>
      <c r="M352" s="71">
        <v>0.7</v>
      </c>
      <c r="N352" s="71">
        <v>0.9</v>
      </c>
      <c r="O352" s="71">
        <v>1.2</v>
      </c>
      <c r="P352" s="71">
        <v>0.9</v>
      </c>
      <c r="Q352" s="71">
        <v>0.7</v>
      </c>
      <c r="R352" s="71">
        <v>0.7</v>
      </c>
      <c r="S352" s="71">
        <v>0.6</v>
      </c>
      <c r="T352" s="71">
        <v>4.8</v>
      </c>
      <c r="U352" s="71">
        <v>5.0999999999999996</v>
      </c>
      <c r="V352" s="71">
        <v>1.5</v>
      </c>
      <c r="W352" s="71">
        <v>0.7</v>
      </c>
      <c r="X352" s="71">
        <v>6.6</v>
      </c>
      <c r="Y352" s="71">
        <v>9.4</v>
      </c>
      <c r="Z352" s="71">
        <v>6.8</v>
      </c>
    </row>
    <row r="353" spans="1:26">
      <c r="A353" s="1" t="s">
        <v>330</v>
      </c>
      <c r="B353" s="112" t="s">
        <v>736</v>
      </c>
      <c r="C353" s="121" t="s">
        <v>789</v>
      </c>
      <c r="D353" s="1">
        <v>110039326</v>
      </c>
      <c r="F353" s="12" t="s">
        <v>177</v>
      </c>
      <c r="G353" s="12" t="s">
        <v>143</v>
      </c>
      <c r="H353" s="71">
        <v>65.2</v>
      </c>
      <c r="I353" s="71">
        <v>62.7</v>
      </c>
      <c r="J353" s="71">
        <v>62.2</v>
      </c>
      <c r="K353" s="71">
        <v>63.1</v>
      </c>
      <c r="L353" s="71">
        <v>73.900000000000006</v>
      </c>
      <c r="M353" s="71">
        <v>81.8</v>
      </c>
      <c r="N353" s="71">
        <v>91.6</v>
      </c>
      <c r="O353" s="71">
        <v>90.9</v>
      </c>
      <c r="P353" s="71">
        <v>94.8</v>
      </c>
      <c r="Q353" s="71">
        <v>125.5</v>
      </c>
      <c r="R353" s="71">
        <v>147.19999999999999</v>
      </c>
      <c r="S353" s="71">
        <v>149.69999999999999</v>
      </c>
      <c r="T353" s="71">
        <v>148.30000000000001</v>
      </c>
      <c r="U353" s="71">
        <v>160.4</v>
      </c>
      <c r="V353" s="71">
        <v>153</v>
      </c>
      <c r="W353" s="71">
        <v>152.69999999999999</v>
      </c>
      <c r="X353" s="71">
        <v>175.4</v>
      </c>
      <c r="Y353" s="71">
        <v>175.4</v>
      </c>
      <c r="Z353" s="71">
        <v>183.1</v>
      </c>
    </row>
    <row r="354" spans="1:26">
      <c r="A354" s="1" t="s">
        <v>331</v>
      </c>
      <c r="B354" s="112" t="s">
        <v>737</v>
      </c>
      <c r="C354" s="121" t="s">
        <v>790</v>
      </c>
      <c r="D354" s="1">
        <v>110051326</v>
      </c>
      <c r="F354" s="12" t="s">
        <v>177</v>
      </c>
      <c r="G354" s="12" t="s">
        <v>144</v>
      </c>
      <c r="H354" s="71">
        <v>0.3</v>
      </c>
      <c r="I354" s="71">
        <v>0.2</v>
      </c>
      <c r="J354" s="71">
        <v>0.2</v>
      </c>
      <c r="K354" s="71">
        <v>0.3</v>
      </c>
      <c r="L354" s="71">
        <v>0.1</v>
      </c>
      <c r="M354" s="71">
        <v>0.7</v>
      </c>
      <c r="N354" s="71">
        <v>0.1</v>
      </c>
      <c r="O354" s="71">
        <v>0.1</v>
      </c>
      <c r="P354" s="71">
        <v>0</v>
      </c>
      <c r="Q354" s="71">
        <v>0.1</v>
      </c>
      <c r="R354" s="71">
        <v>0.1</v>
      </c>
      <c r="S354" s="71">
        <v>0</v>
      </c>
      <c r="T354" s="71">
        <v>0</v>
      </c>
      <c r="U354" s="71">
        <v>0</v>
      </c>
      <c r="V354" s="71">
        <v>0</v>
      </c>
      <c r="W354" s="71">
        <v>0</v>
      </c>
      <c r="X354" s="71">
        <v>0</v>
      </c>
      <c r="Y354" s="71">
        <v>0</v>
      </c>
      <c r="Z354" s="71">
        <v>0</v>
      </c>
    </row>
    <row r="355" spans="1:26">
      <c r="A355" s="1" t="s">
        <v>332</v>
      </c>
      <c r="B355" s="112" t="s">
        <v>738</v>
      </c>
      <c r="C355" s="121" t="s">
        <v>791</v>
      </c>
      <c r="D355" s="1">
        <v>110057326</v>
      </c>
      <c r="F355" s="12" t="s">
        <v>177</v>
      </c>
      <c r="G355" s="12" t="s">
        <v>145</v>
      </c>
      <c r="H355" s="71">
        <v>0</v>
      </c>
      <c r="I355" s="71">
        <v>0</v>
      </c>
      <c r="J355" s="71">
        <v>0.1</v>
      </c>
      <c r="K355" s="71">
        <v>0.1</v>
      </c>
      <c r="L355" s="71">
        <v>0.1</v>
      </c>
      <c r="M355" s="71">
        <v>0.1</v>
      </c>
      <c r="N355" s="71">
        <v>0</v>
      </c>
      <c r="O355" s="71">
        <v>0.1</v>
      </c>
      <c r="P355" s="71">
        <v>0</v>
      </c>
      <c r="Q355" s="71">
        <v>0.1</v>
      </c>
      <c r="R355" s="71">
        <v>0.1</v>
      </c>
      <c r="S355" s="71">
        <v>0.1</v>
      </c>
      <c r="T355" s="71">
        <v>0.1</v>
      </c>
      <c r="U355" s="71">
        <v>0.1</v>
      </c>
      <c r="V355" s="71">
        <v>0.1</v>
      </c>
      <c r="W355" s="71">
        <v>0.1</v>
      </c>
      <c r="X355" s="71">
        <v>0.1</v>
      </c>
      <c r="Y355" s="71">
        <v>0</v>
      </c>
      <c r="Z355" s="71">
        <v>0</v>
      </c>
    </row>
    <row r="356" spans="1:26">
      <c r="A356" s="1" t="s">
        <v>333</v>
      </c>
      <c r="B356" s="112" t="s">
        <v>739</v>
      </c>
      <c r="C356" s="121" t="s">
        <v>792</v>
      </c>
      <c r="D356" s="1">
        <v>110061326</v>
      </c>
      <c r="F356" s="12" t="s">
        <v>177</v>
      </c>
      <c r="G356" s="12" t="s">
        <v>146</v>
      </c>
      <c r="H356" s="71">
        <v>0</v>
      </c>
      <c r="I356" s="71">
        <v>0</v>
      </c>
      <c r="J356" s="71">
        <v>0</v>
      </c>
      <c r="K356" s="71">
        <v>0</v>
      </c>
      <c r="L356" s="71">
        <v>0.9</v>
      </c>
      <c r="M356" s="71">
        <v>0.8</v>
      </c>
      <c r="N356" s="71">
        <v>0.8</v>
      </c>
      <c r="O356" s="71">
        <v>0</v>
      </c>
      <c r="P356" s="71">
        <v>0</v>
      </c>
      <c r="Q356" s="71">
        <v>0</v>
      </c>
      <c r="R356" s="71">
        <v>0.1</v>
      </c>
      <c r="S356" s="71">
        <v>0</v>
      </c>
      <c r="T356" s="71">
        <v>0</v>
      </c>
      <c r="U356" s="71">
        <v>0</v>
      </c>
      <c r="V356" s="71">
        <v>0</v>
      </c>
      <c r="W356" s="71">
        <v>0</v>
      </c>
      <c r="X356" s="71">
        <v>0</v>
      </c>
      <c r="Y356" s="71">
        <v>0</v>
      </c>
      <c r="Z356" s="71">
        <v>0</v>
      </c>
    </row>
    <row r="357" spans="1:26">
      <c r="A357" s="1" t="s">
        <v>334</v>
      </c>
      <c r="B357" s="112" t="s">
        <v>740</v>
      </c>
      <c r="C357" s="121" t="s">
        <v>793</v>
      </c>
      <c r="D357" s="1">
        <v>110062326</v>
      </c>
      <c r="F357" s="12" t="s">
        <v>177</v>
      </c>
      <c r="G357" s="12" t="s">
        <v>147</v>
      </c>
      <c r="H357" s="71">
        <v>0.5</v>
      </c>
      <c r="I357" s="71">
        <v>0.4</v>
      </c>
      <c r="J357" s="71">
        <v>0.4</v>
      </c>
      <c r="K357" s="71">
        <v>0.1</v>
      </c>
      <c r="L357" s="71">
        <v>0.1</v>
      </c>
      <c r="M357" s="71">
        <v>0.8</v>
      </c>
      <c r="N357" s="71">
        <v>0.4</v>
      </c>
      <c r="O357" s="71">
        <v>0.2</v>
      </c>
      <c r="P357" s="71">
        <v>0.1</v>
      </c>
      <c r="Q357" s="71">
        <v>0.2</v>
      </c>
      <c r="R357" s="71">
        <v>0.2</v>
      </c>
      <c r="S357" s="71">
        <v>0.1</v>
      </c>
      <c r="T357" s="71">
        <v>0.2</v>
      </c>
      <c r="U357" s="71">
        <v>0.6</v>
      </c>
      <c r="V357" s="71">
        <v>1.3</v>
      </c>
      <c r="W357" s="71">
        <v>1.3</v>
      </c>
      <c r="X357" s="71">
        <v>0.6</v>
      </c>
      <c r="Y357" s="71">
        <v>0.5</v>
      </c>
      <c r="Z357" s="71">
        <v>2.8</v>
      </c>
    </row>
    <row r="358" spans="1:26">
      <c r="A358" s="1" t="s">
        <v>335</v>
      </c>
      <c r="B358" s="112" t="s">
        <v>741</v>
      </c>
      <c r="C358" s="121" t="s">
        <v>794</v>
      </c>
      <c r="D358" s="1">
        <v>110076326</v>
      </c>
      <c r="F358" s="12" t="s">
        <v>177</v>
      </c>
      <c r="G358" s="12" t="s">
        <v>148</v>
      </c>
      <c r="H358" s="71">
        <v>3</v>
      </c>
      <c r="I358" s="71">
        <v>4.0999999999999996</v>
      </c>
      <c r="J358" s="71">
        <v>5.7</v>
      </c>
      <c r="K358" s="71">
        <v>5.7</v>
      </c>
      <c r="L358" s="71">
        <v>6.5</v>
      </c>
      <c r="M358" s="71">
        <v>7</v>
      </c>
      <c r="N358" s="71">
        <v>8.3000000000000007</v>
      </c>
      <c r="O358" s="71">
        <v>8.8000000000000007</v>
      </c>
      <c r="P358" s="71">
        <v>10.199999999999999</v>
      </c>
      <c r="Q358" s="71">
        <v>10.4</v>
      </c>
      <c r="R358" s="71">
        <v>10.1</v>
      </c>
      <c r="S358" s="71">
        <v>10.1</v>
      </c>
      <c r="T358" s="71">
        <v>10.1</v>
      </c>
      <c r="U358" s="71">
        <v>9.6</v>
      </c>
      <c r="V358" s="71">
        <v>9.6</v>
      </c>
      <c r="W358" s="71">
        <v>8.9</v>
      </c>
      <c r="X358" s="71">
        <v>8.8000000000000007</v>
      </c>
      <c r="Y358" s="71">
        <v>12.5</v>
      </c>
      <c r="Z358" s="71">
        <v>11.4</v>
      </c>
    </row>
    <row r="359" spans="1:26">
      <c r="A359" s="1" t="s">
        <v>336</v>
      </c>
      <c r="B359" s="112" t="s">
        <v>742</v>
      </c>
      <c r="C359" s="121" t="s">
        <v>795</v>
      </c>
      <c r="D359" s="1">
        <v>110082326</v>
      </c>
      <c r="F359" s="12" t="s">
        <v>177</v>
      </c>
      <c r="G359" s="12" t="s">
        <v>140</v>
      </c>
      <c r="H359" s="71">
        <v>0.8</v>
      </c>
      <c r="I359" s="71">
        <v>1</v>
      </c>
      <c r="J359" s="71">
        <v>1.1000000000000001</v>
      </c>
      <c r="K359" s="71">
        <v>1.4</v>
      </c>
      <c r="L359" s="71">
        <v>1.6</v>
      </c>
      <c r="M359" s="71">
        <v>2.1</v>
      </c>
      <c r="N359" s="71">
        <v>2.2999999999999998</v>
      </c>
      <c r="O359" s="71">
        <v>2.8</v>
      </c>
      <c r="P359" s="71">
        <v>2.2999999999999998</v>
      </c>
      <c r="Q359" s="71">
        <v>8.3000000000000007</v>
      </c>
      <c r="R359" s="71">
        <v>3.2</v>
      </c>
      <c r="S359" s="71">
        <v>3.2</v>
      </c>
      <c r="T359" s="71">
        <v>3.4</v>
      </c>
      <c r="U359" s="71">
        <v>3.8</v>
      </c>
      <c r="V359" s="71">
        <v>3.8</v>
      </c>
      <c r="W359" s="71">
        <v>4.0999999999999996</v>
      </c>
      <c r="X359" s="71">
        <v>5.3</v>
      </c>
      <c r="Y359" s="71">
        <v>4.5999999999999996</v>
      </c>
      <c r="Z359" s="71">
        <v>4.9000000000000004</v>
      </c>
    </row>
    <row r="360" spans="1:26">
      <c r="A360" s="1" t="s">
        <v>256</v>
      </c>
      <c r="B360" s="112" t="s">
        <v>566</v>
      </c>
      <c r="C360" s="121" t="s">
        <v>566</v>
      </c>
      <c r="D360" s="1">
        <v>110000326</v>
      </c>
      <c r="F360" s="12" t="s">
        <v>177</v>
      </c>
      <c r="G360" s="12" t="s">
        <v>84</v>
      </c>
      <c r="H360" s="71">
        <v>162.20000000000002</v>
      </c>
      <c r="I360" s="71">
        <v>167.09999999999997</v>
      </c>
      <c r="J360" s="71">
        <v>187.49999999999997</v>
      </c>
      <c r="K360" s="71">
        <v>184.39999999999998</v>
      </c>
      <c r="L360" s="71">
        <v>209.70000000000002</v>
      </c>
      <c r="M360" s="71">
        <v>267.20000000000005</v>
      </c>
      <c r="N360" s="71">
        <v>290.40000000000003</v>
      </c>
      <c r="O360" s="71">
        <v>179.6</v>
      </c>
      <c r="P360" s="71">
        <v>155.89999999999998</v>
      </c>
      <c r="Q360" s="71">
        <v>178.99999999999997</v>
      </c>
      <c r="R360" s="71">
        <v>193.19999999999996</v>
      </c>
      <c r="S360" s="71">
        <v>201.59999999999997</v>
      </c>
      <c r="T360" s="71">
        <v>205.29999999999998</v>
      </c>
      <c r="U360" s="71">
        <v>218.49999999999997</v>
      </c>
      <c r="V360" s="71">
        <v>195.3</v>
      </c>
      <c r="W360" s="71">
        <v>195.8</v>
      </c>
      <c r="X360" s="71">
        <v>231.4</v>
      </c>
      <c r="Y360" s="71">
        <v>245.4</v>
      </c>
      <c r="Z360" s="71">
        <v>240.5</v>
      </c>
    </row>
    <row r="361" spans="1:26">
      <c r="A361" s="32" t="s">
        <v>366</v>
      </c>
      <c r="B361" s="117" t="s">
        <v>772</v>
      </c>
      <c r="C361" s="126" t="s">
        <v>825</v>
      </c>
      <c r="D361" s="32">
        <v>50570</v>
      </c>
      <c r="F361" s="12"/>
      <c r="G361" s="12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pans="1:26">
      <c r="A362" s="1" t="s">
        <v>327</v>
      </c>
      <c r="B362" s="112" t="s">
        <v>733</v>
      </c>
      <c r="C362" s="121" t="s">
        <v>787</v>
      </c>
      <c r="D362" s="1">
        <v>110001327</v>
      </c>
      <c r="F362" s="12" t="s">
        <v>178</v>
      </c>
      <c r="G362" s="12" t="s">
        <v>139</v>
      </c>
      <c r="H362" s="71">
        <v>0.2</v>
      </c>
      <c r="I362" s="71">
        <v>0.2</v>
      </c>
      <c r="J362" s="71">
        <v>0.3</v>
      </c>
      <c r="K362" s="71">
        <v>0</v>
      </c>
      <c r="L362" s="71">
        <v>0</v>
      </c>
      <c r="M362" s="71">
        <v>0.5</v>
      </c>
      <c r="N362" s="71">
        <v>0.5</v>
      </c>
      <c r="O362" s="71">
        <v>0.8</v>
      </c>
      <c r="P362" s="71">
        <v>0.7</v>
      </c>
      <c r="Q362" s="71">
        <v>0.6</v>
      </c>
      <c r="R362" s="71">
        <v>0.7</v>
      </c>
      <c r="S362" s="71">
        <v>0.6</v>
      </c>
      <c r="T362" s="71">
        <v>0.7</v>
      </c>
      <c r="U362" s="71">
        <v>0.7</v>
      </c>
      <c r="V362" s="71">
        <v>1.1000000000000001</v>
      </c>
      <c r="W362" s="71">
        <v>0.6</v>
      </c>
      <c r="X362" s="71">
        <v>0.2</v>
      </c>
      <c r="Y362" s="71">
        <v>0.1</v>
      </c>
      <c r="Z362" s="71">
        <v>0.1</v>
      </c>
    </row>
    <row r="363" spans="1:26">
      <c r="A363" s="1" t="s">
        <v>328</v>
      </c>
      <c r="B363" s="112" t="s">
        <v>734</v>
      </c>
      <c r="C363" s="121" t="s">
        <v>788</v>
      </c>
      <c r="D363" s="1">
        <v>110006327</v>
      </c>
      <c r="F363" s="12" t="s">
        <v>178</v>
      </c>
      <c r="G363" s="12" t="s">
        <v>141</v>
      </c>
      <c r="H363" s="71">
        <v>218.6</v>
      </c>
      <c r="I363" s="71">
        <v>146.19999999999999</v>
      </c>
      <c r="J363" s="71">
        <v>139.30000000000001</v>
      </c>
      <c r="K363" s="71">
        <v>145.30000000000001</v>
      </c>
      <c r="L363" s="71">
        <v>147.19999999999999</v>
      </c>
      <c r="M363" s="71">
        <v>169.7</v>
      </c>
      <c r="N363" s="71">
        <v>207.5</v>
      </c>
      <c r="O363" s="71">
        <v>216.2</v>
      </c>
      <c r="P363" s="71">
        <v>206.9</v>
      </c>
      <c r="Q363" s="71">
        <v>217.3</v>
      </c>
      <c r="R363" s="71">
        <v>241.9</v>
      </c>
      <c r="S363" s="71">
        <v>289.10000000000002</v>
      </c>
      <c r="T363" s="71">
        <v>319</v>
      </c>
      <c r="U363" s="71">
        <v>350.2</v>
      </c>
      <c r="V363" s="71">
        <v>260.2</v>
      </c>
      <c r="W363" s="71">
        <v>315.60000000000002</v>
      </c>
      <c r="X363" s="71">
        <v>397.5</v>
      </c>
      <c r="Y363" s="71">
        <v>424.8</v>
      </c>
      <c r="Z363" s="71">
        <v>470</v>
      </c>
    </row>
    <row r="364" spans="1:26">
      <c r="A364" s="1" t="s">
        <v>329</v>
      </c>
      <c r="B364" s="112" t="s">
        <v>735</v>
      </c>
      <c r="C364" s="121" t="s">
        <v>735</v>
      </c>
      <c r="D364" s="1">
        <v>110037327</v>
      </c>
      <c r="F364" s="12" t="s">
        <v>178</v>
      </c>
      <c r="G364" s="12" t="s">
        <v>142</v>
      </c>
      <c r="H364" s="71">
        <v>4.7</v>
      </c>
      <c r="I364" s="71">
        <v>2.7</v>
      </c>
      <c r="J364" s="71">
        <v>3.5</v>
      </c>
      <c r="K364" s="71">
        <v>1</v>
      </c>
      <c r="L364" s="71">
        <v>1.2</v>
      </c>
      <c r="M364" s="71">
        <v>2.2999999999999998</v>
      </c>
      <c r="N364" s="71">
        <v>3.1</v>
      </c>
      <c r="O364" s="71">
        <v>2.5</v>
      </c>
      <c r="P364" s="71">
        <v>3.5</v>
      </c>
      <c r="Q364" s="71">
        <v>3.1</v>
      </c>
      <c r="R364" s="71">
        <v>16.2</v>
      </c>
      <c r="S364" s="71">
        <v>11.9</v>
      </c>
      <c r="T364" s="71">
        <v>7</v>
      </c>
      <c r="U364" s="71">
        <v>9.6999999999999993</v>
      </c>
      <c r="V364" s="71">
        <v>8.8000000000000007</v>
      </c>
      <c r="W364" s="71">
        <v>1.9</v>
      </c>
      <c r="X364" s="71">
        <v>1</v>
      </c>
      <c r="Y364" s="71">
        <v>1.6</v>
      </c>
      <c r="Z364" s="71">
        <v>8.1</v>
      </c>
    </row>
    <row r="365" spans="1:26">
      <c r="A365" s="1" t="s">
        <v>330</v>
      </c>
      <c r="B365" s="112" t="s">
        <v>736</v>
      </c>
      <c r="C365" s="121" t="s">
        <v>789</v>
      </c>
      <c r="D365" s="1">
        <v>110039327</v>
      </c>
      <c r="F365" s="12" t="s">
        <v>178</v>
      </c>
      <c r="G365" s="12" t="s">
        <v>143</v>
      </c>
      <c r="H365" s="71">
        <v>132.80000000000001</v>
      </c>
      <c r="I365" s="71">
        <v>162.5</v>
      </c>
      <c r="J365" s="71">
        <v>167.5</v>
      </c>
      <c r="K365" s="71">
        <v>181.6</v>
      </c>
      <c r="L365" s="71">
        <v>198.9</v>
      </c>
      <c r="M365" s="71">
        <v>227.4</v>
      </c>
      <c r="N365" s="71">
        <v>287.2</v>
      </c>
      <c r="O365" s="71">
        <v>268.39999999999998</v>
      </c>
      <c r="P365" s="71">
        <v>284.60000000000002</v>
      </c>
      <c r="Q365" s="71">
        <v>318.89999999999998</v>
      </c>
      <c r="R365" s="71">
        <v>366.6</v>
      </c>
      <c r="S365" s="71">
        <v>334</v>
      </c>
      <c r="T365" s="71">
        <v>348.8</v>
      </c>
      <c r="U365" s="71">
        <v>399.4</v>
      </c>
      <c r="V365" s="71">
        <v>373.4</v>
      </c>
      <c r="W365" s="71">
        <v>367</v>
      </c>
      <c r="X365" s="71">
        <v>427.9</v>
      </c>
      <c r="Y365" s="71">
        <v>424.5</v>
      </c>
      <c r="Z365" s="71">
        <v>429.8</v>
      </c>
    </row>
    <row r="366" spans="1:26">
      <c r="A366" s="1" t="s">
        <v>331</v>
      </c>
      <c r="B366" s="112" t="s">
        <v>737</v>
      </c>
      <c r="C366" s="121" t="s">
        <v>790</v>
      </c>
      <c r="D366" s="1">
        <v>110051327</v>
      </c>
      <c r="F366" s="12" t="s">
        <v>178</v>
      </c>
      <c r="G366" s="12" t="s">
        <v>144</v>
      </c>
      <c r="H366" s="71">
        <v>1.8</v>
      </c>
      <c r="I366" s="71">
        <v>2.1</v>
      </c>
      <c r="J366" s="71">
        <v>1.9</v>
      </c>
      <c r="K366" s="71">
        <v>0.6</v>
      </c>
      <c r="L366" s="71">
        <v>2</v>
      </c>
      <c r="M366" s="71">
        <v>7.3</v>
      </c>
      <c r="N366" s="71">
        <v>1.7</v>
      </c>
      <c r="O366" s="71">
        <v>1.5</v>
      </c>
      <c r="P366" s="71">
        <v>1.4</v>
      </c>
      <c r="Q366" s="71">
        <v>0.5</v>
      </c>
      <c r="R366" s="71">
        <v>0.3</v>
      </c>
      <c r="S366" s="71">
        <v>0.4</v>
      </c>
      <c r="T366" s="71">
        <v>0.2</v>
      </c>
      <c r="U366" s="71">
        <v>0.1</v>
      </c>
      <c r="V366" s="71">
        <v>0.3</v>
      </c>
      <c r="W366" s="71">
        <v>2.2000000000000002</v>
      </c>
      <c r="X366" s="71">
        <v>2.5</v>
      </c>
      <c r="Y366" s="71">
        <v>2.8</v>
      </c>
      <c r="Z366" s="71">
        <v>3</v>
      </c>
    </row>
    <row r="367" spans="1:26">
      <c r="A367" s="1" t="s">
        <v>332</v>
      </c>
      <c r="B367" s="112" t="s">
        <v>738</v>
      </c>
      <c r="C367" s="121" t="s">
        <v>791</v>
      </c>
      <c r="D367" s="1">
        <v>110057327</v>
      </c>
      <c r="F367" s="12" t="s">
        <v>178</v>
      </c>
      <c r="G367" s="12" t="s">
        <v>145</v>
      </c>
      <c r="H367" s="71">
        <v>0.2</v>
      </c>
      <c r="I367" s="71">
        <v>0.3</v>
      </c>
      <c r="J367" s="71">
        <v>0.3</v>
      </c>
      <c r="K367" s="71">
        <v>0.2</v>
      </c>
      <c r="L367" s="71">
        <v>0.2</v>
      </c>
      <c r="M367" s="71">
        <v>0.5</v>
      </c>
      <c r="N367" s="71">
        <v>0.2</v>
      </c>
      <c r="O367" s="71">
        <v>0.3</v>
      </c>
      <c r="P367" s="71">
        <v>0.2</v>
      </c>
      <c r="Q367" s="71">
        <v>0.5</v>
      </c>
      <c r="R367" s="71">
        <v>0.1</v>
      </c>
      <c r="S367" s="71">
        <v>0.5</v>
      </c>
      <c r="T367" s="71">
        <v>4</v>
      </c>
      <c r="U367" s="71">
        <v>4.5</v>
      </c>
      <c r="V367" s="71">
        <v>1.8</v>
      </c>
      <c r="W367" s="71">
        <v>1.2</v>
      </c>
      <c r="X367" s="71">
        <v>1.6</v>
      </c>
      <c r="Y367" s="71">
        <v>0.8</v>
      </c>
      <c r="Z367" s="71">
        <v>0</v>
      </c>
    </row>
    <row r="368" spans="1:26">
      <c r="A368" s="1" t="s">
        <v>333</v>
      </c>
      <c r="B368" s="112" t="s">
        <v>739</v>
      </c>
      <c r="C368" s="121" t="s">
        <v>792</v>
      </c>
      <c r="D368" s="1">
        <v>110061327</v>
      </c>
      <c r="F368" s="12" t="s">
        <v>178</v>
      </c>
      <c r="G368" s="12" t="s">
        <v>146</v>
      </c>
      <c r="H368" s="71">
        <v>0</v>
      </c>
      <c r="I368" s="71">
        <v>0</v>
      </c>
      <c r="J368" s="71">
        <v>0</v>
      </c>
      <c r="K368" s="71">
        <v>0</v>
      </c>
      <c r="L368" s="71">
        <v>0</v>
      </c>
      <c r="M368" s="71">
        <v>0</v>
      </c>
      <c r="N368" s="71">
        <v>0</v>
      </c>
      <c r="O368" s="71">
        <v>0</v>
      </c>
      <c r="P368" s="71">
        <v>0</v>
      </c>
      <c r="Q368" s="71">
        <v>0</v>
      </c>
      <c r="R368" s="71">
        <v>0</v>
      </c>
      <c r="S368" s="71">
        <v>0</v>
      </c>
      <c r="T368" s="71">
        <v>0</v>
      </c>
      <c r="U368" s="71">
        <v>1.4</v>
      </c>
      <c r="V368" s="71">
        <v>0</v>
      </c>
      <c r="W368" s="71">
        <v>0</v>
      </c>
      <c r="X368" s="71">
        <v>0</v>
      </c>
      <c r="Y368" s="71">
        <v>0.2</v>
      </c>
      <c r="Z368" s="71">
        <v>1.1000000000000001</v>
      </c>
    </row>
    <row r="369" spans="1:26">
      <c r="A369" s="1" t="s">
        <v>334</v>
      </c>
      <c r="B369" s="112" t="s">
        <v>740</v>
      </c>
      <c r="C369" s="121" t="s">
        <v>793</v>
      </c>
      <c r="D369" s="1">
        <v>110062327</v>
      </c>
      <c r="F369" s="12" t="s">
        <v>178</v>
      </c>
      <c r="G369" s="12" t="s">
        <v>147</v>
      </c>
      <c r="H369" s="71">
        <v>2.7</v>
      </c>
      <c r="I369" s="71">
        <v>3.4</v>
      </c>
      <c r="J369" s="71">
        <v>2.4</v>
      </c>
      <c r="K369" s="71">
        <v>4.2</v>
      </c>
      <c r="L369" s="71">
        <v>5</v>
      </c>
      <c r="M369" s="71">
        <v>5.5</v>
      </c>
      <c r="N369" s="71">
        <v>12.6</v>
      </c>
      <c r="O369" s="71">
        <v>13.1</v>
      </c>
      <c r="P369" s="71">
        <v>12.5</v>
      </c>
      <c r="Q369" s="71">
        <v>11.5</v>
      </c>
      <c r="R369" s="71">
        <v>8.9</v>
      </c>
      <c r="S369" s="71">
        <v>15.5</v>
      </c>
      <c r="T369" s="71">
        <v>13.5</v>
      </c>
      <c r="U369" s="71">
        <v>8.5</v>
      </c>
      <c r="V369" s="71">
        <v>12</v>
      </c>
      <c r="W369" s="71">
        <v>10.1</v>
      </c>
      <c r="X369" s="71">
        <v>10.4</v>
      </c>
      <c r="Y369" s="71">
        <v>11.3</v>
      </c>
      <c r="Z369" s="71">
        <v>8</v>
      </c>
    </row>
    <row r="370" spans="1:26">
      <c r="A370" s="1" t="s">
        <v>335</v>
      </c>
      <c r="B370" s="112" t="s">
        <v>741</v>
      </c>
      <c r="C370" s="121" t="s">
        <v>794</v>
      </c>
      <c r="D370" s="1">
        <v>110076327</v>
      </c>
      <c r="F370" s="12" t="s">
        <v>178</v>
      </c>
      <c r="G370" s="12" t="s">
        <v>148</v>
      </c>
      <c r="H370" s="71">
        <v>1.2</v>
      </c>
      <c r="I370" s="71">
        <v>1</v>
      </c>
      <c r="J370" s="71">
        <v>1.1000000000000001</v>
      </c>
      <c r="K370" s="71">
        <v>1</v>
      </c>
      <c r="L370" s="71">
        <v>0.9</v>
      </c>
      <c r="M370" s="71">
        <v>0.6</v>
      </c>
      <c r="N370" s="71">
        <v>1</v>
      </c>
      <c r="O370" s="71">
        <v>1.3</v>
      </c>
      <c r="P370" s="71">
        <v>1.4</v>
      </c>
      <c r="Q370" s="71">
        <v>0.9</v>
      </c>
      <c r="R370" s="71">
        <v>0.5</v>
      </c>
      <c r="S370" s="71">
        <v>5.3</v>
      </c>
      <c r="T370" s="71">
        <v>5.9</v>
      </c>
      <c r="U370" s="71">
        <v>5.2</v>
      </c>
      <c r="V370" s="71">
        <v>6.2</v>
      </c>
      <c r="W370" s="71">
        <v>4.8</v>
      </c>
      <c r="X370" s="71">
        <v>4.8</v>
      </c>
      <c r="Y370" s="71">
        <v>3.9</v>
      </c>
      <c r="Z370" s="71">
        <v>4.8</v>
      </c>
    </row>
    <row r="371" spans="1:26">
      <c r="A371" s="1" t="s">
        <v>336</v>
      </c>
      <c r="B371" s="112" t="s">
        <v>742</v>
      </c>
      <c r="C371" s="121" t="s">
        <v>795</v>
      </c>
      <c r="D371" s="1">
        <v>110082327</v>
      </c>
      <c r="F371" s="12" t="s">
        <v>178</v>
      </c>
      <c r="G371" s="12" t="s">
        <v>140</v>
      </c>
      <c r="H371" s="71">
        <v>0.1</v>
      </c>
      <c r="I371" s="71">
        <v>0.1</v>
      </c>
      <c r="J371" s="71">
        <v>0.1</v>
      </c>
      <c r="K371" s="71">
        <v>0.1</v>
      </c>
      <c r="L371" s="71">
        <v>0.3</v>
      </c>
      <c r="M371" s="71">
        <v>0.3</v>
      </c>
      <c r="N371" s="71">
        <v>2.6</v>
      </c>
      <c r="O371" s="71">
        <v>0.4</v>
      </c>
      <c r="P371" s="71">
        <v>0.3</v>
      </c>
      <c r="Q371" s="71">
        <v>0.5</v>
      </c>
      <c r="R371" s="71">
        <v>0.5</v>
      </c>
      <c r="S371" s="71">
        <v>0.5</v>
      </c>
      <c r="T371" s="71">
        <v>0.5</v>
      </c>
      <c r="U371" s="71">
        <v>0.6</v>
      </c>
      <c r="V371" s="71">
        <v>0.5</v>
      </c>
      <c r="W371" s="71">
        <v>0.7</v>
      </c>
      <c r="X371" s="71">
        <v>0.7</v>
      </c>
      <c r="Y371" s="71">
        <v>1</v>
      </c>
      <c r="Z371" s="71">
        <v>0.4</v>
      </c>
    </row>
    <row r="372" spans="1:26">
      <c r="A372" s="1" t="s">
        <v>256</v>
      </c>
      <c r="B372" s="112" t="s">
        <v>566</v>
      </c>
      <c r="C372" s="121" t="s">
        <v>566</v>
      </c>
      <c r="D372" s="1">
        <v>110000327</v>
      </c>
      <c r="F372" s="12" t="s">
        <v>178</v>
      </c>
      <c r="G372" s="12" t="s">
        <v>84</v>
      </c>
      <c r="H372" s="71">
        <v>362.29999999999995</v>
      </c>
      <c r="I372" s="71">
        <v>318.5</v>
      </c>
      <c r="J372" s="71">
        <v>316.40000000000003</v>
      </c>
      <c r="K372" s="71">
        <v>334</v>
      </c>
      <c r="L372" s="71">
        <v>355.7</v>
      </c>
      <c r="M372" s="71">
        <v>414.10000000000008</v>
      </c>
      <c r="N372" s="71">
        <v>516.4</v>
      </c>
      <c r="O372" s="71">
        <v>504.5</v>
      </c>
      <c r="P372" s="71">
        <v>511.49999999999994</v>
      </c>
      <c r="Q372" s="71">
        <v>553.79999999999995</v>
      </c>
      <c r="R372" s="71">
        <v>635.70000000000005</v>
      </c>
      <c r="S372" s="71">
        <v>657.8</v>
      </c>
      <c r="T372" s="71">
        <v>699.6</v>
      </c>
      <c r="U372" s="71">
        <v>780.3</v>
      </c>
      <c r="V372" s="71">
        <v>664.3</v>
      </c>
      <c r="W372" s="71">
        <v>704.1</v>
      </c>
      <c r="X372" s="71">
        <v>846.59999999999991</v>
      </c>
      <c r="Y372" s="71">
        <v>870.99999999999989</v>
      </c>
      <c r="Z372" s="71">
        <v>925.30000000000007</v>
      </c>
    </row>
    <row r="373" spans="1:26">
      <c r="A373" s="43" t="s">
        <v>367</v>
      </c>
      <c r="B373" s="120" t="s">
        <v>773</v>
      </c>
      <c r="C373" s="129" t="s">
        <v>826</v>
      </c>
      <c r="D373" s="41">
        <v>50610</v>
      </c>
      <c r="F373" s="12"/>
      <c r="G373" s="12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pans="1:26">
      <c r="A374" s="26" t="s">
        <v>327</v>
      </c>
      <c r="B374" s="114" t="s">
        <v>733</v>
      </c>
      <c r="C374" s="123" t="s">
        <v>787</v>
      </c>
      <c r="D374" s="1">
        <v>110001331</v>
      </c>
      <c r="F374" s="12" t="s">
        <v>179</v>
      </c>
      <c r="G374" s="12" t="s">
        <v>139</v>
      </c>
      <c r="H374" s="71">
        <v>0.8</v>
      </c>
      <c r="I374" s="71">
        <v>0.4</v>
      </c>
      <c r="J374" s="71">
        <v>0.4</v>
      </c>
      <c r="K374" s="71">
        <v>0.4</v>
      </c>
      <c r="L374" s="71">
        <v>0.4</v>
      </c>
      <c r="M374" s="71">
        <v>0.8</v>
      </c>
      <c r="N374" s="71">
        <v>0.9</v>
      </c>
      <c r="O374" s="71">
        <v>0.1</v>
      </c>
      <c r="P374" s="71">
        <v>0</v>
      </c>
      <c r="Q374" s="71">
        <v>0</v>
      </c>
      <c r="R374" s="71">
        <v>0</v>
      </c>
      <c r="S374" s="71">
        <v>0.7</v>
      </c>
      <c r="T374" s="71">
        <v>2.2999999999999998</v>
      </c>
      <c r="U374" s="71">
        <v>0.5</v>
      </c>
      <c r="V374" s="71">
        <v>0.3</v>
      </c>
      <c r="W374" s="71">
        <v>0.1</v>
      </c>
      <c r="X374" s="71">
        <v>0.1</v>
      </c>
      <c r="Y374" s="71">
        <v>0.1</v>
      </c>
      <c r="Z374" s="71">
        <v>1</v>
      </c>
    </row>
    <row r="375" spans="1:26">
      <c r="A375" s="26" t="s">
        <v>328</v>
      </c>
      <c r="B375" s="114" t="s">
        <v>734</v>
      </c>
      <c r="C375" s="123" t="s">
        <v>788</v>
      </c>
      <c r="D375" s="34">
        <v>110006331</v>
      </c>
      <c r="F375" s="12" t="s">
        <v>179</v>
      </c>
      <c r="G375" s="12" t="s">
        <v>141</v>
      </c>
      <c r="H375" s="71">
        <v>161.5</v>
      </c>
      <c r="I375" s="71">
        <v>147.80000000000001</v>
      </c>
      <c r="J375" s="71">
        <v>152.5</v>
      </c>
      <c r="K375" s="71">
        <v>163.30000000000001</v>
      </c>
      <c r="L375" s="71">
        <v>145.19999999999999</v>
      </c>
      <c r="M375" s="71">
        <v>167.2</v>
      </c>
      <c r="N375" s="71">
        <v>171.8</v>
      </c>
      <c r="O375" s="71">
        <v>203</v>
      </c>
      <c r="P375" s="71">
        <v>200.3</v>
      </c>
      <c r="Q375" s="71">
        <v>225.3</v>
      </c>
      <c r="R375" s="71">
        <v>252.2</v>
      </c>
      <c r="S375" s="71">
        <v>312.3</v>
      </c>
      <c r="T375" s="71">
        <v>315</v>
      </c>
      <c r="U375" s="71">
        <v>554.20000000000005</v>
      </c>
      <c r="V375" s="71">
        <v>357.8</v>
      </c>
      <c r="W375" s="71">
        <v>452.8</v>
      </c>
      <c r="X375" s="71">
        <v>614.1</v>
      </c>
      <c r="Y375" s="71">
        <v>671.4</v>
      </c>
      <c r="Z375" s="71">
        <v>581</v>
      </c>
    </row>
    <row r="376" spans="1:26">
      <c r="A376" s="26" t="s">
        <v>329</v>
      </c>
      <c r="B376" s="114" t="s">
        <v>735</v>
      </c>
      <c r="C376" s="123" t="s">
        <v>735</v>
      </c>
      <c r="D376" s="34">
        <v>110037331</v>
      </c>
      <c r="F376" s="12" t="s">
        <v>179</v>
      </c>
      <c r="G376" s="12" t="s">
        <v>142</v>
      </c>
      <c r="H376" s="71">
        <v>0.8</v>
      </c>
      <c r="I376" s="71">
        <v>1.1000000000000001</v>
      </c>
      <c r="J376" s="71">
        <v>1.4</v>
      </c>
      <c r="K376" s="71">
        <v>1.3</v>
      </c>
      <c r="L376" s="71">
        <v>0.8</v>
      </c>
      <c r="M376" s="71">
        <v>0.8</v>
      </c>
      <c r="N376" s="71">
        <v>2.2000000000000002</v>
      </c>
      <c r="O376" s="71">
        <v>1.2</v>
      </c>
      <c r="P376" s="71">
        <v>1.7</v>
      </c>
      <c r="Q376" s="71">
        <v>1.8</v>
      </c>
      <c r="R376" s="71">
        <v>2.6</v>
      </c>
      <c r="S376" s="71">
        <v>3.2</v>
      </c>
      <c r="T376" s="71">
        <v>3.4</v>
      </c>
      <c r="U376" s="71">
        <v>3.9</v>
      </c>
      <c r="V376" s="71">
        <v>3.4</v>
      </c>
      <c r="W376" s="71">
        <v>2.6</v>
      </c>
      <c r="X376" s="71">
        <v>1.3</v>
      </c>
      <c r="Y376" s="71">
        <v>4.9000000000000004</v>
      </c>
      <c r="Z376" s="71">
        <v>3.1</v>
      </c>
    </row>
    <row r="377" spans="1:26">
      <c r="A377" s="26" t="s">
        <v>330</v>
      </c>
      <c r="B377" s="114" t="s">
        <v>736</v>
      </c>
      <c r="C377" s="123" t="s">
        <v>789</v>
      </c>
      <c r="D377" s="34">
        <v>110039331</v>
      </c>
      <c r="F377" s="12" t="s">
        <v>179</v>
      </c>
      <c r="G377" s="12" t="s">
        <v>143</v>
      </c>
      <c r="H377" s="71">
        <v>87.8</v>
      </c>
      <c r="I377" s="71">
        <v>91.1</v>
      </c>
      <c r="J377" s="71">
        <v>105.5</v>
      </c>
      <c r="K377" s="71">
        <v>110.6</v>
      </c>
      <c r="L377" s="71">
        <v>123</v>
      </c>
      <c r="M377" s="71">
        <v>145.30000000000001</v>
      </c>
      <c r="N377" s="71">
        <v>115.1</v>
      </c>
      <c r="O377" s="71">
        <v>122.7</v>
      </c>
      <c r="P377" s="71">
        <v>137.4</v>
      </c>
      <c r="Q377" s="71">
        <v>135.5</v>
      </c>
      <c r="R377" s="71">
        <v>127.1</v>
      </c>
      <c r="S377" s="71">
        <v>126.8</v>
      </c>
      <c r="T377" s="71">
        <v>157.30000000000001</v>
      </c>
      <c r="U377" s="71">
        <v>155.6</v>
      </c>
      <c r="V377" s="71">
        <v>163.1</v>
      </c>
      <c r="W377" s="71">
        <v>168</v>
      </c>
      <c r="X377" s="71">
        <v>190.2</v>
      </c>
      <c r="Y377" s="71">
        <v>183.9</v>
      </c>
      <c r="Z377" s="71">
        <v>185.1</v>
      </c>
    </row>
    <row r="378" spans="1:26">
      <c r="A378" s="26" t="s">
        <v>331</v>
      </c>
      <c r="B378" s="114" t="s">
        <v>737</v>
      </c>
      <c r="C378" s="123" t="s">
        <v>790</v>
      </c>
      <c r="D378" s="34">
        <v>110051331</v>
      </c>
      <c r="F378" s="12" t="s">
        <v>179</v>
      </c>
      <c r="G378" s="12" t="s">
        <v>144</v>
      </c>
      <c r="H378" s="71">
        <v>0.1</v>
      </c>
      <c r="I378" s="71">
        <v>0.1</v>
      </c>
      <c r="J378" s="71">
        <v>0.2</v>
      </c>
      <c r="K378" s="71">
        <v>0.3</v>
      </c>
      <c r="L378" s="71">
        <v>0.2</v>
      </c>
      <c r="M378" s="71">
        <v>0.2</v>
      </c>
      <c r="N378" s="71">
        <v>0.2</v>
      </c>
      <c r="O378" s="71">
        <v>0.5</v>
      </c>
      <c r="P378" s="71">
        <v>0.7</v>
      </c>
      <c r="Q378" s="71">
        <v>0.7</v>
      </c>
      <c r="R378" s="71">
        <v>1</v>
      </c>
      <c r="S378" s="71">
        <v>0.7</v>
      </c>
      <c r="T378" s="71">
        <v>0.8</v>
      </c>
      <c r="U378" s="71">
        <v>1.1000000000000001</v>
      </c>
      <c r="V378" s="71">
        <v>0.2</v>
      </c>
      <c r="W378" s="71">
        <v>0.2</v>
      </c>
      <c r="X378" s="71">
        <v>0.3</v>
      </c>
      <c r="Y378" s="71">
        <v>0.4</v>
      </c>
      <c r="Z378" s="71">
        <v>0.4</v>
      </c>
    </row>
    <row r="379" spans="1:26">
      <c r="A379" s="26" t="s">
        <v>332</v>
      </c>
      <c r="B379" s="114" t="s">
        <v>738</v>
      </c>
      <c r="C379" s="123" t="s">
        <v>791</v>
      </c>
      <c r="D379" s="34">
        <v>110057331</v>
      </c>
      <c r="F379" s="12" t="s">
        <v>179</v>
      </c>
      <c r="G379" s="12" t="s">
        <v>145</v>
      </c>
      <c r="H379" s="71">
        <v>0</v>
      </c>
      <c r="I379" s="71">
        <v>0.1</v>
      </c>
      <c r="J379" s="71">
        <v>0.1</v>
      </c>
      <c r="K379" s="71">
        <v>0.1</v>
      </c>
      <c r="L379" s="71">
        <v>0.1</v>
      </c>
      <c r="M379" s="71">
        <v>0.1</v>
      </c>
      <c r="N379" s="71">
        <v>0</v>
      </c>
      <c r="O379" s="71">
        <v>0</v>
      </c>
      <c r="P379" s="71">
        <v>0</v>
      </c>
      <c r="Q379" s="71">
        <v>0.1</v>
      </c>
      <c r="R379" s="71">
        <v>0</v>
      </c>
      <c r="S379" s="71">
        <v>0</v>
      </c>
      <c r="T379" s="71">
        <v>0</v>
      </c>
      <c r="U379" s="71">
        <v>0.1</v>
      </c>
      <c r="V379" s="71">
        <v>0</v>
      </c>
      <c r="W379" s="71">
        <v>0</v>
      </c>
      <c r="X379" s="71">
        <v>0</v>
      </c>
      <c r="Y379" s="71">
        <v>0</v>
      </c>
      <c r="Z379" s="71">
        <v>0</v>
      </c>
    </row>
    <row r="380" spans="1:26">
      <c r="A380" s="26" t="s">
        <v>333</v>
      </c>
      <c r="B380" s="114" t="s">
        <v>739</v>
      </c>
      <c r="C380" s="123" t="s">
        <v>792</v>
      </c>
      <c r="D380" s="34">
        <v>110061331</v>
      </c>
      <c r="F380" s="12" t="s">
        <v>179</v>
      </c>
      <c r="G380" s="12" t="s">
        <v>146</v>
      </c>
      <c r="H380" s="71">
        <v>0</v>
      </c>
      <c r="I380" s="71">
        <v>0</v>
      </c>
      <c r="J380" s="71">
        <v>0</v>
      </c>
      <c r="K380" s="71">
        <v>0</v>
      </c>
      <c r="L380" s="71">
        <v>0</v>
      </c>
      <c r="M380" s="71">
        <v>0</v>
      </c>
      <c r="N380" s="71">
        <v>0</v>
      </c>
      <c r="O380" s="71">
        <v>0</v>
      </c>
      <c r="P380" s="71">
        <v>0</v>
      </c>
      <c r="Q380" s="71">
        <v>0</v>
      </c>
      <c r="R380" s="71">
        <v>0</v>
      </c>
      <c r="S380" s="71">
        <v>0</v>
      </c>
      <c r="T380" s="71">
        <v>0</v>
      </c>
      <c r="U380" s="71">
        <v>0</v>
      </c>
      <c r="V380" s="71">
        <v>0</v>
      </c>
      <c r="W380" s="71">
        <v>0</v>
      </c>
      <c r="X380" s="71">
        <v>0</v>
      </c>
      <c r="Y380" s="71">
        <v>0</v>
      </c>
      <c r="Z380" s="71">
        <v>0</v>
      </c>
    </row>
    <row r="381" spans="1:26">
      <c r="A381" s="26" t="s">
        <v>334</v>
      </c>
      <c r="B381" s="114" t="s">
        <v>740</v>
      </c>
      <c r="C381" s="123" t="s">
        <v>793</v>
      </c>
      <c r="D381" s="34">
        <v>110062331</v>
      </c>
      <c r="F381" s="12" t="s">
        <v>179</v>
      </c>
      <c r="G381" s="12" t="s">
        <v>147</v>
      </c>
      <c r="H381" s="71">
        <v>0.4</v>
      </c>
      <c r="I381" s="71">
        <v>0.3</v>
      </c>
      <c r="J381" s="71">
        <v>0.5</v>
      </c>
      <c r="K381" s="71">
        <v>0</v>
      </c>
      <c r="L381" s="71">
        <v>0.4</v>
      </c>
      <c r="M381" s="71">
        <v>2.9</v>
      </c>
      <c r="N381" s="71">
        <v>1.8</v>
      </c>
      <c r="O381" s="71">
        <v>0.5</v>
      </c>
      <c r="P381" s="71">
        <v>0.6</v>
      </c>
      <c r="Q381" s="71">
        <v>1</v>
      </c>
      <c r="R381" s="71">
        <v>2</v>
      </c>
      <c r="S381" s="71">
        <v>2.2000000000000002</v>
      </c>
      <c r="T381" s="71">
        <v>2.7</v>
      </c>
      <c r="U381" s="71">
        <v>5</v>
      </c>
      <c r="V381" s="71">
        <v>1.7</v>
      </c>
      <c r="W381" s="71">
        <v>1</v>
      </c>
      <c r="X381" s="71">
        <v>1.4</v>
      </c>
      <c r="Y381" s="71">
        <v>3.6</v>
      </c>
      <c r="Z381" s="71">
        <v>3.2</v>
      </c>
    </row>
    <row r="382" spans="1:26">
      <c r="A382" s="26" t="s">
        <v>335</v>
      </c>
      <c r="B382" s="114" t="s">
        <v>741</v>
      </c>
      <c r="C382" s="123" t="s">
        <v>794</v>
      </c>
      <c r="D382" s="34">
        <v>110076331</v>
      </c>
      <c r="F382" s="12" t="s">
        <v>179</v>
      </c>
      <c r="G382" s="12" t="s">
        <v>148</v>
      </c>
      <c r="H382" s="71">
        <v>0</v>
      </c>
      <c r="I382" s="71">
        <v>0</v>
      </c>
      <c r="J382" s="71">
        <v>0</v>
      </c>
      <c r="K382" s="71">
        <v>0</v>
      </c>
      <c r="L382" s="71">
        <v>0</v>
      </c>
      <c r="M382" s="71">
        <v>0</v>
      </c>
      <c r="N382" s="71">
        <v>0</v>
      </c>
      <c r="O382" s="71">
        <v>0</v>
      </c>
      <c r="P382" s="71">
        <v>0</v>
      </c>
      <c r="Q382" s="71">
        <v>0</v>
      </c>
      <c r="R382" s="71">
        <v>0</v>
      </c>
      <c r="S382" s="71">
        <v>3.8</v>
      </c>
      <c r="T382" s="71">
        <v>3.9</v>
      </c>
      <c r="U382" s="71">
        <v>3.7</v>
      </c>
      <c r="V382" s="71">
        <v>3.2</v>
      </c>
      <c r="W382" s="71">
        <v>2.7</v>
      </c>
      <c r="X382" s="71">
        <v>1.8</v>
      </c>
      <c r="Y382" s="71">
        <v>1.4</v>
      </c>
      <c r="Z382" s="71">
        <v>2.6</v>
      </c>
    </row>
    <row r="383" spans="1:26">
      <c r="A383" s="26" t="s">
        <v>336</v>
      </c>
      <c r="B383" s="114" t="s">
        <v>742</v>
      </c>
      <c r="C383" s="123" t="s">
        <v>795</v>
      </c>
      <c r="D383" s="34">
        <v>110082331</v>
      </c>
      <c r="F383" s="12" t="s">
        <v>179</v>
      </c>
      <c r="G383" s="12" t="s">
        <v>140</v>
      </c>
      <c r="H383" s="71">
        <v>0</v>
      </c>
      <c r="I383" s="71">
        <v>0</v>
      </c>
      <c r="J383" s="71">
        <v>0</v>
      </c>
      <c r="K383" s="71">
        <v>0</v>
      </c>
      <c r="L383" s="71">
        <v>0.1</v>
      </c>
      <c r="M383" s="71">
        <v>0.3</v>
      </c>
      <c r="N383" s="71">
        <v>0.5</v>
      </c>
      <c r="O383" s="71">
        <v>0.3</v>
      </c>
      <c r="P383" s="71">
        <v>0.7</v>
      </c>
      <c r="Q383" s="71">
        <v>0.1</v>
      </c>
      <c r="R383" s="71">
        <v>0.1</v>
      </c>
      <c r="S383" s="71">
        <v>0.4</v>
      </c>
      <c r="T383" s="71">
        <v>0.6</v>
      </c>
      <c r="U383" s="71">
        <v>0.6</v>
      </c>
      <c r="V383" s="71">
        <v>0.1</v>
      </c>
      <c r="W383" s="71">
        <v>0.1</v>
      </c>
      <c r="X383" s="71">
        <v>0.1</v>
      </c>
      <c r="Y383" s="71">
        <v>0.1</v>
      </c>
      <c r="Z383" s="71">
        <v>0.1</v>
      </c>
    </row>
    <row r="384" spans="1:26">
      <c r="A384" s="29" t="s">
        <v>256</v>
      </c>
      <c r="B384" s="115" t="s">
        <v>566</v>
      </c>
      <c r="C384" s="124" t="s">
        <v>566</v>
      </c>
      <c r="D384" s="34">
        <v>110000331</v>
      </c>
      <c r="F384" s="12" t="s">
        <v>179</v>
      </c>
      <c r="G384" s="12" t="s">
        <v>84</v>
      </c>
      <c r="H384" s="71">
        <v>251.40000000000003</v>
      </c>
      <c r="I384" s="71">
        <v>240.9</v>
      </c>
      <c r="J384" s="71">
        <v>260.60000000000002</v>
      </c>
      <c r="K384" s="71">
        <v>276.00000000000006</v>
      </c>
      <c r="L384" s="71">
        <v>270.2</v>
      </c>
      <c r="M384" s="71">
        <v>317.59999999999997</v>
      </c>
      <c r="N384" s="71">
        <v>292.5</v>
      </c>
      <c r="O384" s="71">
        <v>328.3</v>
      </c>
      <c r="P384" s="71">
        <v>341.40000000000003</v>
      </c>
      <c r="Q384" s="71">
        <v>364.50000000000006</v>
      </c>
      <c r="R384" s="71">
        <v>385</v>
      </c>
      <c r="S384" s="71">
        <v>450.1</v>
      </c>
      <c r="T384" s="71">
        <v>485.99999999999994</v>
      </c>
      <c r="U384" s="71">
        <v>724.70000000000016</v>
      </c>
      <c r="V384" s="71">
        <v>529.80000000000007</v>
      </c>
      <c r="W384" s="71">
        <v>627.50000000000011</v>
      </c>
      <c r="X384" s="71">
        <v>809.29999999999984</v>
      </c>
      <c r="Y384" s="71">
        <v>865.8</v>
      </c>
      <c r="Z384" s="71">
        <v>776.50000000000011</v>
      </c>
    </row>
    <row r="385" spans="1:27">
      <c r="A385" s="32" t="s">
        <v>368</v>
      </c>
      <c r="B385" s="117" t="s">
        <v>774</v>
      </c>
      <c r="C385" s="126" t="s">
        <v>827</v>
      </c>
      <c r="D385" s="32">
        <v>50620</v>
      </c>
      <c r="F385" s="12"/>
      <c r="G385" s="12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pans="1:27">
      <c r="A386" s="1" t="s">
        <v>327</v>
      </c>
      <c r="B386" s="112" t="s">
        <v>733</v>
      </c>
      <c r="C386" s="121" t="s">
        <v>787</v>
      </c>
      <c r="D386" s="1">
        <v>110001332</v>
      </c>
      <c r="F386" s="12" t="s">
        <v>180</v>
      </c>
      <c r="G386" s="12" t="s">
        <v>139</v>
      </c>
      <c r="H386" s="71">
        <v>0.4</v>
      </c>
      <c r="I386" s="71">
        <v>0.8</v>
      </c>
      <c r="J386" s="71">
        <v>0.9</v>
      </c>
      <c r="K386" s="71">
        <v>0.8</v>
      </c>
      <c r="L386" s="71">
        <v>1.7</v>
      </c>
      <c r="M386" s="71">
        <v>2</v>
      </c>
      <c r="N386" s="71">
        <v>1.3</v>
      </c>
      <c r="O386" s="71">
        <v>1.4</v>
      </c>
      <c r="P386" s="71">
        <v>2</v>
      </c>
      <c r="Q386" s="71">
        <v>3.4</v>
      </c>
      <c r="R386" s="71">
        <v>2.2000000000000002</v>
      </c>
      <c r="S386" s="71">
        <v>1</v>
      </c>
      <c r="T386" s="71">
        <v>2.1</v>
      </c>
      <c r="U386" s="71">
        <v>1.9</v>
      </c>
      <c r="V386" s="71">
        <v>2.4</v>
      </c>
      <c r="W386" s="71">
        <v>1.1000000000000001</v>
      </c>
      <c r="X386" s="71">
        <v>2.6</v>
      </c>
      <c r="Y386" s="71">
        <v>3.2</v>
      </c>
      <c r="Z386" s="71">
        <v>3.3</v>
      </c>
    </row>
    <row r="387" spans="1:27">
      <c r="A387" s="1" t="s">
        <v>328</v>
      </c>
      <c r="B387" s="112" t="s">
        <v>734</v>
      </c>
      <c r="C387" s="121" t="s">
        <v>788</v>
      </c>
      <c r="D387" s="1">
        <v>110006332</v>
      </c>
      <c r="F387" s="12" t="s">
        <v>180</v>
      </c>
      <c r="G387" s="12" t="s">
        <v>141</v>
      </c>
      <c r="H387" s="71">
        <v>1300.5</v>
      </c>
      <c r="I387" s="71">
        <v>1342.4</v>
      </c>
      <c r="J387" s="71">
        <v>1568.9</v>
      </c>
      <c r="K387" s="71">
        <v>1757.8</v>
      </c>
      <c r="L387" s="71">
        <v>1612.6</v>
      </c>
      <c r="M387" s="71">
        <v>1859.7</v>
      </c>
      <c r="N387" s="71">
        <v>1725.5</v>
      </c>
      <c r="O387" s="71">
        <v>1546.5</v>
      </c>
      <c r="P387" s="71">
        <v>1390.9</v>
      </c>
      <c r="Q387" s="71">
        <v>1608.3</v>
      </c>
      <c r="R387" s="71">
        <v>2013.6</v>
      </c>
      <c r="S387" s="71">
        <v>2303.6999999999998</v>
      </c>
      <c r="T387" s="71">
        <v>2326.9</v>
      </c>
      <c r="U387" s="71">
        <v>2928</v>
      </c>
      <c r="V387" s="71">
        <v>1819</v>
      </c>
      <c r="W387" s="71">
        <v>2506.9</v>
      </c>
      <c r="X387" s="71">
        <v>2838.8</v>
      </c>
      <c r="Y387" s="71">
        <v>2617.6</v>
      </c>
      <c r="Z387" s="71">
        <v>2298.6</v>
      </c>
    </row>
    <row r="388" spans="1:27">
      <c r="A388" s="1" t="s">
        <v>329</v>
      </c>
      <c r="B388" s="112" t="s">
        <v>735</v>
      </c>
      <c r="C388" s="121" t="s">
        <v>735</v>
      </c>
      <c r="D388" s="1">
        <v>110037332</v>
      </c>
      <c r="F388" s="12" t="s">
        <v>180</v>
      </c>
      <c r="G388" s="12" t="s">
        <v>142</v>
      </c>
      <c r="H388" s="71">
        <v>10.199999999999999</v>
      </c>
      <c r="I388" s="71">
        <v>8.6999999999999993</v>
      </c>
      <c r="J388" s="71">
        <v>11.6</v>
      </c>
      <c r="K388" s="71">
        <v>9.8000000000000007</v>
      </c>
      <c r="L388" s="71">
        <v>10.5</v>
      </c>
      <c r="M388" s="71">
        <v>15.9</v>
      </c>
      <c r="N388" s="71">
        <v>14.6</v>
      </c>
      <c r="O388" s="71">
        <v>28.4</v>
      </c>
      <c r="P388" s="71">
        <v>15.8</v>
      </c>
      <c r="Q388" s="71">
        <v>10</v>
      </c>
      <c r="R388" s="71">
        <v>15.4</v>
      </c>
      <c r="S388" s="71">
        <v>15.6</v>
      </c>
      <c r="T388" s="71">
        <v>12.7</v>
      </c>
      <c r="U388" s="71">
        <v>23.2</v>
      </c>
      <c r="V388" s="71">
        <v>34.299999999999997</v>
      </c>
      <c r="W388" s="71">
        <v>25.6</v>
      </c>
      <c r="X388" s="71">
        <v>34.200000000000003</v>
      </c>
      <c r="Y388" s="71">
        <v>42.7</v>
      </c>
      <c r="Z388" s="71">
        <v>41.2</v>
      </c>
    </row>
    <row r="389" spans="1:27">
      <c r="A389" s="1" t="s">
        <v>330</v>
      </c>
      <c r="B389" s="112" t="s">
        <v>736</v>
      </c>
      <c r="C389" s="121" t="s">
        <v>789</v>
      </c>
      <c r="D389" s="1">
        <v>110039332</v>
      </c>
      <c r="F389" s="12" t="s">
        <v>180</v>
      </c>
      <c r="G389" s="12" t="s">
        <v>143</v>
      </c>
      <c r="H389" s="71">
        <v>878.2</v>
      </c>
      <c r="I389" s="71">
        <v>899</v>
      </c>
      <c r="J389" s="71">
        <v>1050.3</v>
      </c>
      <c r="K389" s="71">
        <v>1061</v>
      </c>
      <c r="L389" s="71">
        <v>1083.7</v>
      </c>
      <c r="M389" s="71">
        <v>1127.5</v>
      </c>
      <c r="N389" s="71">
        <v>1164.3</v>
      </c>
      <c r="O389" s="71">
        <v>1230.5999999999999</v>
      </c>
      <c r="P389" s="71">
        <v>1246.7</v>
      </c>
      <c r="Q389" s="71">
        <v>1525.8</v>
      </c>
      <c r="R389" s="71">
        <v>1557.5</v>
      </c>
      <c r="S389" s="71">
        <v>1799.9</v>
      </c>
      <c r="T389" s="71">
        <v>1851.7</v>
      </c>
      <c r="U389" s="71">
        <v>1701.9</v>
      </c>
      <c r="V389" s="71">
        <v>1630.5</v>
      </c>
      <c r="W389" s="71">
        <v>1725.2</v>
      </c>
      <c r="X389" s="71">
        <v>1927</v>
      </c>
      <c r="Y389" s="71">
        <v>2024.3</v>
      </c>
      <c r="Z389" s="71">
        <v>2107.1999999999998</v>
      </c>
    </row>
    <row r="390" spans="1:27">
      <c r="A390" s="1" t="s">
        <v>331</v>
      </c>
      <c r="B390" s="112" t="s">
        <v>737</v>
      </c>
      <c r="C390" s="121" t="s">
        <v>790</v>
      </c>
      <c r="D390" s="1">
        <v>110051332</v>
      </c>
      <c r="F390" s="12" t="s">
        <v>180</v>
      </c>
      <c r="G390" s="12" t="s">
        <v>144</v>
      </c>
      <c r="H390" s="71">
        <v>3.3</v>
      </c>
      <c r="I390" s="71">
        <v>5</v>
      </c>
      <c r="J390" s="71">
        <v>5.9</v>
      </c>
      <c r="K390" s="71">
        <v>7.6</v>
      </c>
      <c r="L390" s="71">
        <v>8.6999999999999993</v>
      </c>
      <c r="M390" s="71">
        <v>10.5</v>
      </c>
      <c r="N390" s="71">
        <v>41.3</v>
      </c>
      <c r="O390" s="71">
        <v>8.9</v>
      </c>
      <c r="P390" s="71">
        <v>9.5</v>
      </c>
      <c r="Q390" s="71">
        <v>10.3</v>
      </c>
      <c r="R390" s="71">
        <v>8.8000000000000007</v>
      </c>
      <c r="S390" s="71">
        <v>10.5</v>
      </c>
      <c r="T390" s="71">
        <v>9.6999999999999993</v>
      </c>
      <c r="U390" s="71">
        <v>12.4</v>
      </c>
      <c r="V390" s="71">
        <v>8.1999999999999993</v>
      </c>
      <c r="W390" s="71">
        <v>8.5</v>
      </c>
      <c r="X390" s="71">
        <v>9.3000000000000007</v>
      </c>
      <c r="Y390" s="71">
        <v>9.8000000000000007</v>
      </c>
      <c r="Z390" s="71">
        <v>10.3</v>
      </c>
    </row>
    <row r="391" spans="1:27">
      <c r="A391" s="1" t="s">
        <v>332</v>
      </c>
      <c r="B391" s="112" t="s">
        <v>738</v>
      </c>
      <c r="C391" s="121" t="s">
        <v>791</v>
      </c>
      <c r="D391" s="1">
        <v>110057332</v>
      </c>
      <c r="F391" s="12" t="s">
        <v>180</v>
      </c>
      <c r="G391" s="12" t="s">
        <v>145</v>
      </c>
      <c r="H391" s="71">
        <v>0.7</v>
      </c>
      <c r="I391" s="71">
        <v>1.2</v>
      </c>
      <c r="J391" s="71">
        <v>1.7</v>
      </c>
      <c r="K391" s="71">
        <v>0.8</v>
      </c>
      <c r="L391" s="71">
        <v>0.9</v>
      </c>
      <c r="M391" s="71">
        <v>1</v>
      </c>
      <c r="N391" s="71">
        <v>0.9</v>
      </c>
      <c r="O391" s="71">
        <v>0.7</v>
      </c>
      <c r="P391" s="71">
        <v>0.5</v>
      </c>
      <c r="Q391" s="71">
        <v>0.8</v>
      </c>
      <c r="R391" s="71">
        <v>0.7</v>
      </c>
      <c r="S391" s="71">
        <v>0.7</v>
      </c>
      <c r="T391" s="71">
        <v>0.7</v>
      </c>
      <c r="U391" s="71">
        <v>1.5</v>
      </c>
      <c r="V391" s="71">
        <v>0.9</v>
      </c>
      <c r="W391" s="71">
        <v>1.1000000000000001</v>
      </c>
      <c r="X391" s="71">
        <v>1.4</v>
      </c>
      <c r="Y391" s="71">
        <v>0.5</v>
      </c>
      <c r="Z391" s="71">
        <v>0.4</v>
      </c>
    </row>
    <row r="392" spans="1:27">
      <c r="A392" s="1" t="s">
        <v>333</v>
      </c>
      <c r="B392" s="112" t="s">
        <v>739</v>
      </c>
      <c r="C392" s="121" t="s">
        <v>792</v>
      </c>
      <c r="D392" s="1">
        <v>110061332</v>
      </c>
      <c r="F392" s="12" t="s">
        <v>180</v>
      </c>
      <c r="G392" s="12" t="s">
        <v>146</v>
      </c>
      <c r="H392" s="71">
        <v>0</v>
      </c>
      <c r="I392" s="71">
        <v>0</v>
      </c>
      <c r="J392" s="71">
        <v>0</v>
      </c>
      <c r="K392" s="71">
        <v>0</v>
      </c>
      <c r="L392" s="71">
        <v>0</v>
      </c>
      <c r="M392" s="71">
        <v>0</v>
      </c>
      <c r="N392" s="71">
        <v>0</v>
      </c>
      <c r="O392" s="71">
        <v>0</v>
      </c>
      <c r="P392" s="71">
        <v>0</v>
      </c>
      <c r="Q392" s="71">
        <v>0</v>
      </c>
      <c r="R392" s="71">
        <v>0</v>
      </c>
      <c r="S392" s="71">
        <v>0</v>
      </c>
      <c r="T392" s="71">
        <v>0</v>
      </c>
      <c r="U392" s="71">
        <v>0.2</v>
      </c>
      <c r="V392" s="71">
        <v>0</v>
      </c>
      <c r="W392" s="71">
        <v>0</v>
      </c>
      <c r="X392" s="71">
        <v>0</v>
      </c>
      <c r="Y392" s="71">
        <v>0.2</v>
      </c>
      <c r="Z392" s="71">
        <v>0.2</v>
      </c>
    </row>
    <row r="393" spans="1:27">
      <c r="A393" s="1" t="s">
        <v>334</v>
      </c>
      <c r="B393" s="112" t="s">
        <v>740</v>
      </c>
      <c r="C393" s="121" t="s">
        <v>793</v>
      </c>
      <c r="D393" s="1">
        <v>110062332</v>
      </c>
      <c r="F393" s="12" t="s">
        <v>180</v>
      </c>
      <c r="G393" s="12" t="s">
        <v>147</v>
      </c>
      <c r="H393" s="71">
        <v>15.4</v>
      </c>
      <c r="I393" s="71">
        <v>18.8</v>
      </c>
      <c r="J393" s="71">
        <v>21.9</v>
      </c>
      <c r="K393" s="71">
        <v>14</v>
      </c>
      <c r="L393" s="71">
        <v>27.8</v>
      </c>
      <c r="M393" s="71">
        <v>23.9</v>
      </c>
      <c r="N393" s="71">
        <v>19.3</v>
      </c>
      <c r="O393" s="71">
        <v>43.8</v>
      </c>
      <c r="P393" s="71">
        <v>43</v>
      </c>
      <c r="Q393" s="71">
        <v>78.5</v>
      </c>
      <c r="R393" s="71">
        <v>95.4</v>
      </c>
      <c r="S393" s="71">
        <v>63.6</v>
      </c>
      <c r="T393" s="71">
        <v>72.099999999999994</v>
      </c>
      <c r="U393" s="71">
        <v>89.2</v>
      </c>
      <c r="V393" s="71">
        <v>58.2</v>
      </c>
      <c r="W393" s="71">
        <v>38</v>
      </c>
      <c r="X393" s="71">
        <v>60.6</v>
      </c>
      <c r="Y393" s="71">
        <v>67.900000000000006</v>
      </c>
      <c r="Z393" s="71">
        <v>35.6</v>
      </c>
    </row>
    <row r="394" spans="1:27">
      <c r="A394" s="1" t="s">
        <v>335</v>
      </c>
      <c r="B394" s="112" t="s">
        <v>741</v>
      </c>
      <c r="C394" s="121" t="s">
        <v>794</v>
      </c>
      <c r="D394" s="1">
        <v>110076332</v>
      </c>
      <c r="F394" s="12" t="s">
        <v>180</v>
      </c>
      <c r="G394" s="12" t="s">
        <v>148</v>
      </c>
      <c r="H394" s="71">
        <v>0.2</v>
      </c>
      <c r="I394" s="71">
        <v>0.2</v>
      </c>
      <c r="J394" s="71">
        <v>0.4</v>
      </c>
      <c r="K394" s="71">
        <v>1.6</v>
      </c>
      <c r="L394" s="71">
        <v>4.5999999999999996</v>
      </c>
      <c r="M394" s="71">
        <v>6.7</v>
      </c>
      <c r="N394" s="71">
        <v>5.9</v>
      </c>
      <c r="O394" s="71">
        <v>7.9</v>
      </c>
      <c r="P394" s="71">
        <v>7.8</v>
      </c>
      <c r="Q394" s="71">
        <v>8</v>
      </c>
      <c r="R394" s="71">
        <v>9.3000000000000007</v>
      </c>
      <c r="S394" s="71">
        <v>24.9</v>
      </c>
      <c r="T394" s="71">
        <v>26.6</v>
      </c>
      <c r="U394" s="71">
        <v>30.3</v>
      </c>
      <c r="V394" s="71">
        <v>31.3</v>
      </c>
      <c r="W394" s="71">
        <v>27.5</v>
      </c>
      <c r="X394" s="71">
        <v>23</v>
      </c>
      <c r="Y394" s="71">
        <v>21.7</v>
      </c>
      <c r="Z394" s="71">
        <v>24.8</v>
      </c>
    </row>
    <row r="395" spans="1:27">
      <c r="A395" s="1" t="s">
        <v>336</v>
      </c>
      <c r="B395" s="112" t="s">
        <v>742</v>
      </c>
      <c r="C395" s="121" t="s">
        <v>795</v>
      </c>
      <c r="D395" s="1">
        <v>110082332</v>
      </c>
      <c r="F395" s="12" t="s">
        <v>180</v>
      </c>
      <c r="G395" s="12" t="s">
        <v>140</v>
      </c>
      <c r="H395" s="71">
        <v>1.7</v>
      </c>
      <c r="I395" s="71">
        <v>1.2</v>
      </c>
      <c r="J395" s="71">
        <v>0.9</v>
      </c>
      <c r="K395" s="71">
        <v>1.1000000000000001</v>
      </c>
      <c r="L395" s="71">
        <v>1.1000000000000001</v>
      </c>
      <c r="M395" s="71">
        <v>1.6</v>
      </c>
      <c r="N395" s="71">
        <v>1.6</v>
      </c>
      <c r="O395" s="71">
        <v>1.7</v>
      </c>
      <c r="P395" s="71">
        <v>2.2999999999999998</v>
      </c>
      <c r="Q395" s="71">
        <v>2.1</v>
      </c>
      <c r="R395" s="71">
        <v>2.5</v>
      </c>
      <c r="S395" s="71">
        <v>1.2</v>
      </c>
      <c r="T395" s="71">
        <v>2.2999999999999998</v>
      </c>
      <c r="U395" s="71">
        <v>2.8</v>
      </c>
      <c r="V395" s="71">
        <v>4.4000000000000004</v>
      </c>
      <c r="W395" s="71">
        <v>8.4</v>
      </c>
      <c r="X395" s="71">
        <v>1.3</v>
      </c>
      <c r="Y395" s="71">
        <v>1.1000000000000001</v>
      </c>
      <c r="Z395" s="71">
        <v>1.5</v>
      </c>
    </row>
    <row r="396" spans="1:27">
      <c r="A396" s="1" t="s">
        <v>256</v>
      </c>
      <c r="B396" s="112" t="s">
        <v>566</v>
      </c>
      <c r="C396" s="121" t="s">
        <v>566</v>
      </c>
      <c r="D396" s="1">
        <v>110000332</v>
      </c>
      <c r="F396" s="12" t="s">
        <v>180</v>
      </c>
      <c r="G396" s="12" t="s">
        <v>84</v>
      </c>
      <c r="H396" s="71">
        <v>2210.6</v>
      </c>
      <c r="I396" s="71">
        <v>2277.3000000000002</v>
      </c>
      <c r="J396" s="71">
        <v>2662.5</v>
      </c>
      <c r="K396" s="71">
        <v>2854.5</v>
      </c>
      <c r="L396" s="71">
        <v>2751.6</v>
      </c>
      <c r="M396" s="71">
        <v>3048.7999999999997</v>
      </c>
      <c r="N396" s="71">
        <v>2974.7000000000007</v>
      </c>
      <c r="O396" s="71">
        <v>2869.9</v>
      </c>
      <c r="P396" s="71">
        <v>2718.5</v>
      </c>
      <c r="Q396" s="71">
        <v>3247.2000000000003</v>
      </c>
      <c r="R396" s="71">
        <v>3705.4</v>
      </c>
      <c r="S396" s="71">
        <v>4221.0999999999995</v>
      </c>
      <c r="T396" s="71">
        <v>4304.8</v>
      </c>
      <c r="U396" s="71">
        <v>4791.3999999999987</v>
      </c>
      <c r="V396" s="71">
        <v>3589.2</v>
      </c>
      <c r="W396" s="71">
        <v>4342.3</v>
      </c>
      <c r="X396" s="71">
        <v>4898.2</v>
      </c>
      <c r="Y396" s="71">
        <v>4788.9999999999991</v>
      </c>
      <c r="Z396" s="71">
        <v>4523.0999999999995</v>
      </c>
    </row>
    <row r="397" spans="1:27">
      <c r="A397" s="32" t="s">
        <v>369</v>
      </c>
      <c r="B397" s="117" t="s">
        <v>775</v>
      </c>
      <c r="C397" s="126" t="s">
        <v>828</v>
      </c>
      <c r="D397" s="32">
        <v>50630</v>
      </c>
      <c r="F397" s="12"/>
      <c r="G397" s="12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pans="1:27" ht="15">
      <c r="A398" s="1" t="s">
        <v>327</v>
      </c>
      <c r="B398" s="112" t="s">
        <v>733</v>
      </c>
      <c r="C398" s="121" t="s">
        <v>787</v>
      </c>
      <c r="D398" s="1">
        <v>110001333</v>
      </c>
      <c r="F398" s="12" t="s">
        <v>181</v>
      </c>
      <c r="G398" s="12" t="s">
        <v>139</v>
      </c>
      <c r="H398" s="71">
        <v>10.199999999999999</v>
      </c>
      <c r="I398" s="71">
        <v>11.5</v>
      </c>
      <c r="J398" s="71">
        <v>12</v>
      </c>
      <c r="K398" s="71">
        <v>15.5</v>
      </c>
      <c r="L398" s="71">
        <v>12.2</v>
      </c>
      <c r="M398" s="71">
        <v>11.7</v>
      </c>
      <c r="N398" s="71">
        <v>11.5</v>
      </c>
      <c r="O398" s="71">
        <v>5.7</v>
      </c>
      <c r="P398" s="71">
        <v>12.8</v>
      </c>
      <c r="Q398" s="71">
        <v>12</v>
      </c>
      <c r="R398" s="71">
        <v>13.5</v>
      </c>
      <c r="S398" s="71">
        <v>13.100000000000001</v>
      </c>
      <c r="T398" s="71">
        <v>16.600000000000001</v>
      </c>
      <c r="U398" s="71">
        <v>18.399999999999999</v>
      </c>
      <c r="V398" s="71">
        <v>20.3</v>
      </c>
      <c r="W398" s="71">
        <v>22</v>
      </c>
      <c r="X398" s="71">
        <v>20.9</v>
      </c>
      <c r="Y398" s="71">
        <v>24.599999999999998</v>
      </c>
      <c r="Z398" s="71">
        <v>24.2</v>
      </c>
      <c r="AA398" s="70"/>
    </row>
    <row r="399" spans="1:27" ht="15">
      <c r="A399" s="1" t="s">
        <v>328</v>
      </c>
      <c r="B399" s="112" t="s">
        <v>734</v>
      </c>
      <c r="C399" s="121" t="s">
        <v>788</v>
      </c>
      <c r="D399" s="1">
        <v>110006333</v>
      </c>
      <c r="F399" s="12" t="s">
        <v>181</v>
      </c>
      <c r="G399" s="12" t="s">
        <v>141</v>
      </c>
      <c r="H399" s="71">
        <v>1062.3</v>
      </c>
      <c r="I399" s="71">
        <v>1016.8</v>
      </c>
      <c r="J399" s="71">
        <v>1159.9000000000001</v>
      </c>
      <c r="K399" s="71">
        <v>1472.9</v>
      </c>
      <c r="L399" s="71">
        <v>1264.0999999999999</v>
      </c>
      <c r="M399" s="71">
        <v>1499.6</v>
      </c>
      <c r="N399" s="71">
        <v>1443.7</v>
      </c>
      <c r="O399" s="71">
        <v>1322</v>
      </c>
      <c r="P399" s="71">
        <v>1251.3</v>
      </c>
      <c r="Q399" s="71">
        <v>1380.4</v>
      </c>
      <c r="R399" s="71">
        <v>1462.9</v>
      </c>
      <c r="S399" s="71">
        <v>1513.9</v>
      </c>
      <c r="T399" s="71">
        <v>1675.6999999999998</v>
      </c>
      <c r="U399" s="71">
        <v>1916</v>
      </c>
      <c r="V399" s="71">
        <v>1378.3</v>
      </c>
      <c r="W399" s="71">
        <v>1532.5</v>
      </c>
      <c r="X399" s="71">
        <v>1658.1000000000001</v>
      </c>
      <c r="Y399" s="71">
        <v>1521.6999999999998</v>
      </c>
      <c r="Z399" s="71">
        <v>1373.1</v>
      </c>
      <c r="AA399" s="70"/>
    </row>
    <row r="400" spans="1:27" ht="15">
      <c r="A400" s="1" t="s">
        <v>329</v>
      </c>
      <c r="B400" s="112" t="s">
        <v>735</v>
      </c>
      <c r="C400" s="121" t="s">
        <v>735</v>
      </c>
      <c r="D400" s="1">
        <v>110037333</v>
      </c>
      <c r="F400" s="12" t="s">
        <v>181</v>
      </c>
      <c r="G400" s="12" t="s">
        <v>142</v>
      </c>
      <c r="H400" s="71">
        <v>9.1999999999999993</v>
      </c>
      <c r="I400" s="71">
        <v>11.1</v>
      </c>
      <c r="J400" s="71">
        <v>10</v>
      </c>
      <c r="K400" s="71">
        <v>9.4</v>
      </c>
      <c r="L400" s="71">
        <v>8.1</v>
      </c>
      <c r="M400" s="71">
        <v>10</v>
      </c>
      <c r="N400" s="71">
        <v>10.9</v>
      </c>
      <c r="O400" s="71">
        <v>10.9</v>
      </c>
      <c r="P400" s="71">
        <v>9.9</v>
      </c>
      <c r="Q400" s="71">
        <v>11.6</v>
      </c>
      <c r="R400" s="71">
        <v>14</v>
      </c>
      <c r="S400" s="71">
        <v>12.5</v>
      </c>
      <c r="T400" s="71">
        <v>15.7</v>
      </c>
      <c r="U400" s="71">
        <v>24.3</v>
      </c>
      <c r="V400" s="71">
        <v>39.700000000000003</v>
      </c>
      <c r="W400" s="71">
        <v>36.299999999999997</v>
      </c>
      <c r="X400" s="71">
        <v>51.7</v>
      </c>
      <c r="Y400" s="71">
        <v>50.8</v>
      </c>
      <c r="Z400" s="71">
        <v>31.4</v>
      </c>
      <c r="AA400" s="70"/>
    </row>
    <row r="401" spans="1:27" ht="15">
      <c r="A401" s="1" t="s">
        <v>330</v>
      </c>
      <c r="B401" s="112" t="s">
        <v>736</v>
      </c>
      <c r="C401" s="121" t="s">
        <v>789</v>
      </c>
      <c r="D401" s="1">
        <v>110039333</v>
      </c>
      <c r="F401" s="12" t="s">
        <v>181</v>
      </c>
      <c r="G401" s="12" t="s">
        <v>143</v>
      </c>
      <c r="H401" s="71">
        <v>378.7</v>
      </c>
      <c r="I401" s="71">
        <v>387.9</v>
      </c>
      <c r="J401" s="71">
        <v>433.1</v>
      </c>
      <c r="K401" s="71">
        <v>537.20000000000005</v>
      </c>
      <c r="L401" s="71">
        <v>376.5</v>
      </c>
      <c r="M401" s="71">
        <v>391.2</v>
      </c>
      <c r="N401" s="71">
        <v>434.20000000000005</v>
      </c>
      <c r="O401" s="71">
        <v>462</v>
      </c>
      <c r="P401" s="71">
        <v>463</v>
      </c>
      <c r="Q401" s="71">
        <v>494.7</v>
      </c>
      <c r="R401" s="71">
        <v>522.9</v>
      </c>
      <c r="S401" s="71">
        <v>547.1</v>
      </c>
      <c r="T401" s="71">
        <v>569</v>
      </c>
      <c r="U401" s="71">
        <v>609</v>
      </c>
      <c r="V401" s="71">
        <v>530.1</v>
      </c>
      <c r="W401" s="71">
        <v>505</v>
      </c>
      <c r="X401" s="71">
        <v>520.9</v>
      </c>
      <c r="Y401" s="71">
        <v>617.1</v>
      </c>
      <c r="Z401" s="71">
        <v>710.6</v>
      </c>
      <c r="AA401" s="70"/>
    </row>
    <row r="402" spans="1:27" ht="15">
      <c r="A402" s="1" t="s">
        <v>331</v>
      </c>
      <c r="B402" s="112" t="s">
        <v>737</v>
      </c>
      <c r="C402" s="121" t="s">
        <v>790</v>
      </c>
      <c r="D402" s="1">
        <v>110051333</v>
      </c>
      <c r="F402" s="12" t="s">
        <v>181</v>
      </c>
      <c r="G402" s="12" t="s">
        <v>144</v>
      </c>
      <c r="H402" s="71">
        <v>8.6999999999999993</v>
      </c>
      <c r="I402" s="71">
        <v>6.8</v>
      </c>
      <c r="J402" s="71">
        <v>24.4</v>
      </c>
      <c r="K402" s="71">
        <v>13.4</v>
      </c>
      <c r="L402" s="71">
        <v>8.4</v>
      </c>
      <c r="M402" s="71">
        <v>7.3000000000000007</v>
      </c>
      <c r="N402" s="71">
        <v>7.5</v>
      </c>
      <c r="O402" s="71">
        <v>6.1</v>
      </c>
      <c r="P402" s="71">
        <v>5.3000000000000007</v>
      </c>
      <c r="Q402" s="71">
        <v>8.1</v>
      </c>
      <c r="R402" s="71">
        <v>8.9</v>
      </c>
      <c r="S402" s="71">
        <v>9.3999999999999986</v>
      </c>
      <c r="T402" s="71">
        <v>8.3000000000000007</v>
      </c>
      <c r="U402" s="71">
        <v>9.2999999999999989</v>
      </c>
      <c r="V402" s="71">
        <v>8.5</v>
      </c>
      <c r="W402" s="71">
        <v>8.6</v>
      </c>
      <c r="X402" s="71">
        <v>8</v>
      </c>
      <c r="Y402" s="71">
        <v>7.4</v>
      </c>
      <c r="Z402" s="71">
        <v>7.3</v>
      </c>
      <c r="AA402" s="70"/>
    </row>
    <row r="403" spans="1:27" ht="15">
      <c r="A403" s="1" t="s">
        <v>332</v>
      </c>
      <c r="B403" s="112" t="s">
        <v>738</v>
      </c>
      <c r="C403" s="121" t="s">
        <v>791</v>
      </c>
      <c r="D403" s="1">
        <v>110057333</v>
      </c>
      <c r="F403" s="12" t="s">
        <v>181</v>
      </c>
      <c r="G403" s="12" t="s">
        <v>145</v>
      </c>
      <c r="H403" s="71">
        <v>0.2</v>
      </c>
      <c r="I403" s="71">
        <v>0.2</v>
      </c>
      <c r="J403" s="71">
        <v>0.2</v>
      </c>
      <c r="K403" s="71">
        <v>0.7</v>
      </c>
      <c r="L403" s="71">
        <v>0.7</v>
      </c>
      <c r="M403" s="71">
        <v>1.5</v>
      </c>
      <c r="N403" s="71">
        <v>0.2</v>
      </c>
      <c r="O403" s="71">
        <v>0.2</v>
      </c>
      <c r="P403" s="71">
        <v>0.2</v>
      </c>
      <c r="Q403" s="71">
        <v>0.30000000000000004</v>
      </c>
      <c r="R403" s="71">
        <v>0.5</v>
      </c>
      <c r="S403" s="71">
        <v>2.6</v>
      </c>
      <c r="T403" s="71">
        <v>1.4000000000000001</v>
      </c>
      <c r="U403" s="71">
        <v>2.3000000000000003</v>
      </c>
      <c r="V403" s="71">
        <v>0.4</v>
      </c>
      <c r="W403" s="71">
        <v>0.4</v>
      </c>
      <c r="X403" s="71">
        <v>0.7</v>
      </c>
      <c r="Y403" s="71">
        <v>0.1</v>
      </c>
      <c r="Z403" s="71">
        <v>0</v>
      </c>
      <c r="AA403" s="70"/>
    </row>
    <row r="404" spans="1:27" ht="15">
      <c r="A404" s="1" t="s">
        <v>333</v>
      </c>
      <c r="B404" s="112" t="s">
        <v>739</v>
      </c>
      <c r="C404" s="121" t="s">
        <v>792</v>
      </c>
      <c r="D404" s="1">
        <v>110061333</v>
      </c>
      <c r="F404" s="12" t="s">
        <v>181</v>
      </c>
      <c r="G404" s="12" t="s">
        <v>146</v>
      </c>
      <c r="H404" s="71">
        <v>0</v>
      </c>
      <c r="I404" s="71">
        <v>0.1</v>
      </c>
      <c r="J404" s="71">
        <v>0.2</v>
      </c>
      <c r="K404" s="71">
        <v>0</v>
      </c>
      <c r="L404" s="71">
        <v>0</v>
      </c>
      <c r="M404" s="71">
        <v>0</v>
      </c>
      <c r="N404" s="71">
        <v>0</v>
      </c>
      <c r="O404" s="71">
        <v>0</v>
      </c>
      <c r="P404" s="71">
        <v>0</v>
      </c>
      <c r="Q404" s="71">
        <v>0.8</v>
      </c>
      <c r="R404" s="71">
        <v>0.4</v>
      </c>
      <c r="S404" s="71">
        <v>0</v>
      </c>
      <c r="T404" s="71">
        <v>0.7</v>
      </c>
      <c r="U404" s="71">
        <v>0.9</v>
      </c>
      <c r="V404" s="71">
        <v>1.2</v>
      </c>
      <c r="W404" s="71">
        <v>1.4</v>
      </c>
      <c r="X404" s="71">
        <v>1.6</v>
      </c>
      <c r="Y404" s="71">
        <v>2.9</v>
      </c>
      <c r="Z404" s="71">
        <v>3.7</v>
      </c>
      <c r="AA404" s="70"/>
    </row>
    <row r="405" spans="1:27" ht="15">
      <c r="A405" s="1" t="s">
        <v>334</v>
      </c>
      <c r="B405" s="112" t="s">
        <v>740</v>
      </c>
      <c r="C405" s="121" t="s">
        <v>793</v>
      </c>
      <c r="D405" s="1">
        <v>110062333</v>
      </c>
      <c r="F405" s="12" t="s">
        <v>181</v>
      </c>
      <c r="G405" s="12" t="s">
        <v>147</v>
      </c>
      <c r="H405" s="71">
        <v>1.3</v>
      </c>
      <c r="I405" s="71">
        <v>1.5</v>
      </c>
      <c r="J405" s="71">
        <v>1.1000000000000001</v>
      </c>
      <c r="K405" s="71">
        <v>3.3</v>
      </c>
      <c r="L405" s="71">
        <v>7.4</v>
      </c>
      <c r="M405" s="71">
        <v>7.8999999999999995</v>
      </c>
      <c r="N405" s="71">
        <v>9.3000000000000007</v>
      </c>
      <c r="O405" s="71">
        <v>9.3999999999999986</v>
      </c>
      <c r="P405" s="71">
        <v>33.300000000000004</v>
      </c>
      <c r="Q405" s="71">
        <v>11.799999999999999</v>
      </c>
      <c r="R405" s="71">
        <v>12.299999999999999</v>
      </c>
      <c r="S405" s="71">
        <v>44.2</v>
      </c>
      <c r="T405" s="71">
        <v>53.7</v>
      </c>
      <c r="U405" s="71">
        <v>14.6</v>
      </c>
      <c r="V405" s="71">
        <v>22.1</v>
      </c>
      <c r="W405" s="71">
        <v>23.1</v>
      </c>
      <c r="X405" s="71">
        <v>56.4</v>
      </c>
      <c r="Y405" s="71">
        <v>16.600000000000001</v>
      </c>
      <c r="Z405" s="71">
        <v>81.400000000000006</v>
      </c>
      <c r="AA405" s="70"/>
    </row>
    <row r="406" spans="1:27" ht="15">
      <c r="A406" s="1" t="s">
        <v>335</v>
      </c>
      <c r="B406" s="112" t="s">
        <v>741</v>
      </c>
      <c r="C406" s="121" t="s">
        <v>794</v>
      </c>
      <c r="D406" s="1">
        <v>110076333</v>
      </c>
      <c r="F406" s="12" t="s">
        <v>181</v>
      </c>
      <c r="G406" s="12" t="s">
        <v>148</v>
      </c>
      <c r="H406" s="71">
        <v>0</v>
      </c>
      <c r="I406" s="71">
        <v>0</v>
      </c>
      <c r="J406" s="71">
        <v>0</v>
      </c>
      <c r="K406" s="71">
        <v>1.5</v>
      </c>
      <c r="L406" s="71">
        <v>0.2</v>
      </c>
      <c r="M406" s="71">
        <v>0</v>
      </c>
      <c r="N406" s="71">
        <v>0</v>
      </c>
      <c r="O406" s="71">
        <v>0.1</v>
      </c>
      <c r="P406" s="71">
        <v>0.1</v>
      </c>
      <c r="Q406" s="71">
        <v>0.2</v>
      </c>
      <c r="R406" s="71">
        <v>0.1</v>
      </c>
      <c r="S406" s="71">
        <v>6</v>
      </c>
      <c r="T406" s="71">
        <v>5.8000000000000007</v>
      </c>
      <c r="U406" s="71">
        <v>5.9</v>
      </c>
      <c r="V406" s="71">
        <v>5.0999999999999996</v>
      </c>
      <c r="W406" s="71">
        <v>4.0999999999999996</v>
      </c>
      <c r="X406" s="71">
        <v>4.0999999999999996</v>
      </c>
      <c r="Y406" s="71">
        <v>3.7</v>
      </c>
      <c r="Z406" s="71">
        <v>5.6000000000000005</v>
      </c>
      <c r="AA406" s="70"/>
    </row>
    <row r="407" spans="1:27" ht="15">
      <c r="A407" s="1" t="s">
        <v>336</v>
      </c>
      <c r="B407" s="112" t="s">
        <v>742</v>
      </c>
      <c r="C407" s="121" t="s">
        <v>795</v>
      </c>
      <c r="D407" s="1">
        <v>110082333</v>
      </c>
      <c r="F407" s="12" t="s">
        <v>181</v>
      </c>
      <c r="G407" s="12" t="s">
        <v>140</v>
      </c>
      <c r="H407" s="71">
        <v>0.8</v>
      </c>
      <c r="I407" s="71">
        <v>0.8</v>
      </c>
      <c r="J407" s="71">
        <v>0.7</v>
      </c>
      <c r="K407" s="71">
        <v>0.6</v>
      </c>
      <c r="L407" s="71">
        <v>0.5</v>
      </c>
      <c r="M407" s="71">
        <v>0.6</v>
      </c>
      <c r="N407" s="71">
        <v>1.2</v>
      </c>
      <c r="O407" s="71">
        <v>0.7</v>
      </c>
      <c r="P407" s="71">
        <v>0.7</v>
      </c>
      <c r="Q407" s="71">
        <v>0.8</v>
      </c>
      <c r="R407" s="71">
        <v>0.9</v>
      </c>
      <c r="S407" s="71">
        <v>1.1000000000000001</v>
      </c>
      <c r="T407" s="71">
        <v>1</v>
      </c>
      <c r="U407" s="71">
        <v>1.8</v>
      </c>
      <c r="V407" s="71">
        <v>14.5</v>
      </c>
      <c r="W407" s="71">
        <v>14.2</v>
      </c>
      <c r="X407" s="71">
        <v>15.7</v>
      </c>
      <c r="Y407" s="71">
        <v>15.9</v>
      </c>
      <c r="Z407" s="71">
        <v>16.5</v>
      </c>
      <c r="AA407" s="70"/>
    </row>
    <row r="408" spans="1:27">
      <c r="A408" s="1" t="s">
        <v>256</v>
      </c>
      <c r="B408" s="112" t="s">
        <v>566</v>
      </c>
      <c r="C408" s="121" t="s">
        <v>566</v>
      </c>
      <c r="D408" s="1">
        <v>110000333</v>
      </c>
      <c r="F408" s="12" t="s">
        <v>181</v>
      </c>
      <c r="G408" s="12" t="s">
        <v>84</v>
      </c>
      <c r="H408" s="71">
        <f>SUM(H398:H407)</f>
        <v>1471.4</v>
      </c>
      <c r="I408" s="93">
        <f t="shared" ref="I408:Z408" si="0">SUM(I398:I407)</f>
        <v>1436.6999999999996</v>
      </c>
      <c r="J408" s="93">
        <f t="shared" si="0"/>
        <v>1641.6000000000001</v>
      </c>
      <c r="K408" s="93">
        <f t="shared" si="0"/>
        <v>2054.5</v>
      </c>
      <c r="L408" s="93">
        <f t="shared" si="0"/>
        <v>1678.1000000000001</v>
      </c>
      <c r="M408" s="93">
        <f t="shared" si="0"/>
        <v>1929.8</v>
      </c>
      <c r="N408" s="93">
        <f t="shared" si="0"/>
        <v>1918.5000000000002</v>
      </c>
      <c r="O408" s="93">
        <f t="shared" si="0"/>
        <v>1817.1000000000001</v>
      </c>
      <c r="P408" s="93">
        <f t="shared" si="0"/>
        <v>1776.6</v>
      </c>
      <c r="Q408" s="93">
        <f t="shared" si="0"/>
        <v>1920.6999999999998</v>
      </c>
      <c r="R408" s="93">
        <f t="shared" si="0"/>
        <v>2036.4000000000003</v>
      </c>
      <c r="S408" s="93">
        <f t="shared" si="0"/>
        <v>2149.8999999999996</v>
      </c>
      <c r="T408" s="93">
        <f t="shared" si="0"/>
        <v>2347.9</v>
      </c>
      <c r="U408" s="93">
        <f t="shared" si="0"/>
        <v>2602.5000000000005</v>
      </c>
      <c r="V408" s="93">
        <f t="shared" si="0"/>
        <v>2020.2</v>
      </c>
      <c r="W408" s="93">
        <f t="shared" si="0"/>
        <v>2147.6</v>
      </c>
      <c r="X408" s="93">
        <f t="shared" si="0"/>
        <v>2338.1</v>
      </c>
      <c r="Y408" s="93">
        <f t="shared" si="0"/>
        <v>2260.7999999999997</v>
      </c>
      <c r="Z408" s="93">
        <f t="shared" si="0"/>
        <v>2253.8000000000002</v>
      </c>
    </row>
    <row r="409" spans="1:27">
      <c r="A409" s="32" t="s">
        <v>370</v>
      </c>
      <c r="B409" s="117" t="s">
        <v>776</v>
      </c>
      <c r="C409" s="126" t="s">
        <v>829</v>
      </c>
      <c r="D409" s="32">
        <v>50640</v>
      </c>
      <c r="F409" s="12"/>
      <c r="G409" s="12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pans="1:27">
      <c r="A410" s="1" t="s">
        <v>327</v>
      </c>
      <c r="B410" s="112" t="s">
        <v>733</v>
      </c>
      <c r="C410" s="121" t="s">
        <v>787</v>
      </c>
      <c r="D410" s="1">
        <v>110001334</v>
      </c>
      <c r="F410" s="12" t="s">
        <v>182</v>
      </c>
      <c r="G410" s="12" t="s">
        <v>139</v>
      </c>
      <c r="H410" s="71">
        <v>0.8</v>
      </c>
      <c r="I410" s="71">
        <v>0.3</v>
      </c>
      <c r="J410" s="71">
        <v>0.6</v>
      </c>
      <c r="K410" s="71">
        <v>0.8</v>
      </c>
      <c r="L410" s="71">
        <v>0.3</v>
      </c>
      <c r="M410" s="71">
        <v>0.2</v>
      </c>
      <c r="N410" s="71">
        <v>0</v>
      </c>
      <c r="O410" s="71">
        <v>1.5</v>
      </c>
      <c r="P410" s="71">
        <v>0.8</v>
      </c>
      <c r="Q410" s="71">
        <v>0.3</v>
      </c>
      <c r="R410" s="71">
        <v>0</v>
      </c>
      <c r="S410" s="71">
        <v>0.5</v>
      </c>
      <c r="T410" s="71">
        <v>0.6</v>
      </c>
      <c r="U410" s="71">
        <v>0.9</v>
      </c>
      <c r="V410" s="71">
        <v>0.7</v>
      </c>
      <c r="W410" s="71">
        <v>0.1</v>
      </c>
      <c r="X410" s="71">
        <v>0</v>
      </c>
      <c r="Y410" s="71">
        <v>0</v>
      </c>
      <c r="Z410" s="71">
        <v>0.1</v>
      </c>
    </row>
    <row r="411" spans="1:27">
      <c r="A411" s="1" t="s">
        <v>328</v>
      </c>
      <c r="B411" s="112" t="s">
        <v>734</v>
      </c>
      <c r="C411" s="121" t="s">
        <v>788</v>
      </c>
      <c r="D411" s="1">
        <v>110006334</v>
      </c>
      <c r="F411" s="12" t="s">
        <v>182</v>
      </c>
      <c r="G411" s="12" t="s">
        <v>141</v>
      </c>
      <c r="H411" s="71">
        <v>94.5</v>
      </c>
      <c r="I411" s="71">
        <v>90.9</v>
      </c>
      <c r="J411" s="71">
        <v>99.9</v>
      </c>
      <c r="K411" s="71">
        <v>88.9</v>
      </c>
      <c r="L411" s="71">
        <v>118.2</v>
      </c>
      <c r="M411" s="71">
        <v>134.4</v>
      </c>
      <c r="N411" s="71">
        <v>133.80000000000001</v>
      </c>
      <c r="O411" s="71">
        <v>135.6</v>
      </c>
      <c r="P411" s="71">
        <v>172.6</v>
      </c>
      <c r="Q411" s="71">
        <v>92.6</v>
      </c>
      <c r="R411" s="71">
        <v>106.2</v>
      </c>
      <c r="S411" s="71">
        <v>121.2</v>
      </c>
      <c r="T411" s="71">
        <v>150.80000000000001</v>
      </c>
      <c r="U411" s="71">
        <v>173.7</v>
      </c>
      <c r="V411" s="71">
        <v>133.4</v>
      </c>
      <c r="W411" s="71">
        <v>138.4</v>
      </c>
      <c r="X411" s="71">
        <v>164.4</v>
      </c>
      <c r="Y411" s="71">
        <v>151.30000000000001</v>
      </c>
      <c r="Z411" s="71">
        <v>126.8</v>
      </c>
    </row>
    <row r="412" spans="1:27">
      <c r="A412" s="1" t="s">
        <v>329</v>
      </c>
      <c r="B412" s="112" t="s">
        <v>735</v>
      </c>
      <c r="C412" s="121" t="s">
        <v>735</v>
      </c>
      <c r="D412" s="1">
        <v>110037334</v>
      </c>
      <c r="F412" s="12" t="s">
        <v>182</v>
      </c>
      <c r="G412" s="12" t="s">
        <v>142</v>
      </c>
      <c r="H412" s="71">
        <v>0.4</v>
      </c>
      <c r="I412" s="71">
        <v>0.3</v>
      </c>
      <c r="J412" s="71">
        <v>0.5</v>
      </c>
      <c r="K412" s="71">
        <v>0.7</v>
      </c>
      <c r="L412" s="71">
        <v>0.9</v>
      </c>
      <c r="M412" s="71">
        <v>1</v>
      </c>
      <c r="N412" s="71">
        <v>0.8</v>
      </c>
      <c r="O412" s="71">
        <v>0.5</v>
      </c>
      <c r="P412" s="71">
        <v>0.3</v>
      </c>
      <c r="Q412" s="71">
        <v>0.6</v>
      </c>
      <c r="R412" s="71">
        <v>0.6</v>
      </c>
      <c r="S412" s="71">
        <v>0.5</v>
      </c>
      <c r="T412" s="71">
        <v>1.7</v>
      </c>
      <c r="U412" s="71">
        <v>0.9</v>
      </c>
      <c r="V412" s="71">
        <v>3.9</v>
      </c>
      <c r="W412" s="71">
        <v>3.6</v>
      </c>
      <c r="X412" s="71">
        <v>8.6999999999999993</v>
      </c>
      <c r="Y412" s="71">
        <v>12.3</v>
      </c>
      <c r="Z412" s="71">
        <v>9.6999999999999993</v>
      </c>
    </row>
    <row r="413" spans="1:27">
      <c r="A413" s="1" t="s">
        <v>330</v>
      </c>
      <c r="B413" s="112" t="s">
        <v>736</v>
      </c>
      <c r="C413" s="121" t="s">
        <v>789</v>
      </c>
      <c r="D413" s="1">
        <v>110039334</v>
      </c>
      <c r="F413" s="12" t="s">
        <v>182</v>
      </c>
      <c r="G413" s="12" t="s">
        <v>143</v>
      </c>
      <c r="H413" s="71">
        <v>32.6</v>
      </c>
      <c r="I413" s="71">
        <v>34.1</v>
      </c>
      <c r="J413" s="71">
        <v>32.4</v>
      </c>
      <c r="K413" s="71">
        <v>36.299999999999997</v>
      </c>
      <c r="L413" s="71">
        <v>47.9</v>
      </c>
      <c r="M413" s="71">
        <v>42.8</v>
      </c>
      <c r="N413" s="71">
        <v>40.4</v>
      </c>
      <c r="O413" s="71">
        <v>35.6</v>
      </c>
      <c r="P413" s="71">
        <v>36.9</v>
      </c>
      <c r="Q413" s="71">
        <v>37.700000000000003</v>
      </c>
      <c r="R413" s="71">
        <v>39.6</v>
      </c>
      <c r="S413" s="71">
        <v>40.799999999999997</v>
      </c>
      <c r="T413" s="71">
        <v>48.4</v>
      </c>
      <c r="U413" s="71">
        <v>54.4</v>
      </c>
      <c r="V413" s="71">
        <v>60</v>
      </c>
      <c r="W413" s="71">
        <v>59.9</v>
      </c>
      <c r="X413" s="71">
        <v>72.5</v>
      </c>
      <c r="Y413" s="71">
        <v>74.7</v>
      </c>
      <c r="Z413" s="71">
        <v>78.8</v>
      </c>
    </row>
    <row r="414" spans="1:27">
      <c r="A414" s="1" t="s">
        <v>331</v>
      </c>
      <c r="B414" s="112" t="s">
        <v>737</v>
      </c>
      <c r="C414" s="121" t="s">
        <v>790</v>
      </c>
      <c r="D414" s="1">
        <v>110051334</v>
      </c>
      <c r="F414" s="12" t="s">
        <v>182</v>
      </c>
      <c r="G414" s="12" t="s">
        <v>144</v>
      </c>
      <c r="H414" s="71">
        <v>0.1</v>
      </c>
      <c r="I414" s="71">
        <v>0.1</v>
      </c>
      <c r="J414" s="71">
        <v>0.1</v>
      </c>
      <c r="K414" s="71">
        <v>0.1</v>
      </c>
      <c r="L414" s="71">
        <v>0.1</v>
      </c>
      <c r="M414" s="71">
        <v>0.2</v>
      </c>
      <c r="N414" s="71">
        <v>0.1</v>
      </c>
      <c r="O414" s="71">
        <v>0.1</v>
      </c>
      <c r="P414" s="71">
        <v>0.4</v>
      </c>
      <c r="Q414" s="71">
        <v>0.4</v>
      </c>
      <c r="R414" s="71">
        <v>0.2</v>
      </c>
      <c r="S414" s="71">
        <v>0</v>
      </c>
      <c r="T414" s="71">
        <v>0</v>
      </c>
      <c r="U414" s="71">
        <v>0</v>
      </c>
      <c r="V414" s="71">
        <v>0.1</v>
      </c>
      <c r="W414" s="71">
        <v>0.1</v>
      </c>
      <c r="X414" s="71">
        <v>0.1</v>
      </c>
      <c r="Y414" s="71">
        <v>0.1</v>
      </c>
      <c r="Z414" s="71">
        <v>0.1</v>
      </c>
    </row>
    <row r="415" spans="1:27">
      <c r="A415" s="1" t="s">
        <v>332</v>
      </c>
      <c r="B415" s="112" t="s">
        <v>738</v>
      </c>
      <c r="C415" s="121" t="s">
        <v>791</v>
      </c>
      <c r="D415" s="1">
        <v>110057334</v>
      </c>
      <c r="F415" s="12" t="s">
        <v>182</v>
      </c>
      <c r="G415" s="12" t="s">
        <v>145</v>
      </c>
      <c r="H415" s="71">
        <v>0</v>
      </c>
      <c r="I415" s="71">
        <v>0</v>
      </c>
      <c r="J415" s="71">
        <v>0</v>
      </c>
      <c r="K415" s="71">
        <v>0</v>
      </c>
      <c r="L415" s="71">
        <v>0</v>
      </c>
      <c r="M415" s="71">
        <v>0</v>
      </c>
      <c r="N415" s="71">
        <v>0</v>
      </c>
      <c r="O415" s="71">
        <v>0</v>
      </c>
      <c r="P415" s="71">
        <v>0</v>
      </c>
      <c r="Q415" s="71">
        <v>0</v>
      </c>
      <c r="R415" s="71">
        <v>0</v>
      </c>
      <c r="S415" s="71">
        <v>0</v>
      </c>
      <c r="T415" s="71">
        <v>0</v>
      </c>
      <c r="U415" s="71">
        <v>0</v>
      </c>
      <c r="V415" s="71">
        <v>0</v>
      </c>
      <c r="W415" s="71">
        <v>0</v>
      </c>
      <c r="X415" s="71">
        <v>0</v>
      </c>
      <c r="Y415" s="71">
        <v>0</v>
      </c>
      <c r="Z415" s="71">
        <v>0</v>
      </c>
    </row>
    <row r="416" spans="1:27">
      <c r="A416" s="1" t="s">
        <v>333</v>
      </c>
      <c r="B416" s="112" t="s">
        <v>739</v>
      </c>
      <c r="C416" s="121" t="s">
        <v>792</v>
      </c>
      <c r="D416" s="1">
        <v>110061334</v>
      </c>
      <c r="F416" s="12" t="s">
        <v>182</v>
      </c>
      <c r="G416" s="12" t="s">
        <v>146</v>
      </c>
      <c r="H416" s="71">
        <v>0</v>
      </c>
      <c r="I416" s="71">
        <v>0</v>
      </c>
      <c r="J416" s="71">
        <v>0</v>
      </c>
      <c r="K416" s="71">
        <v>0</v>
      </c>
      <c r="L416" s="71">
        <v>0</v>
      </c>
      <c r="M416" s="71">
        <v>0</v>
      </c>
      <c r="N416" s="71">
        <v>0</v>
      </c>
      <c r="O416" s="71">
        <v>0</v>
      </c>
      <c r="P416" s="71">
        <v>0</v>
      </c>
      <c r="Q416" s="71">
        <v>0</v>
      </c>
      <c r="R416" s="71">
        <v>0</v>
      </c>
      <c r="S416" s="71">
        <v>0</v>
      </c>
      <c r="T416" s="71">
        <v>0</v>
      </c>
      <c r="U416" s="71">
        <v>0</v>
      </c>
      <c r="V416" s="71">
        <v>0</v>
      </c>
      <c r="W416" s="71">
        <v>0</v>
      </c>
      <c r="X416" s="71">
        <v>0</v>
      </c>
      <c r="Y416" s="71">
        <v>0</v>
      </c>
      <c r="Z416" s="71">
        <v>0</v>
      </c>
    </row>
    <row r="417" spans="1:26">
      <c r="A417" s="1" t="s">
        <v>334</v>
      </c>
      <c r="B417" s="112" t="s">
        <v>740</v>
      </c>
      <c r="C417" s="121" t="s">
        <v>793</v>
      </c>
      <c r="D417" s="1">
        <v>110062334</v>
      </c>
      <c r="F417" s="12" t="s">
        <v>182</v>
      </c>
      <c r="G417" s="12" t="s">
        <v>147</v>
      </c>
      <c r="H417" s="71">
        <v>0.8</v>
      </c>
      <c r="I417" s="71">
        <v>1</v>
      </c>
      <c r="J417" s="71">
        <v>1.5</v>
      </c>
      <c r="K417" s="71">
        <v>1.8</v>
      </c>
      <c r="L417" s="71">
        <v>3.3</v>
      </c>
      <c r="M417" s="71">
        <v>3.5</v>
      </c>
      <c r="N417" s="71">
        <v>5</v>
      </c>
      <c r="O417" s="71">
        <v>6.2</v>
      </c>
      <c r="P417" s="71">
        <v>4.2</v>
      </c>
      <c r="Q417" s="71">
        <v>5.5</v>
      </c>
      <c r="R417" s="71">
        <v>6.8</v>
      </c>
      <c r="S417" s="71">
        <v>7.6</v>
      </c>
      <c r="T417" s="71">
        <v>10.3</v>
      </c>
      <c r="U417" s="71">
        <v>7.1</v>
      </c>
      <c r="V417" s="71">
        <v>0.6</v>
      </c>
      <c r="W417" s="71">
        <v>0.1</v>
      </c>
      <c r="X417" s="71">
        <v>2.2000000000000002</v>
      </c>
      <c r="Y417" s="71">
        <v>7.5</v>
      </c>
      <c r="Z417" s="71">
        <v>7.8</v>
      </c>
    </row>
    <row r="418" spans="1:26">
      <c r="A418" s="1" t="s">
        <v>335</v>
      </c>
      <c r="B418" s="112" t="s">
        <v>741</v>
      </c>
      <c r="C418" s="121" t="s">
        <v>794</v>
      </c>
      <c r="D418" s="1">
        <v>110076334</v>
      </c>
      <c r="F418" s="12" t="s">
        <v>182</v>
      </c>
      <c r="G418" s="12" t="s">
        <v>148</v>
      </c>
      <c r="H418" s="71">
        <v>0</v>
      </c>
      <c r="I418" s="71">
        <v>0</v>
      </c>
      <c r="J418" s="71">
        <v>0</v>
      </c>
      <c r="K418" s="71">
        <v>0</v>
      </c>
      <c r="L418" s="71">
        <v>0</v>
      </c>
      <c r="M418" s="71">
        <v>0</v>
      </c>
      <c r="N418" s="71">
        <v>0</v>
      </c>
      <c r="O418" s="71">
        <v>0</v>
      </c>
      <c r="P418" s="71">
        <v>0.1</v>
      </c>
      <c r="Q418" s="71">
        <v>0.1</v>
      </c>
      <c r="R418" s="71">
        <v>0.1</v>
      </c>
      <c r="S418" s="71">
        <v>0.1</v>
      </c>
      <c r="T418" s="71">
        <v>0.1</v>
      </c>
      <c r="U418" s="71">
        <v>0.2</v>
      </c>
      <c r="V418" s="71">
        <v>0.1</v>
      </c>
      <c r="W418" s="71">
        <v>0.1</v>
      </c>
      <c r="X418" s="71">
        <v>0.2</v>
      </c>
      <c r="Y418" s="71">
        <v>0.3</v>
      </c>
      <c r="Z418" s="71">
        <v>0.2</v>
      </c>
    </row>
    <row r="419" spans="1:26">
      <c r="A419" s="1" t="s">
        <v>336</v>
      </c>
      <c r="B419" s="112" t="s">
        <v>742</v>
      </c>
      <c r="C419" s="121" t="s">
        <v>795</v>
      </c>
      <c r="D419" s="1">
        <v>110082334</v>
      </c>
      <c r="F419" s="12" t="s">
        <v>182</v>
      </c>
      <c r="G419" s="12" t="s">
        <v>140</v>
      </c>
      <c r="H419" s="71">
        <v>0</v>
      </c>
      <c r="I419" s="71">
        <v>0</v>
      </c>
      <c r="J419" s="71">
        <v>0</v>
      </c>
      <c r="K419" s="71">
        <v>0</v>
      </c>
      <c r="L419" s="71">
        <v>0</v>
      </c>
      <c r="M419" s="71">
        <v>0</v>
      </c>
      <c r="N419" s="71">
        <v>0</v>
      </c>
      <c r="O419" s="71">
        <v>0</v>
      </c>
      <c r="P419" s="71">
        <v>0</v>
      </c>
      <c r="Q419" s="71">
        <v>0</v>
      </c>
      <c r="R419" s="71">
        <v>0</v>
      </c>
      <c r="S419" s="71">
        <v>0</v>
      </c>
      <c r="T419" s="71">
        <v>0</v>
      </c>
      <c r="U419" s="71">
        <v>0.1</v>
      </c>
      <c r="V419" s="71">
        <v>0.1</v>
      </c>
      <c r="W419" s="71">
        <v>0</v>
      </c>
      <c r="X419" s="71">
        <v>0</v>
      </c>
      <c r="Y419" s="71">
        <v>0.1</v>
      </c>
      <c r="Z419" s="71">
        <v>0</v>
      </c>
    </row>
    <row r="420" spans="1:26">
      <c r="A420" s="1" t="s">
        <v>256</v>
      </c>
      <c r="B420" s="112" t="s">
        <v>566</v>
      </c>
      <c r="C420" s="121" t="s">
        <v>566</v>
      </c>
      <c r="D420" s="1">
        <v>110000334</v>
      </c>
      <c r="F420" s="12" t="s">
        <v>182</v>
      </c>
      <c r="G420" s="12" t="s">
        <v>84</v>
      </c>
      <c r="H420" s="71">
        <v>129.20000000000002</v>
      </c>
      <c r="I420" s="71">
        <v>126.69999999999999</v>
      </c>
      <c r="J420" s="71">
        <v>135</v>
      </c>
      <c r="K420" s="71">
        <v>128.6</v>
      </c>
      <c r="L420" s="71">
        <v>170.70000000000002</v>
      </c>
      <c r="M420" s="71">
        <v>182.09999999999997</v>
      </c>
      <c r="N420" s="71">
        <v>180.10000000000002</v>
      </c>
      <c r="O420" s="71">
        <v>179.49999999999997</v>
      </c>
      <c r="P420" s="71">
        <v>215.3</v>
      </c>
      <c r="Q420" s="71">
        <v>137.19999999999999</v>
      </c>
      <c r="R420" s="71">
        <v>153.5</v>
      </c>
      <c r="S420" s="71">
        <v>170.7</v>
      </c>
      <c r="T420" s="71">
        <v>211.9</v>
      </c>
      <c r="U420" s="71">
        <v>237.29999999999998</v>
      </c>
      <c r="V420" s="71">
        <v>198.9</v>
      </c>
      <c r="W420" s="71">
        <v>202.29999999999998</v>
      </c>
      <c r="X420" s="71">
        <v>248.09999999999997</v>
      </c>
      <c r="Y420" s="71">
        <v>246.30000000000004</v>
      </c>
      <c r="Z420" s="71">
        <v>223.49999999999997</v>
      </c>
    </row>
    <row r="421" spans="1:26">
      <c r="A421" s="32" t="s">
        <v>371</v>
      </c>
      <c r="B421" s="117" t="s">
        <v>777</v>
      </c>
      <c r="C421" s="126" t="s">
        <v>830</v>
      </c>
      <c r="D421" s="32">
        <v>50810</v>
      </c>
      <c r="F421" s="12"/>
      <c r="G421" s="12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pans="1:26">
      <c r="A422" s="1" t="s">
        <v>327</v>
      </c>
      <c r="B422" s="112" t="s">
        <v>733</v>
      </c>
      <c r="C422" s="121" t="s">
        <v>787</v>
      </c>
      <c r="D422" s="1">
        <v>110001341</v>
      </c>
      <c r="F422" s="12" t="s">
        <v>184</v>
      </c>
      <c r="G422" s="12" t="s">
        <v>139</v>
      </c>
      <c r="H422" s="71">
        <v>0.7</v>
      </c>
      <c r="I422" s="71">
        <v>0.2</v>
      </c>
      <c r="J422" s="71">
        <v>0.2</v>
      </c>
      <c r="K422" s="71">
        <v>0.8</v>
      </c>
      <c r="L422" s="71">
        <v>0.6</v>
      </c>
      <c r="M422" s="71">
        <v>0.7</v>
      </c>
      <c r="N422" s="71">
        <v>0.1</v>
      </c>
      <c r="O422" s="71">
        <v>0</v>
      </c>
      <c r="P422" s="71">
        <v>0</v>
      </c>
      <c r="Q422" s="71">
        <v>0</v>
      </c>
      <c r="R422" s="71">
        <v>0</v>
      </c>
      <c r="S422" s="71">
        <v>0</v>
      </c>
      <c r="T422" s="71">
        <v>0</v>
      </c>
      <c r="U422" s="71">
        <v>0</v>
      </c>
      <c r="V422" s="71">
        <v>0</v>
      </c>
      <c r="W422" s="71">
        <v>0</v>
      </c>
      <c r="X422" s="71">
        <v>0</v>
      </c>
      <c r="Y422" s="71">
        <v>0</v>
      </c>
      <c r="Z422" s="71">
        <v>0</v>
      </c>
    </row>
    <row r="423" spans="1:26">
      <c r="A423" s="1" t="s">
        <v>328</v>
      </c>
      <c r="B423" s="112" t="s">
        <v>734</v>
      </c>
      <c r="C423" s="121" t="s">
        <v>788</v>
      </c>
      <c r="D423" s="1">
        <v>110006341</v>
      </c>
      <c r="F423" s="12" t="s">
        <v>184</v>
      </c>
      <c r="G423" s="12" t="s">
        <v>141</v>
      </c>
      <c r="H423" s="71">
        <v>248</v>
      </c>
      <c r="I423" s="71">
        <v>263.39999999999998</v>
      </c>
      <c r="J423" s="71">
        <v>280.3</v>
      </c>
      <c r="K423" s="71">
        <v>270.7</v>
      </c>
      <c r="L423" s="71">
        <v>250.5</v>
      </c>
      <c r="M423" s="71">
        <v>253.9</v>
      </c>
      <c r="N423" s="71">
        <v>243.1</v>
      </c>
      <c r="O423" s="71">
        <v>273</v>
      </c>
      <c r="P423" s="71">
        <v>227</v>
      </c>
      <c r="Q423" s="71">
        <v>259.3</v>
      </c>
      <c r="R423" s="71">
        <v>261.39999999999998</v>
      </c>
      <c r="S423" s="71">
        <v>293.7</v>
      </c>
      <c r="T423" s="71">
        <v>383.3</v>
      </c>
      <c r="U423" s="71">
        <v>367.9</v>
      </c>
      <c r="V423" s="71">
        <v>315.60000000000002</v>
      </c>
      <c r="W423" s="71">
        <v>390</v>
      </c>
      <c r="X423" s="71">
        <v>441.9</v>
      </c>
      <c r="Y423" s="71">
        <v>423.3</v>
      </c>
      <c r="Z423" s="71">
        <v>334.4</v>
      </c>
    </row>
    <row r="424" spans="1:26">
      <c r="A424" s="1" t="s">
        <v>329</v>
      </c>
      <c r="B424" s="112" t="s">
        <v>735</v>
      </c>
      <c r="C424" s="121" t="s">
        <v>735</v>
      </c>
      <c r="D424" s="1">
        <v>110037341</v>
      </c>
      <c r="F424" s="12" t="s">
        <v>184</v>
      </c>
      <c r="G424" s="12" t="s">
        <v>142</v>
      </c>
      <c r="H424" s="71">
        <v>1.8</v>
      </c>
      <c r="I424" s="71">
        <v>1.9</v>
      </c>
      <c r="J424" s="71">
        <v>2</v>
      </c>
      <c r="K424" s="71">
        <v>1.9</v>
      </c>
      <c r="L424" s="71">
        <v>2.1</v>
      </c>
      <c r="M424" s="71">
        <v>1.3</v>
      </c>
      <c r="N424" s="71">
        <v>1.2</v>
      </c>
      <c r="O424" s="71">
        <v>0.9</v>
      </c>
      <c r="P424" s="71">
        <v>0</v>
      </c>
      <c r="Q424" s="71">
        <v>0.1</v>
      </c>
      <c r="R424" s="71">
        <v>0.9</v>
      </c>
      <c r="S424" s="71">
        <v>1</v>
      </c>
      <c r="T424" s="71">
        <v>1.5</v>
      </c>
      <c r="U424" s="71">
        <v>1.5</v>
      </c>
      <c r="V424" s="71">
        <v>2.9</v>
      </c>
      <c r="W424" s="71">
        <v>5.0999999999999996</v>
      </c>
      <c r="X424" s="71">
        <v>3.5</v>
      </c>
      <c r="Y424" s="71">
        <v>2.6</v>
      </c>
      <c r="Z424" s="71">
        <v>2.1</v>
      </c>
    </row>
    <row r="425" spans="1:26">
      <c r="A425" s="1" t="s">
        <v>330</v>
      </c>
      <c r="B425" s="112" t="s">
        <v>736</v>
      </c>
      <c r="C425" s="121" t="s">
        <v>789</v>
      </c>
      <c r="D425" s="1">
        <v>110039341</v>
      </c>
      <c r="F425" s="12" t="s">
        <v>184</v>
      </c>
      <c r="G425" s="12" t="s">
        <v>143</v>
      </c>
      <c r="H425" s="71">
        <v>43.4</v>
      </c>
      <c r="I425" s="71">
        <v>48.6</v>
      </c>
      <c r="J425" s="71">
        <v>54.5</v>
      </c>
      <c r="K425" s="71">
        <v>47</v>
      </c>
      <c r="L425" s="71">
        <v>47.4</v>
      </c>
      <c r="M425" s="71">
        <v>68.8</v>
      </c>
      <c r="N425" s="71">
        <v>83.5</v>
      </c>
      <c r="O425" s="71">
        <v>81.900000000000006</v>
      </c>
      <c r="P425" s="71">
        <v>92.4</v>
      </c>
      <c r="Q425" s="71">
        <v>105.6</v>
      </c>
      <c r="R425" s="71">
        <v>101.5</v>
      </c>
      <c r="S425" s="71">
        <v>105.8</v>
      </c>
      <c r="T425" s="71">
        <v>126.7</v>
      </c>
      <c r="U425" s="71">
        <v>98.3</v>
      </c>
      <c r="V425" s="71">
        <v>110.9</v>
      </c>
      <c r="W425" s="71">
        <v>94.7</v>
      </c>
      <c r="X425" s="71">
        <v>111.1</v>
      </c>
      <c r="Y425" s="71">
        <v>115.9</v>
      </c>
      <c r="Z425" s="71">
        <v>141.80000000000001</v>
      </c>
    </row>
    <row r="426" spans="1:26">
      <c r="A426" s="1" t="s">
        <v>331</v>
      </c>
      <c r="B426" s="112" t="s">
        <v>737</v>
      </c>
      <c r="C426" s="121" t="s">
        <v>790</v>
      </c>
      <c r="D426" s="1">
        <v>110051341</v>
      </c>
      <c r="F426" s="12" t="s">
        <v>184</v>
      </c>
      <c r="G426" s="12" t="s">
        <v>144</v>
      </c>
      <c r="H426" s="71">
        <v>0.1</v>
      </c>
      <c r="I426" s="71">
        <v>0.2</v>
      </c>
      <c r="J426" s="71">
        <v>0.3</v>
      </c>
      <c r="K426" s="71">
        <v>0.4</v>
      </c>
      <c r="L426" s="71">
        <v>0.3</v>
      </c>
      <c r="M426" s="71">
        <v>0.3</v>
      </c>
      <c r="N426" s="71">
        <v>0.3</v>
      </c>
      <c r="O426" s="71">
        <v>0.2</v>
      </c>
      <c r="P426" s="71">
        <v>0.2</v>
      </c>
      <c r="Q426" s="71">
        <v>0.2</v>
      </c>
      <c r="R426" s="71">
        <v>0.2</v>
      </c>
      <c r="S426" s="71">
        <v>0.2</v>
      </c>
      <c r="T426" s="71">
        <v>0.3</v>
      </c>
      <c r="U426" s="71">
        <v>0.2</v>
      </c>
      <c r="V426" s="71">
        <v>0.2</v>
      </c>
      <c r="W426" s="71">
        <v>0.3</v>
      </c>
      <c r="X426" s="71">
        <v>0.5</v>
      </c>
      <c r="Y426" s="71">
        <v>0.4</v>
      </c>
      <c r="Z426" s="71">
        <v>0.5</v>
      </c>
    </row>
    <row r="427" spans="1:26">
      <c r="A427" s="1" t="s">
        <v>332</v>
      </c>
      <c r="B427" s="112" t="s">
        <v>738</v>
      </c>
      <c r="C427" s="121" t="s">
        <v>791</v>
      </c>
      <c r="D427" s="1">
        <v>110057341</v>
      </c>
      <c r="F427" s="12" t="s">
        <v>184</v>
      </c>
      <c r="G427" s="12" t="s">
        <v>145</v>
      </c>
      <c r="H427" s="71">
        <v>0.1</v>
      </c>
      <c r="I427" s="71">
        <v>0.1</v>
      </c>
      <c r="J427" s="71">
        <v>0.1</v>
      </c>
      <c r="K427" s="71">
        <v>0.1</v>
      </c>
      <c r="L427" s="71">
        <v>0.1</v>
      </c>
      <c r="M427" s="71">
        <v>0.2</v>
      </c>
      <c r="N427" s="71">
        <v>0.1</v>
      </c>
      <c r="O427" s="71">
        <v>0.1</v>
      </c>
      <c r="P427" s="71">
        <v>0</v>
      </c>
      <c r="Q427" s="71">
        <v>0</v>
      </c>
      <c r="R427" s="71">
        <v>0</v>
      </c>
      <c r="S427" s="71">
        <v>0</v>
      </c>
      <c r="T427" s="71">
        <v>0</v>
      </c>
      <c r="U427" s="71">
        <v>0.1</v>
      </c>
      <c r="V427" s="71">
        <v>0</v>
      </c>
      <c r="W427" s="71">
        <v>0</v>
      </c>
      <c r="X427" s="71">
        <v>0</v>
      </c>
      <c r="Y427" s="71">
        <v>0</v>
      </c>
      <c r="Z427" s="71">
        <v>0</v>
      </c>
    </row>
    <row r="428" spans="1:26">
      <c r="A428" s="1" t="s">
        <v>333</v>
      </c>
      <c r="B428" s="112" t="s">
        <v>739</v>
      </c>
      <c r="C428" s="121" t="s">
        <v>792</v>
      </c>
      <c r="D428" s="1">
        <v>110061341</v>
      </c>
      <c r="F428" s="12" t="s">
        <v>184</v>
      </c>
      <c r="G428" s="12" t="s">
        <v>146</v>
      </c>
      <c r="H428" s="71">
        <v>0</v>
      </c>
      <c r="I428" s="71">
        <v>0</v>
      </c>
      <c r="J428" s="71">
        <v>0</v>
      </c>
      <c r="K428" s="71">
        <v>0</v>
      </c>
      <c r="L428" s="71">
        <v>0</v>
      </c>
      <c r="M428" s="71">
        <v>0</v>
      </c>
      <c r="N428" s="71">
        <v>0</v>
      </c>
      <c r="O428" s="71">
        <v>0</v>
      </c>
      <c r="P428" s="71">
        <v>0</v>
      </c>
      <c r="Q428" s="71">
        <v>0</v>
      </c>
      <c r="R428" s="71">
        <v>0</v>
      </c>
      <c r="S428" s="71">
        <v>0</v>
      </c>
      <c r="T428" s="71">
        <v>0.8</v>
      </c>
      <c r="U428" s="71">
        <v>0</v>
      </c>
      <c r="V428" s="71">
        <v>0</v>
      </c>
      <c r="W428" s="71">
        <v>0</v>
      </c>
      <c r="X428" s="71">
        <v>0</v>
      </c>
      <c r="Y428" s="71">
        <v>0</v>
      </c>
      <c r="Z428" s="71">
        <v>0</v>
      </c>
    </row>
    <row r="429" spans="1:26">
      <c r="A429" s="1" t="s">
        <v>334</v>
      </c>
      <c r="B429" s="112" t="s">
        <v>740</v>
      </c>
      <c r="C429" s="121" t="s">
        <v>793</v>
      </c>
      <c r="D429" s="1">
        <v>110062341</v>
      </c>
      <c r="F429" s="12" t="s">
        <v>184</v>
      </c>
      <c r="G429" s="12" t="s">
        <v>147</v>
      </c>
      <c r="H429" s="71">
        <v>0.1</v>
      </c>
      <c r="I429" s="71">
        <v>0</v>
      </c>
      <c r="J429" s="71">
        <v>0</v>
      </c>
      <c r="K429" s="71">
        <v>0</v>
      </c>
      <c r="L429" s="71">
        <v>0.7</v>
      </c>
      <c r="M429" s="71">
        <v>2.5</v>
      </c>
      <c r="N429" s="71">
        <v>4.3</v>
      </c>
      <c r="O429" s="71">
        <v>0.9</v>
      </c>
      <c r="P429" s="71">
        <v>0.7</v>
      </c>
      <c r="Q429" s="71">
        <v>0.9</v>
      </c>
      <c r="R429" s="71">
        <v>0.8</v>
      </c>
      <c r="S429" s="71">
        <v>0.7</v>
      </c>
      <c r="T429" s="71">
        <v>1.4</v>
      </c>
      <c r="U429" s="71">
        <v>1.3</v>
      </c>
      <c r="V429" s="71">
        <v>0.7</v>
      </c>
      <c r="W429" s="71">
        <v>0.8</v>
      </c>
      <c r="X429" s="71">
        <v>1.1000000000000001</v>
      </c>
      <c r="Y429" s="71">
        <v>0.5</v>
      </c>
      <c r="Z429" s="71">
        <v>0</v>
      </c>
    </row>
    <row r="430" spans="1:26">
      <c r="A430" s="1" t="s">
        <v>335</v>
      </c>
      <c r="B430" s="112" t="s">
        <v>741</v>
      </c>
      <c r="C430" s="121" t="s">
        <v>794</v>
      </c>
      <c r="D430" s="1">
        <v>110076341</v>
      </c>
      <c r="F430" s="12" t="s">
        <v>184</v>
      </c>
      <c r="G430" s="12" t="s">
        <v>148</v>
      </c>
      <c r="H430" s="71">
        <v>0</v>
      </c>
      <c r="I430" s="71">
        <v>0</v>
      </c>
      <c r="J430" s="71">
        <v>0</v>
      </c>
      <c r="K430" s="71">
        <v>0</v>
      </c>
      <c r="L430" s="71">
        <v>0</v>
      </c>
      <c r="M430" s="71">
        <v>0</v>
      </c>
      <c r="N430" s="71">
        <v>0</v>
      </c>
      <c r="O430" s="71">
        <v>0.2</v>
      </c>
      <c r="P430" s="71">
        <v>0</v>
      </c>
      <c r="Q430" s="71">
        <v>0.1</v>
      </c>
      <c r="R430" s="71">
        <v>1.2</v>
      </c>
      <c r="S430" s="71">
        <v>5.0999999999999996</v>
      </c>
      <c r="T430" s="71">
        <v>4.9000000000000004</v>
      </c>
      <c r="U430" s="71">
        <v>3.6</v>
      </c>
      <c r="V430" s="71">
        <v>3.6</v>
      </c>
      <c r="W430" s="71">
        <v>2.7</v>
      </c>
      <c r="X430" s="71">
        <v>2.2000000000000002</v>
      </c>
      <c r="Y430" s="71">
        <v>2.2000000000000002</v>
      </c>
      <c r="Z430" s="71">
        <v>3.7</v>
      </c>
    </row>
    <row r="431" spans="1:26">
      <c r="A431" s="1" t="s">
        <v>336</v>
      </c>
      <c r="B431" s="112" t="s">
        <v>742</v>
      </c>
      <c r="C431" s="121" t="s">
        <v>795</v>
      </c>
      <c r="D431" s="1">
        <v>110082341</v>
      </c>
      <c r="F431" s="12" t="s">
        <v>184</v>
      </c>
      <c r="G431" s="12" t="s">
        <v>140</v>
      </c>
      <c r="H431" s="71">
        <v>0.2</v>
      </c>
      <c r="I431" s="71">
        <v>0.2</v>
      </c>
      <c r="J431" s="71">
        <v>0.3</v>
      </c>
      <c r="K431" s="71">
        <v>0.5</v>
      </c>
      <c r="L431" s="71">
        <v>0.6</v>
      </c>
      <c r="M431" s="71">
        <v>1.9</v>
      </c>
      <c r="N431" s="71">
        <v>0.1</v>
      </c>
      <c r="O431" s="71">
        <v>0</v>
      </c>
      <c r="P431" s="71">
        <v>0</v>
      </c>
      <c r="Q431" s="71">
        <v>0</v>
      </c>
      <c r="R431" s="71">
        <v>0</v>
      </c>
      <c r="S431" s="71">
        <v>0</v>
      </c>
      <c r="T431" s="71">
        <v>0.1</v>
      </c>
      <c r="U431" s="71">
        <v>0.1</v>
      </c>
      <c r="V431" s="71">
        <v>0.1</v>
      </c>
      <c r="W431" s="71">
        <v>0.1</v>
      </c>
      <c r="X431" s="71">
        <v>0</v>
      </c>
      <c r="Y431" s="71">
        <v>0</v>
      </c>
      <c r="Z431" s="71">
        <v>0</v>
      </c>
    </row>
    <row r="432" spans="1:26">
      <c r="A432" s="1" t="s">
        <v>256</v>
      </c>
      <c r="B432" s="112" t="s">
        <v>566</v>
      </c>
      <c r="C432" s="121" t="s">
        <v>566</v>
      </c>
      <c r="D432" s="1">
        <v>110000341</v>
      </c>
      <c r="F432" s="12" t="s">
        <v>184</v>
      </c>
      <c r="G432" s="12" t="s">
        <v>84</v>
      </c>
      <c r="H432" s="71">
        <v>294.40000000000009</v>
      </c>
      <c r="I432" s="71">
        <v>314.59999999999997</v>
      </c>
      <c r="J432" s="71">
        <v>337.70000000000005</v>
      </c>
      <c r="K432" s="71">
        <v>321.39999999999998</v>
      </c>
      <c r="L432" s="71">
        <v>302.3</v>
      </c>
      <c r="M432" s="71">
        <v>329.6</v>
      </c>
      <c r="N432" s="71">
        <v>332.70000000000005</v>
      </c>
      <c r="O432" s="71">
        <v>357.19999999999993</v>
      </c>
      <c r="P432" s="71">
        <v>320.29999999999995</v>
      </c>
      <c r="Q432" s="71">
        <v>366.2</v>
      </c>
      <c r="R432" s="71">
        <v>365.99999999999994</v>
      </c>
      <c r="S432" s="71">
        <v>406.5</v>
      </c>
      <c r="T432" s="71">
        <v>519</v>
      </c>
      <c r="U432" s="71">
        <v>473.00000000000006</v>
      </c>
      <c r="V432" s="71">
        <v>434</v>
      </c>
      <c r="W432" s="71">
        <v>493.70000000000005</v>
      </c>
      <c r="X432" s="71">
        <v>560.30000000000007</v>
      </c>
      <c r="Y432" s="71">
        <v>544.90000000000009</v>
      </c>
      <c r="Z432" s="71">
        <v>482.5</v>
      </c>
    </row>
    <row r="433" spans="1:26">
      <c r="A433" s="32" t="s">
        <v>372</v>
      </c>
      <c r="B433" s="117" t="s">
        <v>778</v>
      </c>
      <c r="C433" s="126" t="s">
        <v>831</v>
      </c>
      <c r="D433" s="32">
        <v>50820</v>
      </c>
      <c r="F433" s="12"/>
      <c r="G433" s="12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pans="1:26">
      <c r="A434" s="1" t="s">
        <v>327</v>
      </c>
      <c r="B434" s="112" t="s">
        <v>733</v>
      </c>
      <c r="C434" s="121" t="s">
        <v>787</v>
      </c>
      <c r="D434" s="1">
        <v>110001342</v>
      </c>
      <c r="F434" s="12" t="s">
        <v>185</v>
      </c>
      <c r="G434" s="12" t="s">
        <v>139</v>
      </c>
      <c r="H434" s="71">
        <v>0.8</v>
      </c>
      <c r="I434" s="71">
        <v>0.6</v>
      </c>
      <c r="J434" s="71">
        <v>0.4</v>
      </c>
      <c r="K434" s="71">
        <v>0.4</v>
      </c>
      <c r="L434" s="71">
        <v>1.1000000000000001</v>
      </c>
      <c r="M434" s="71">
        <v>1.9</v>
      </c>
      <c r="N434" s="71">
        <v>2.4</v>
      </c>
      <c r="O434" s="71">
        <v>1.3</v>
      </c>
      <c r="P434" s="71">
        <v>0.9</v>
      </c>
      <c r="Q434" s="71">
        <v>1.1000000000000001</v>
      </c>
      <c r="R434" s="71">
        <v>1.1000000000000001</v>
      </c>
      <c r="S434" s="71">
        <v>1.1000000000000001</v>
      </c>
      <c r="T434" s="71">
        <v>1.5</v>
      </c>
      <c r="U434" s="71">
        <v>1.1000000000000001</v>
      </c>
      <c r="V434" s="71">
        <v>1.1000000000000001</v>
      </c>
      <c r="W434" s="71">
        <v>1.5</v>
      </c>
      <c r="X434" s="71">
        <v>2.9</v>
      </c>
      <c r="Y434" s="71">
        <v>6</v>
      </c>
      <c r="Z434" s="71">
        <v>2.5</v>
      </c>
    </row>
    <row r="435" spans="1:26">
      <c r="A435" s="1" t="s">
        <v>328</v>
      </c>
      <c r="B435" s="112" t="s">
        <v>734</v>
      </c>
      <c r="C435" s="121" t="s">
        <v>788</v>
      </c>
      <c r="D435" s="1">
        <v>110006342</v>
      </c>
      <c r="F435" s="12" t="s">
        <v>185</v>
      </c>
      <c r="G435" s="12" t="s">
        <v>141</v>
      </c>
      <c r="H435" s="71">
        <v>14.5</v>
      </c>
      <c r="I435" s="71">
        <v>17.100000000000001</v>
      </c>
      <c r="J435" s="71">
        <v>47.9</v>
      </c>
      <c r="K435" s="71">
        <v>27.2</v>
      </c>
      <c r="L435" s="71">
        <v>25.9</v>
      </c>
      <c r="M435" s="71">
        <v>25.6</v>
      </c>
      <c r="N435" s="71">
        <v>29</v>
      </c>
      <c r="O435" s="71">
        <v>24</v>
      </c>
      <c r="P435" s="71">
        <v>31.4</v>
      </c>
      <c r="Q435" s="71">
        <v>47.8</v>
      </c>
      <c r="R435" s="71">
        <v>58.7</v>
      </c>
      <c r="S435" s="71">
        <v>71.900000000000006</v>
      </c>
      <c r="T435" s="71">
        <v>97.3</v>
      </c>
      <c r="U435" s="71">
        <v>92.4</v>
      </c>
      <c r="V435" s="71">
        <v>51.2</v>
      </c>
      <c r="W435" s="71">
        <v>75.599999999999994</v>
      </c>
      <c r="X435" s="71">
        <v>80.8</v>
      </c>
      <c r="Y435" s="71">
        <v>73.8</v>
      </c>
      <c r="Z435" s="71">
        <v>74.5</v>
      </c>
    </row>
    <row r="436" spans="1:26">
      <c r="A436" s="1" t="s">
        <v>329</v>
      </c>
      <c r="B436" s="112" t="s">
        <v>735</v>
      </c>
      <c r="C436" s="121" t="s">
        <v>735</v>
      </c>
      <c r="D436" s="1">
        <v>110037342</v>
      </c>
      <c r="F436" s="12" t="s">
        <v>185</v>
      </c>
      <c r="G436" s="12" t="s">
        <v>142</v>
      </c>
      <c r="H436" s="71">
        <v>2.7</v>
      </c>
      <c r="I436" s="71">
        <v>2.7</v>
      </c>
      <c r="J436" s="71">
        <v>2.9</v>
      </c>
      <c r="K436" s="71">
        <v>2.6</v>
      </c>
      <c r="L436" s="71">
        <v>3.2</v>
      </c>
      <c r="M436" s="71">
        <v>4.8</v>
      </c>
      <c r="N436" s="71">
        <v>6.6</v>
      </c>
      <c r="O436" s="71">
        <v>0.6</v>
      </c>
      <c r="P436" s="71">
        <v>1.6</v>
      </c>
      <c r="Q436" s="71">
        <v>1.5</v>
      </c>
      <c r="R436" s="71">
        <v>1.2</v>
      </c>
      <c r="S436" s="71">
        <v>0.9</v>
      </c>
      <c r="T436" s="71">
        <v>1.8</v>
      </c>
      <c r="U436" s="71">
        <v>2.8</v>
      </c>
      <c r="V436" s="71">
        <v>1.3</v>
      </c>
      <c r="W436" s="71">
        <v>4.4000000000000004</v>
      </c>
      <c r="X436" s="71">
        <v>4.0999999999999996</v>
      </c>
      <c r="Y436" s="71">
        <v>3.2</v>
      </c>
      <c r="Z436" s="71">
        <v>4</v>
      </c>
    </row>
    <row r="437" spans="1:26">
      <c r="A437" s="1" t="s">
        <v>330</v>
      </c>
      <c r="B437" s="112" t="s">
        <v>736</v>
      </c>
      <c r="C437" s="121" t="s">
        <v>789</v>
      </c>
      <c r="D437" s="1">
        <v>110039342</v>
      </c>
      <c r="F437" s="12" t="s">
        <v>185</v>
      </c>
      <c r="G437" s="12" t="s">
        <v>143</v>
      </c>
      <c r="H437" s="71">
        <v>42.2</v>
      </c>
      <c r="I437" s="71">
        <v>18.8</v>
      </c>
      <c r="J437" s="71">
        <v>22.5</v>
      </c>
      <c r="K437" s="71">
        <v>24</v>
      </c>
      <c r="L437" s="71">
        <v>29.1</v>
      </c>
      <c r="M437" s="71">
        <v>31.9</v>
      </c>
      <c r="N437" s="71">
        <v>46.1</v>
      </c>
      <c r="O437" s="71">
        <v>87.6</v>
      </c>
      <c r="P437" s="71">
        <v>100.7</v>
      </c>
      <c r="Q437" s="71">
        <v>102.1</v>
      </c>
      <c r="R437" s="71">
        <v>138.30000000000001</v>
      </c>
      <c r="S437" s="71">
        <v>137.1</v>
      </c>
      <c r="T437" s="71">
        <v>141.6</v>
      </c>
      <c r="U437" s="71">
        <v>147.30000000000001</v>
      </c>
      <c r="V437" s="71">
        <v>154.1</v>
      </c>
      <c r="W437" s="71">
        <v>148.5</v>
      </c>
      <c r="X437" s="71">
        <v>156</v>
      </c>
      <c r="Y437" s="71">
        <v>152.80000000000001</v>
      </c>
      <c r="Z437" s="71">
        <v>145.69999999999999</v>
      </c>
    </row>
    <row r="438" spans="1:26">
      <c r="A438" s="1" t="s">
        <v>331</v>
      </c>
      <c r="B438" s="112" t="s">
        <v>737</v>
      </c>
      <c r="C438" s="121" t="s">
        <v>790</v>
      </c>
      <c r="D438" s="1">
        <v>110051342</v>
      </c>
      <c r="F438" s="12" t="s">
        <v>185</v>
      </c>
      <c r="G438" s="12" t="s">
        <v>144</v>
      </c>
      <c r="H438" s="71">
        <v>0</v>
      </c>
      <c r="I438" s="71">
        <v>0</v>
      </c>
      <c r="J438" s="71">
        <v>0.1</v>
      </c>
      <c r="K438" s="71">
        <v>0.1</v>
      </c>
      <c r="L438" s="71">
        <v>0</v>
      </c>
      <c r="M438" s="71">
        <v>0</v>
      </c>
      <c r="N438" s="71">
        <v>0</v>
      </c>
      <c r="O438" s="71">
        <v>0</v>
      </c>
      <c r="P438" s="71">
        <v>0</v>
      </c>
      <c r="Q438" s="71">
        <v>1</v>
      </c>
      <c r="R438" s="71">
        <v>0.9</v>
      </c>
      <c r="S438" s="71">
        <v>0</v>
      </c>
      <c r="T438" s="71">
        <v>0</v>
      </c>
      <c r="U438" s="71">
        <v>0</v>
      </c>
      <c r="V438" s="71">
        <v>0</v>
      </c>
      <c r="W438" s="71">
        <v>0</v>
      </c>
      <c r="X438" s="71">
        <v>1</v>
      </c>
      <c r="Y438" s="71">
        <v>6.3</v>
      </c>
      <c r="Z438" s="71">
        <v>0</v>
      </c>
    </row>
    <row r="439" spans="1:26">
      <c r="A439" s="1" t="s">
        <v>332</v>
      </c>
      <c r="B439" s="112" t="s">
        <v>738</v>
      </c>
      <c r="C439" s="121" t="s">
        <v>791</v>
      </c>
      <c r="D439" s="1">
        <v>110057342</v>
      </c>
      <c r="F439" s="12" t="s">
        <v>185</v>
      </c>
      <c r="G439" s="12" t="s">
        <v>145</v>
      </c>
      <c r="H439" s="71">
        <v>0</v>
      </c>
      <c r="I439" s="71">
        <v>0</v>
      </c>
      <c r="J439" s="71">
        <v>0</v>
      </c>
      <c r="K439" s="71">
        <v>0</v>
      </c>
      <c r="L439" s="71">
        <v>0</v>
      </c>
      <c r="M439" s="71">
        <v>0</v>
      </c>
      <c r="N439" s="71">
        <v>0</v>
      </c>
      <c r="O439" s="71">
        <v>0</v>
      </c>
      <c r="P439" s="71">
        <v>0</v>
      </c>
      <c r="Q439" s="71">
        <v>0</v>
      </c>
      <c r="R439" s="71">
        <v>0</v>
      </c>
      <c r="S439" s="71">
        <v>0</v>
      </c>
      <c r="T439" s="71">
        <v>0</v>
      </c>
      <c r="U439" s="71">
        <v>0</v>
      </c>
      <c r="V439" s="71">
        <v>0</v>
      </c>
      <c r="W439" s="71">
        <v>0</v>
      </c>
      <c r="X439" s="71">
        <v>0</v>
      </c>
      <c r="Y439" s="71">
        <v>0</v>
      </c>
      <c r="Z439" s="71">
        <v>0</v>
      </c>
    </row>
    <row r="440" spans="1:26">
      <c r="A440" s="1" t="s">
        <v>333</v>
      </c>
      <c r="B440" s="112" t="s">
        <v>739</v>
      </c>
      <c r="C440" s="121" t="s">
        <v>792</v>
      </c>
      <c r="D440" s="1">
        <v>110061342</v>
      </c>
      <c r="F440" s="12" t="s">
        <v>185</v>
      </c>
      <c r="G440" s="12" t="s">
        <v>146</v>
      </c>
      <c r="H440" s="71">
        <v>0</v>
      </c>
      <c r="I440" s="71">
        <v>0</v>
      </c>
      <c r="J440" s="71">
        <v>0</v>
      </c>
      <c r="K440" s="71">
        <v>0</v>
      </c>
      <c r="L440" s="71">
        <v>0</v>
      </c>
      <c r="M440" s="71">
        <v>0</v>
      </c>
      <c r="N440" s="71">
        <v>0</v>
      </c>
      <c r="O440" s="71">
        <v>0</v>
      </c>
      <c r="P440" s="71">
        <v>0</v>
      </c>
      <c r="Q440" s="71">
        <v>0</v>
      </c>
      <c r="R440" s="71">
        <v>0</v>
      </c>
      <c r="S440" s="71">
        <v>0</v>
      </c>
      <c r="T440" s="71">
        <v>0</v>
      </c>
      <c r="U440" s="71">
        <v>0</v>
      </c>
      <c r="V440" s="71">
        <v>0</v>
      </c>
      <c r="W440" s="71">
        <v>0</v>
      </c>
      <c r="X440" s="71">
        <v>0</v>
      </c>
      <c r="Y440" s="71">
        <v>0</v>
      </c>
      <c r="Z440" s="71">
        <v>0</v>
      </c>
    </row>
    <row r="441" spans="1:26">
      <c r="A441" s="1" t="s">
        <v>334</v>
      </c>
      <c r="B441" s="112" t="s">
        <v>740</v>
      </c>
      <c r="C441" s="121" t="s">
        <v>793</v>
      </c>
      <c r="D441" s="1">
        <v>110062342</v>
      </c>
      <c r="F441" s="12" t="s">
        <v>185</v>
      </c>
      <c r="G441" s="12" t="s">
        <v>147</v>
      </c>
      <c r="H441" s="71">
        <v>0.6</v>
      </c>
      <c r="I441" s="71">
        <v>0.7</v>
      </c>
      <c r="J441" s="71">
        <v>0.4</v>
      </c>
      <c r="K441" s="71">
        <v>0.4</v>
      </c>
      <c r="L441" s="71">
        <v>0.5</v>
      </c>
      <c r="M441" s="71">
        <v>0.4</v>
      </c>
      <c r="N441" s="71">
        <v>0.5</v>
      </c>
      <c r="O441" s="71">
        <v>0.5</v>
      </c>
      <c r="P441" s="71">
        <v>0.3</v>
      </c>
      <c r="Q441" s="71">
        <v>0.4</v>
      </c>
      <c r="R441" s="71">
        <v>0.3</v>
      </c>
      <c r="S441" s="71">
        <v>0.1</v>
      </c>
      <c r="T441" s="71">
        <v>0.1</v>
      </c>
      <c r="U441" s="71">
        <v>0.1</v>
      </c>
      <c r="V441" s="71">
        <v>0.6</v>
      </c>
      <c r="W441" s="71">
        <v>1.6</v>
      </c>
      <c r="X441" s="71">
        <v>1.2</v>
      </c>
      <c r="Y441" s="71">
        <v>2.9</v>
      </c>
      <c r="Z441" s="71">
        <v>15.4</v>
      </c>
    </row>
    <row r="442" spans="1:26">
      <c r="A442" s="1" t="s">
        <v>335</v>
      </c>
      <c r="B442" s="112" t="s">
        <v>741</v>
      </c>
      <c r="C442" s="121" t="s">
        <v>794</v>
      </c>
      <c r="D442" s="1">
        <v>110076342</v>
      </c>
      <c r="F442" s="12" t="s">
        <v>185</v>
      </c>
      <c r="G442" s="12" t="s">
        <v>148</v>
      </c>
      <c r="H442" s="71">
        <v>1</v>
      </c>
      <c r="I442" s="71">
        <v>0.9</v>
      </c>
      <c r="J442" s="71">
        <v>1</v>
      </c>
      <c r="K442" s="71">
        <v>1</v>
      </c>
      <c r="L442" s="71">
        <v>0.6</v>
      </c>
      <c r="M442" s="71">
        <v>1.1000000000000001</v>
      </c>
      <c r="N442" s="71">
        <v>1.1000000000000001</v>
      </c>
      <c r="O442" s="71">
        <v>1</v>
      </c>
      <c r="P442" s="71">
        <v>0.6</v>
      </c>
      <c r="Q442" s="71">
        <v>0.5</v>
      </c>
      <c r="R442" s="71">
        <v>0.5</v>
      </c>
      <c r="S442" s="71">
        <v>2.7</v>
      </c>
      <c r="T442" s="71">
        <v>2.6</v>
      </c>
      <c r="U442" s="71">
        <v>3.9</v>
      </c>
      <c r="V442" s="71">
        <v>4.0999999999999996</v>
      </c>
      <c r="W442" s="71">
        <v>3.1</v>
      </c>
      <c r="X442" s="71">
        <v>3.6</v>
      </c>
      <c r="Y442" s="71">
        <v>1.8</v>
      </c>
      <c r="Z442" s="71">
        <v>2.5</v>
      </c>
    </row>
    <row r="443" spans="1:26">
      <c r="A443" s="1" t="s">
        <v>336</v>
      </c>
      <c r="B443" s="112" t="s">
        <v>742</v>
      </c>
      <c r="C443" s="121" t="s">
        <v>795</v>
      </c>
      <c r="D443" s="1">
        <v>110082342</v>
      </c>
      <c r="F443" s="12" t="s">
        <v>185</v>
      </c>
      <c r="G443" s="12" t="s">
        <v>140</v>
      </c>
      <c r="H443" s="71">
        <v>0</v>
      </c>
      <c r="I443" s="71">
        <v>0</v>
      </c>
      <c r="J443" s="71">
        <v>0</v>
      </c>
      <c r="K443" s="71">
        <v>0</v>
      </c>
      <c r="L443" s="71">
        <v>0</v>
      </c>
      <c r="M443" s="71">
        <v>0</v>
      </c>
      <c r="N443" s="71">
        <v>0</v>
      </c>
      <c r="O443" s="71">
        <v>0</v>
      </c>
      <c r="P443" s="71">
        <v>0</v>
      </c>
      <c r="Q443" s="71">
        <v>0</v>
      </c>
      <c r="R443" s="71">
        <v>0</v>
      </c>
      <c r="S443" s="71">
        <v>0</v>
      </c>
      <c r="T443" s="71">
        <v>0</v>
      </c>
      <c r="U443" s="71">
        <v>0.4</v>
      </c>
      <c r="V443" s="71">
        <v>0.4</v>
      </c>
      <c r="W443" s="71">
        <v>0</v>
      </c>
      <c r="X443" s="71">
        <v>0</v>
      </c>
      <c r="Y443" s="71">
        <v>0</v>
      </c>
      <c r="Z443" s="71">
        <v>0</v>
      </c>
    </row>
    <row r="444" spans="1:26">
      <c r="A444" s="1" t="s">
        <v>256</v>
      </c>
      <c r="B444" s="112" t="s">
        <v>566</v>
      </c>
      <c r="C444" s="121" t="s">
        <v>566</v>
      </c>
      <c r="D444" s="1">
        <v>110000342</v>
      </c>
      <c r="F444" s="12" t="s">
        <v>185</v>
      </c>
      <c r="G444" s="12" t="s">
        <v>84</v>
      </c>
      <c r="H444" s="71">
        <v>61.800000000000004</v>
      </c>
      <c r="I444" s="71">
        <v>40.800000000000004</v>
      </c>
      <c r="J444" s="71">
        <v>75.199999999999989</v>
      </c>
      <c r="K444" s="71">
        <v>55.7</v>
      </c>
      <c r="L444" s="71">
        <v>60.4</v>
      </c>
      <c r="M444" s="71">
        <v>65.699999999999989</v>
      </c>
      <c r="N444" s="71">
        <v>85.699999999999989</v>
      </c>
      <c r="O444" s="71">
        <v>115</v>
      </c>
      <c r="P444" s="71">
        <v>135.5</v>
      </c>
      <c r="Q444" s="71">
        <v>154.4</v>
      </c>
      <c r="R444" s="71">
        <v>201.00000000000003</v>
      </c>
      <c r="S444" s="71">
        <v>213.79999999999998</v>
      </c>
      <c r="T444" s="71">
        <v>244.89999999999998</v>
      </c>
      <c r="U444" s="71">
        <v>248</v>
      </c>
      <c r="V444" s="71">
        <v>212.79999999999998</v>
      </c>
      <c r="W444" s="71">
        <v>234.7</v>
      </c>
      <c r="X444" s="71">
        <v>249.6</v>
      </c>
      <c r="Y444" s="71">
        <v>246.80000000000004</v>
      </c>
      <c r="Z444" s="71">
        <v>244.6</v>
      </c>
    </row>
    <row r="445" spans="1:26">
      <c r="A445" s="32" t="s">
        <v>373</v>
      </c>
      <c r="B445" s="117" t="s">
        <v>779</v>
      </c>
      <c r="C445" s="126" t="s">
        <v>832</v>
      </c>
      <c r="D445" s="32">
        <v>50830</v>
      </c>
      <c r="F445" s="12"/>
      <c r="G445" s="12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pans="1:26">
      <c r="A446" s="1" t="s">
        <v>327</v>
      </c>
      <c r="B446" s="112" t="s">
        <v>733</v>
      </c>
      <c r="C446" s="121" t="s">
        <v>787</v>
      </c>
      <c r="D446" s="1">
        <v>110001343</v>
      </c>
      <c r="F446" s="12" t="s">
        <v>186</v>
      </c>
      <c r="G446" s="12" t="s">
        <v>139</v>
      </c>
      <c r="H446" s="71">
        <v>1.4</v>
      </c>
      <c r="I446" s="71">
        <v>0.1</v>
      </c>
      <c r="J446" s="71">
        <v>0.2</v>
      </c>
      <c r="K446" s="71">
        <v>0.5</v>
      </c>
      <c r="L446" s="71">
        <v>0.8</v>
      </c>
      <c r="M446" s="71">
        <v>0.9</v>
      </c>
      <c r="N446" s="71">
        <v>1.4</v>
      </c>
      <c r="O446" s="71">
        <v>1.5</v>
      </c>
      <c r="P446" s="71">
        <v>1.1000000000000001</v>
      </c>
      <c r="Q446" s="71">
        <v>1.3</v>
      </c>
      <c r="R446" s="71">
        <v>0.7</v>
      </c>
      <c r="S446" s="71">
        <v>0</v>
      </c>
      <c r="T446" s="71">
        <v>0.2</v>
      </c>
      <c r="U446" s="71">
        <v>0.4</v>
      </c>
      <c r="V446" s="71">
        <v>0.1</v>
      </c>
      <c r="W446" s="71">
        <v>0.1</v>
      </c>
      <c r="X446" s="71">
        <v>0.2</v>
      </c>
      <c r="Y446" s="71">
        <v>0</v>
      </c>
      <c r="Z446" s="71">
        <v>0.1</v>
      </c>
    </row>
    <row r="447" spans="1:26">
      <c r="A447" s="1" t="s">
        <v>328</v>
      </c>
      <c r="B447" s="112" t="s">
        <v>734</v>
      </c>
      <c r="C447" s="121" t="s">
        <v>788</v>
      </c>
      <c r="D447" s="1">
        <v>110006343</v>
      </c>
      <c r="F447" s="12" t="s">
        <v>186</v>
      </c>
      <c r="G447" s="12" t="s">
        <v>141</v>
      </c>
      <c r="H447" s="71">
        <v>14.7</v>
      </c>
      <c r="I447" s="71">
        <v>18.600000000000001</v>
      </c>
      <c r="J447" s="71">
        <v>17.100000000000001</v>
      </c>
      <c r="K447" s="71">
        <v>18.3</v>
      </c>
      <c r="L447" s="71">
        <v>28.3</v>
      </c>
      <c r="M447" s="71">
        <v>37.6</v>
      </c>
      <c r="N447" s="71">
        <v>29.5</v>
      </c>
      <c r="O447" s="71">
        <v>23.8</v>
      </c>
      <c r="P447" s="71">
        <v>31</v>
      </c>
      <c r="Q447" s="71">
        <v>35.700000000000003</v>
      </c>
      <c r="R447" s="71">
        <v>40</v>
      </c>
      <c r="S447" s="71">
        <v>56.4</v>
      </c>
      <c r="T447" s="71">
        <v>81.8</v>
      </c>
      <c r="U447" s="71">
        <v>87.7</v>
      </c>
      <c r="V447" s="71">
        <v>38.799999999999997</v>
      </c>
      <c r="W447" s="71">
        <v>37.4</v>
      </c>
      <c r="X447" s="71">
        <v>36.5</v>
      </c>
      <c r="Y447" s="71">
        <v>44.4</v>
      </c>
      <c r="Z447" s="71">
        <v>48.6</v>
      </c>
    </row>
    <row r="448" spans="1:26">
      <c r="A448" s="1" t="s">
        <v>329</v>
      </c>
      <c r="B448" s="112" t="s">
        <v>735</v>
      </c>
      <c r="C448" s="121" t="s">
        <v>735</v>
      </c>
      <c r="D448" s="1">
        <v>110037343</v>
      </c>
      <c r="F448" s="12" t="s">
        <v>186</v>
      </c>
      <c r="G448" s="12" t="s">
        <v>142</v>
      </c>
      <c r="H448" s="71">
        <v>1.2</v>
      </c>
      <c r="I448" s="71">
        <v>0.9</v>
      </c>
      <c r="J448" s="71">
        <v>1.5</v>
      </c>
      <c r="K448" s="71">
        <v>1.3</v>
      </c>
      <c r="L448" s="71">
        <v>2</v>
      </c>
      <c r="M448" s="71">
        <v>2.2000000000000002</v>
      </c>
      <c r="N448" s="71">
        <v>1.4</v>
      </c>
      <c r="O448" s="71">
        <v>0.5</v>
      </c>
      <c r="P448" s="71">
        <v>0.3</v>
      </c>
      <c r="Q448" s="71">
        <v>0.5</v>
      </c>
      <c r="R448" s="71">
        <v>0.8</v>
      </c>
      <c r="S448" s="71">
        <v>0.4</v>
      </c>
      <c r="T448" s="71">
        <v>0.3</v>
      </c>
      <c r="U448" s="71">
        <v>1.1000000000000001</v>
      </c>
      <c r="V448" s="71">
        <v>6</v>
      </c>
      <c r="W448" s="71">
        <v>6.2</v>
      </c>
      <c r="X448" s="71">
        <v>15.6</v>
      </c>
      <c r="Y448" s="71">
        <v>13.3</v>
      </c>
      <c r="Z448" s="71">
        <v>10.5</v>
      </c>
    </row>
    <row r="449" spans="1:26">
      <c r="A449" s="1" t="s">
        <v>330</v>
      </c>
      <c r="B449" s="112" t="s">
        <v>736</v>
      </c>
      <c r="C449" s="121" t="s">
        <v>789</v>
      </c>
      <c r="D449" s="1">
        <v>110039343</v>
      </c>
      <c r="F449" s="12" t="s">
        <v>186</v>
      </c>
      <c r="G449" s="12" t="s">
        <v>143</v>
      </c>
      <c r="H449" s="71">
        <v>44.7</v>
      </c>
      <c r="I449" s="71">
        <v>47.7</v>
      </c>
      <c r="J449" s="71">
        <v>29.5</v>
      </c>
      <c r="K449" s="71">
        <v>30.8</v>
      </c>
      <c r="L449" s="71">
        <v>31.1</v>
      </c>
      <c r="M449" s="71">
        <v>37.799999999999997</v>
      </c>
      <c r="N449" s="71">
        <v>36</v>
      </c>
      <c r="O449" s="71">
        <v>38.200000000000003</v>
      </c>
      <c r="P449" s="71">
        <v>43.5</v>
      </c>
      <c r="Q449" s="71">
        <v>45.7</v>
      </c>
      <c r="R449" s="71">
        <v>51.9</v>
      </c>
      <c r="S449" s="71">
        <v>63.1</v>
      </c>
      <c r="T449" s="71">
        <v>71.400000000000006</v>
      </c>
      <c r="U449" s="71">
        <v>89.7</v>
      </c>
      <c r="V449" s="71">
        <v>70</v>
      </c>
      <c r="W449" s="71">
        <v>79.900000000000006</v>
      </c>
      <c r="X449" s="71">
        <v>84.5</v>
      </c>
      <c r="Y449" s="71">
        <v>97.6</v>
      </c>
      <c r="Z449" s="71">
        <v>83.9</v>
      </c>
    </row>
    <row r="450" spans="1:26">
      <c r="A450" s="1" t="s">
        <v>331</v>
      </c>
      <c r="B450" s="112" t="s">
        <v>737</v>
      </c>
      <c r="C450" s="121" t="s">
        <v>790</v>
      </c>
      <c r="D450" s="1">
        <v>110051343</v>
      </c>
      <c r="F450" s="12" t="s">
        <v>186</v>
      </c>
      <c r="G450" s="12" t="s">
        <v>144</v>
      </c>
      <c r="H450" s="71">
        <v>0.2</v>
      </c>
      <c r="I450" s="71">
        <v>0.2</v>
      </c>
      <c r="J450" s="71">
        <v>0.3</v>
      </c>
      <c r="K450" s="71">
        <v>0.5</v>
      </c>
      <c r="L450" s="71">
        <v>0.3</v>
      </c>
      <c r="M450" s="71">
        <v>0.6</v>
      </c>
      <c r="N450" s="71">
        <v>0.5</v>
      </c>
      <c r="O450" s="71">
        <v>0.3</v>
      </c>
      <c r="P450" s="71">
        <v>0.1</v>
      </c>
      <c r="Q450" s="71">
        <v>0.3</v>
      </c>
      <c r="R450" s="71">
        <v>0.3</v>
      </c>
      <c r="S450" s="71">
        <v>0.2</v>
      </c>
      <c r="T450" s="71">
        <v>0.1</v>
      </c>
      <c r="U450" s="71">
        <v>0.1</v>
      </c>
      <c r="V450" s="71">
        <v>0.3</v>
      </c>
      <c r="W450" s="71">
        <v>0.3</v>
      </c>
      <c r="X450" s="71">
        <v>0.3</v>
      </c>
      <c r="Y450" s="71">
        <v>0.4</v>
      </c>
      <c r="Z450" s="71">
        <v>0.3</v>
      </c>
    </row>
    <row r="451" spans="1:26">
      <c r="A451" s="1" t="s">
        <v>332</v>
      </c>
      <c r="B451" s="112" t="s">
        <v>738</v>
      </c>
      <c r="C451" s="121" t="s">
        <v>791</v>
      </c>
      <c r="D451" s="1">
        <v>110057343</v>
      </c>
      <c r="F451" s="12" t="s">
        <v>186</v>
      </c>
      <c r="G451" s="12" t="s">
        <v>145</v>
      </c>
      <c r="H451" s="71">
        <v>0</v>
      </c>
      <c r="I451" s="71">
        <v>0</v>
      </c>
      <c r="J451" s="71">
        <v>0</v>
      </c>
      <c r="K451" s="71">
        <v>0</v>
      </c>
      <c r="L451" s="71">
        <v>0</v>
      </c>
      <c r="M451" s="71">
        <v>0</v>
      </c>
      <c r="N451" s="71">
        <v>0</v>
      </c>
      <c r="O451" s="71">
        <v>0</v>
      </c>
      <c r="P451" s="71">
        <v>0</v>
      </c>
      <c r="Q451" s="71">
        <v>0</v>
      </c>
      <c r="R451" s="71">
        <v>0</v>
      </c>
      <c r="S451" s="71">
        <v>0</v>
      </c>
      <c r="T451" s="71">
        <v>0</v>
      </c>
      <c r="U451" s="71">
        <v>0</v>
      </c>
      <c r="V451" s="71">
        <v>0</v>
      </c>
      <c r="W451" s="71">
        <v>0</v>
      </c>
      <c r="X451" s="71">
        <v>0</v>
      </c>
      <c r="Y451" s="71">
        <v>0</v>
      </c>
      <c r="Z451" s="71">
        <v>0</v>
      </c>
    </row>
    <row r="452" spans="1:26">
      <c r="A452" s="1" t="s">
        <v>333</v>
      </c>
      <c r="B452" s="112" t="s">
        <v>739</v>
      </c>
      <c r="C452" s="121" t="s">
        <v>792</v>
      </c>
      <c r="D452" s="1">
        <v>110061343</v>
      </c>
      <c r="F452" s="12" t="s">
        <v>186</v>
      </c>
      <c r="G452" s="12" t="s">
        <v>146</v>
      </c>
      <c r="H452" s="71">
        <v>0</v>
      </c>
      <c r="I452" s="71">
        <v>0.1</v>
      </c>
      <c r="J452" s="71">
        <v>0</v>
      </c>
      <c r="K452" s="71">
        <v>0</v>
      </c>
      <c r="L452" s="71">
        <v>0</v>
      </c>
      <c r="M452" s="71">
        <v>1.8</v>
      </c>
      <c r="N452" s="71">
        <v>0</v>
      </c>
      <c r="O452" s="71">
        <v>0</v>
      </c>
      <c r="P452" s="71">
        <v>0.1</v>
      </c>
      <c r="Q452" s="71">
        <v>0</v>
      </c>
      <c r="R452" s="71">
        <v>0</v>
      </c>
      <c r="S452" s="71">
        <v>0</v>
      </c>
      <c r="T452" s="71">
        <v>0</v>
      </c>
      <c r="U452" s="71">
        <v>0</v>
      </c>
      <c r="V452" s="71">
        <v>0</v>
      </c>
      <c r="W452" s="71">
        <v>0</v>
      </c>
      <c r="X452" s="71">
        <v>0</v>
      </c>
      <c r="Y452" s="71">
        <v>0</v>
      </c>
      <c r="Z452" s="71">
        <v>0</v>
      </c>
    </row>
    <row r="453" spans="1:26">
      <c r="A453" s="1" t="s">
        <v>334</v>
      </c>
      <c r="B453" s="112" t="s">
        <v>740</v>
      </c>
      <c r="C453" s="121" t="s">
        <v>793</v>
      </c>
      <c r="D453" s="1">
        <v>110062343</v>
      </c>
      <c r="F453" s="12" t="s">
        <v>186</v>
      </c>
      <c r="G453" s="12" t="s">
        <v>147</v>
      </c>
      <c r="H453" s="71">
        <v>0.4</v>
      </c>
      <c r="I453" s="71">
        <v>0.8</v>
      </c>
      <c r="J453" s="71">
        <v>0.7</v>
      </c>
      <c r="K453" s="71">
        <v>0.3</v>
      </c>
      <c r="L453" s="71">
        <v>1</v>
      </c>
      <c r="M453" s="71">
        <v>1</v>
      </c>
      <c r="N453" s="71">
        <v>1</v>
      </c>
      <c r="O453" s="71">
        <v>2.1</v>
      </c>
      <c r="P453" s="71">
        <v>1.7</v>
      </c>
      <c r="Q453" s="71">
        <v>0.9</v>
      </c>
      <c r="R453" s="71">
        <v>1.6</v>
      </c>
      <c r="S453" s="71">
        <v>1.3</v>
      </c>
      <c r="T453" s="71">
        <v>0.4</v>
      </c>
      <c r="U453" s="71">
        <v>0.5</v>
      </c>
      <c r="V453" s="71">
        <v>0.1</v>
      </c>
      <c r="W453" s="71">
        <v>0.2</v>
      </c>
      <c r="X453" s="71">
        <v>4.7</v>
      </c>
      <c r="Y453" s="71">
        <v>2.7</v>
      </c>
      <c r="Z453" s="71">
        <v>3.1</v>
      </c>
    </row>
    <row r="454" spans="1:26">
      <c r="A454" s="1" t="s">
        <v>335</v>
      </c>
      <c r="B454" s="112" t="s">
        <v>741</v>
      </c>
      <c r="C454" s="121" t="s">
        <v>794</v>
      </c>
      <c r="D454" s="1">
        <v>110076343</v>
      </c>
      <c r="F454" s="12" t="s">
        <v>186</v>
      </c>
      <c r="G454" s="12" t="s">
        <v>148</v>
      </c>
      <c r="H454" s="71">
        <v>0</v>
      </c>
      <c r="I454" s="71">
        <v>0</v>
      </c>
      <c r="J454" s="71">
        <v>0</v>
      </c>
      <c r="K454" s="71">
        <v>0</v>
      </c>
      <c r="L454" s="71">
        <v>0</v>
      </c>
      <c r="M454" s="71">
        <v>0</v>
      </c>
      <c r="N454" s="71">
        <v>0</v>
      </c>
      <c r="O454" s="71">
        <v>0</v>
      </c>
      <c r="P454" s="71">
        <v>0</v>
      </c>
      <c r="Q454" s="71">
        <v>0.3</v>
      </c>
      <c r="R454" s="71">
        <v>0.4</v>
      </c>
      <c r="S454" s="71">
        <v>11</v>
      </c>
      <c r="T454" s="71">
        <v>10.3</v>
      </c>
      <c r="U454" s="71">
        <v>10.4</v>
      </c>
      <c r="V454" s="71">
        <v>9.1999999999999993</v>
      </c>
      <c r="W454" s="71">
        <v>8.1</v>
      </c>
      <c r="X454" s="71">
        <v>6.4</v>
      </c>
      <c r="Y454" s="71">
        <v>4.9000000000000004</v>
      </c>
      <c r="Z454" s="71">
        <v>8.6</v>
      </c>
    </row>
    <row r="455" spans="1:26">
      <c r="A455" s="1" t="s">
        <v>336</v>
      </c>
      <c r="B455" s="112" t="s">
        <v>742</v>
      </c>
      <c r="C455" s="121" t="s">
        <v>795</v>
      </c>
      <c r="D455" s="1">
        <v>110082343</v>
      </c>
      <c r="F455" s="12" t="s">
        <v>186</v>
      </c>
      <c r="G455" s="12" t="s">
        <v>140</v>
      </c>
      <c r="H455" s="71">
        <v>0.1</v>
      </c>
      <c r="I455" s="71">
        <v>0.2</v>
      </c>
      <c r="J455" s="71">
        <v>0.2</v>
      </c>
      <c r="K455" s="71">
        <v>0.1</v>
      </c>
      <c r="L455" s="71">
        <v>0.1</v>
      </c>
      <c r="M455" s="71">
        <v>0.1</v>
      </c>
      <c r="N455" s="71">
        <v>0.1</v>
      </c>
      <c r="O455" s="71">
        <v>0.1</v>
      </c>
      <c r="P455" s="71">
        <v>0.1</v>
      </c>
      <c r="Q455" s="71">
        <v>0.1</v>
      </c>
      <c r="R455" s="71">
        <v>0.1</v>
      </c>
      <c r="S455" s="71">
        <v>0.1</v>
      </c>
      <c r="T455" s="71">
        <v>0.1</v>
      </c>
      <c r="U455" s="71">
        <v>0.1</v>
      </c>
      <c r="V455" s="71">
        <v>0.2</v>
      </c>
      <c r="W455" s="71">
        <v>0.1</v>
      </c>
      <c r="X455" s="71">
        <v>0.1</v>
      </c>
      <c r="Y455" s="71">
        <v>0.1</v>
      </c>
      <c r="Z455" s="71">
        <v>0.1</v>
      </c>
    </row>
    <row r="456" spans="1:26">
      <c r="A456" s="1" t="s">
        <v>256</v>
      </c>
      <c r="B456" s="112" t="s">
        <v>566</v>
      </c>
      <c r="C456" s="121" t="s">
        <v>566</v>
      </c>
      <c r="D456" s="1">
        <v>110000343</v>
      </c>
      <c r="F456" s="12" t="s">
        <v>186</v>
      </c>
      <c r="G456" s="12" t="s">
        <v>84</v>
      </c>
      <c r="H456" s="71">
        <v>62.7</v>
      </c>
      <c r="I456" s="71">
        <v>68.599999999999994</v>
      </c>
      <c r="J456" s="71">
        <v>49.5</v>
      </c>
      <c r="K456" s="71">
        <v>51.8</v>
      </c>
      <c r="L456" s="71">
        <v>63.599999999999994</v>
      </c>
      <c r="M456" s="71">
        <v>81.999999999999986</v>
      </c>
      <c r="N456" s="71">
        <v>69.900000000000006</v>
      </c>
      <c r="O456" s="71">
        <v>66.5</v>
      </c>
      <c r="P456" s="71">
        <v>77.899999999999991</v>
      </c>
      <c r="Q456" s="71">
        <v>84.800000000000011</v>
      </c>
      <c r="R456" s="71">
        <v>95.8</v>
      </c>
      <c r="S456" s="71">
        <v>132.5</v>
      </c>
      <c r="T456" s="71">
        <v>164.60000000000002</v>
      </c>
      <c r="U456" s="71">
        <v>190</v>
      </c>
      <c r="V456" s="71">
        <v>124.69999999999999</v>
      </c>
      <c r="W456" s="71">
        <v>132.30000000000001</v>
      </c>
      <c r="X456" s="71">
        <v>148.30000000000001</v>
      </c>
      <c r="Y456" s="71">
        <v>163.39999999999998</v>
      </c>
      <c r="Z456" s="71">
        <v>155.20000000000002</v>
      </c>
    </row>
    <row r="457" spans="1:26">
      <c r="A457" s="32" t="s">
        <v>374</v>
      </c>
      <c r="B457" s="117" t="s">
        <v>780</v>
      </c>
      <c r="C457" s="126" t="s">
        <v>833</v>
      </c>
      <c r="D457" s="32">
        <v>50840</v>
      </c>
      <c r="F457" s="12"/>
      <c r="G457" s="12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pans="1:26">
      <c r="A458" s="1" t="s">
        <v>327</v>
      </c>
      <c r="B458" s="112" t="s">
        <v>733</v>
      </c>
      <c r="C458" s="121" t="s">
        <v>787</v>
      </c>
      <c r="D458" s="1">
        <v>110001344</v>
      </c>
      <c r="F458" s="12" t="s">
        <v>187</v>
      </c>
      <c r="G458" s="12" t="s">
        <v>139</v>
      </c>
      <c r="H458" s="71">
        <v>0.9</v>
      </c>
      <c r="I458" s="71">
        <v>0.5</v>
      </c>
      <c r="J458" s="71">
        <v>0.6</v>
      </c>
      <c r="K458" s="71">
        <v>0.3</v>
      </c>
      <c r="L458" s="71">
        <v>0.4</v>
      </c>
      <c r="M458" s="71">
        <v>0.9</v>
      </c>
      <c r="N458" s="71">
        <v>2.6</v>
      </c>
      <c r="O458" s="71">
        <v>2.1</v>
      </c>
      <c r="P458" s="71">
        <v>2.6</v>
      </c>
      <c r="Q458" s="71">
        <v>1.9</v>
      </c>
      <c r="R458" s="71">
        <v>3.4</v>
      </c>
      <c r="S458" s="71">
        <v>2.8</v>
      </c>
      <c r="T458" s="71">
        <v>4.5999999999999996</v>
      </c>
      <c r="U458" s="71">
        <v>7.8</v>
      </c>
      <c r="V458" s="71">
        <v>16.3</v>
      </c>
      <c r="W458" s="71">
        <v>10.9</v>
      </c>
      <c r="X458" s="71">
        <v>13.5</v>
      </c>
      <c r="Y458" s="71">
        <v>12.2</v>
      </c>
      <c r="Z458" s="71">
        <v>11.7</v>
      </c>
    </row>
    <row r="459" spans="1:26">
      <c r="A459" s="1" t="s">
        <v>328</v>
      </c>
      <c r="B459" s="112" t="s">
        <v>734</v>
      </c>
      <c r="C459" s="121" t="s">
        <v>788</v>
      </c>
      <c r="D459" s="1">
        <v>110006344</v>
      </c>
      <c r="F459" s="12" t="s">
        <v>187</v>
      </c>
      <c r="G459" s="12" t="s">
        <v>141</v>
      </c>
      <c r="H459" s="71">
        <v>29.4</v>
      </c>
      <c r="I459" s="71">
        <v>25.7</v>
      </c>
      <c r="J459" s="71">
        <v>24.8</v>
      </c>
      <c r="K459" s="71">
        <v>22</v>
      </c>
      <c r="L459" s="71">
        <v>26.6</v>
      </c>
      <c r="M459" s="71">
        <v>80.099999999999994</v>
      </c>
      <c r="N459" s="71">
        <v>124</v>
      </c>
      <c r="O459" s="71">
        <v>135.9</v>
      </c>
      <c r="P459" s="71">
        <v>152.69999999999999</v>
      </c>
      <c r="Q459" s="71">
        <v>152.6</v>
      </c>
      <c r="R459" s="71">
        <v>146.69999999999999</v>
      </c>
      <c r="S459" s="71">
        <v>141.30000000000001</v>
      </c>
      <c r="T459" s="71">
        <v>163.1</v>
      </c>
      <c r="U459" s="71">
        <v>160.30000000000001</v>
      </c>
      <c r="V459" s="71">
        <v>145.6</v>
      </c>
      <c r="W459" s="71">
        <v>159.19999999999999</v>
      </c>
      <c r="X459" s="71">
        <v>193.5</v>
      </c>
      <c r="Y459" s="71">
        <v>189.6</v>
      </c>
      <c r="Z459" s="71">
        <v>223.4</v>
      </c>
    </row>
    <row r="460" spans="1:26">
      <c r="A460" s="1" t="s">
        <v>329</v>
      </c>
      <c r="B460" s="112" t="s">
        <v>735</v>
      </c>
      <c r="C460" s="121" t="s">
        <v>735</v>
      </c>
      <c r="D460" s="1">
        <v>110037344</v>
      </c>
      <c r="F460" s="12" t="s">
        <v>187</v>
      </c>
      <c r="G460" s="12" t="s">
        <v>142</v>
      </c>
      <c r="H460" s="71">
        <v>1.7</v>
      </c>
      <c r="I460" s="71">
        <v>2.6</v>
      </c>
      <c r="J460" s="71">
        <v>2.5</v>
      </c>
      <c r="K460" s="71">
        <v>2.2999999999999998</v>
      </c>
      <c r="L460" s="71">
        <v>4.3</v>
      </c>
      <c r="M460" s="71">
        <v>3</v>
      </c>
      <c r="N460" s="71">
        <v>2.4</v>
      </c>
      <c r="O460" s="71">
        <v>2.9</v>
      </c>
      <c r="P460" s="71">
        <v>4.9000000000000004</v>
      </c>
      <c r="Q460" s="71">
        <v>4</v>
      </c>
      <c r="R460" s="71">
        <v>4.0999999999999996</v>
      </c>
      <c r="S460" s="71">
        <v>4.8</v>
      </c>
      <c r="T460" s="71">
        <v>7.1</v>
      </c>
      <c r="U460" s="71">
        <v>6.4</v>
      </c>
      <c r="V460" s="71">
        <v>6.2</v>
      </c>
      <c r="W460" s="71">
        <v>5.8</v>
      </c>
      <c r="X460" s="71">
        <v>6.3</v>
      </c>
      <c r="Y460" s="71">
        <v>6.9</v>
      </c>
      <c r="Z460" s="71">
        <v>5.4</v>
      </c>
    </row>
    <row r="461" spans="1:26">
      <c r="A461" s="1" t="s">
        <v>330</v>
      </c>
      <c r="B461" s="112" t="s">
        <v>736</v>
      </c>
      <c r="C461" s="121" t="s">
        <v>789</v>
      </c>
      <c r="D461" s="1">
        <v>110039344</v>
      </c>
      <c r="F461" s="12" t="s">
        <v>187</v>
      </c>
      <c r="G461" s="12" t="s">
        <v>143</v>
      </c>
      <c r="H461" s="71">
        <v>63.6</v>
      </c>
      <c r="I461" s="71">
        <v>62.5</v>
      </c>
      <c r="J461" s="71">
        <v>69.599999999999994</v>
      </c>
      <c r="K461" s="71">
        <v>83.9</v>
      </c>
      <c r="L461" s="71">
        <v>80.7</v>
      </c>
      <c r="M461" s="71">
        <v>70.7</v>
      </c>
      <c r="N461" s="71">
        <v>29.7</v>
      </c>
      <c r="O461" s="71">
        <v>50</v>
      </c>
      <c r="P461" s="71">
        <v>29.6</v>
      </c>
      <c r="Q461" s="71">
        <v>33.1</v>
      </c>
      <c r="R461" s="71">
        <v>36.6</v>
      </c>
      <c r="S461" s="71">
        <v>42.7</v>
      </c>
      <c r="T461" s="71">
        <v>53.6</v>
      </c>
      <c r="U461" s="71">
        <v>77.8</v>
      </c>
      <c r="V461" s="71">
        <v>68.2</v>
      </c>
      <c r="W461" s="71">
        <v>74.5</v>
      </c>
      <c r="X461" s="71">
        <v>83.8</v>
      </c>
      <c r="Y461" s="71">
        <v>78.7</v>
      </c>
      <c r="Z461" s="71">
        <v>87.8</v>
      </c>
    </row>
    <row r="462" spans="1:26">
      <c r="A462" s="1" t="s">
        <v>331</v>
      </c>
      <c r="B462" s="112" t="s">
        <v>737</v>
      </c>
      <c r="C462" s="121" t="s">
        <v>790</v>
      </c>
      <c r="D462" s="1">
        <v>110051344</v>
      </c>
      <c r="F462" s="12" t="s">
        <v>187</v>
      </c>
      <c r="G462" s="12" t="s">
        <v>144</v>
      </c>
      <c r="H462" s="71">
        <v>0.4</v>
      </c>
      <c r="I462" s="71">
        <v>0.9</v>
      </c>
      <c r="J462" s="71">
        <v>1.4</v>
      </c>
      <c r="K462" s="71">
        <v>1.5</v>
      </c>
      <c r="L462" s="71">
        <v>2.8</v>
      </c>
      <c r="M462" s="71">
        <v>1.9</v>
      </c>
      <c r="N462" s="71">
        <v>1.8</v>
      </c>
      <c r="O462" s="71">
        <v>1.5</v>
      </c>
      <c r="P462" s="71">
        <v>1.1000000000000001</v>
      </c>
      <c r="Q462" s="71">
        <v>0</v>
      </c>
      <c r="R462" s="71">
        <v>0</v>
      </c>
      <c r="S462" s="71">
        <v>1.2</v>
      </c>
      <c r="T462" s="71">
        <v>0.9</v>
      </c>
      <c r="U462" s="71">
        <v>0.9</v>
      </c>
      <c r="V462" s="71">
        <v>1.4</v>
      </c>
      <c r="W462" s="71">
        <v>1.8</v>
      </c>
      <c r="X462" s="71">
        <v>2</v>
      </c>
      <c r="Y462" s="71">
        <v>2.1</v>
      </c>
      <c r="Z462" s="71">
        <v>2.2999999999999998</v>
      </c>
    </row>
    <row r="463" spans="1:26">
      <c r="A463" s="1" t="s">
        <v>332</v>
      </c>
      <c r="B463" s="112" t="s">
        <v>738</v>
      </c>
      <c r="C463" s="121" t="s">
        <v>791</v>
      </c>
      <c r="D463" s="1">
        <v>110057344</v>
      </c>
      <c r="F463" s="12" t="s">
        <v>187</v>
      </c>
      <c r="G463" s="12" t="s">
        <v>145</v>
      </c>
      <c r="H463" s="71">
        <v>0</v>
      </c>
      <c r="I463" s="71">
        <v>0</v>
      </c>
      <c r="J463" s="71">
        <v>0</v>
      </c>
      <c r="K463" s="71">
        <v>0</v>
      </c>
      <c r="L463" s="71">
        <v>0</v>
      </c>
      <c r="M463" s="71">
        <v>0</v>
      </c>
      <c r="N463" s="71">
        <v>0</v>
      </c>
      <c r="O463" s="71">
        <v>0</v>
      </c>
      <c r="P463" s="71">
        <v>0</v>
      </c>
      <c r="Q463" s="71">
        <v>0</v>
      </c>
      <c r="R463" s="71">
        <v>0</v>
      </c>
      <c r="S463" s="71">
        <v>0</v>
      </c>
      <c r="T463" s="71">
        <v>0</v>
      </c>
      <c r="U463" s="71">
        <v>0</v>
      </c>
      <c r="V463" s="71">
        <v>0</v>
      </c>
      <c r="W463" s="71">
        <v>0</v>
      </c>
      <c r="X463" s="71">
        <v>0</v>
      </c>
      <c r="Y463" s="71">
        <v>0</v>
      </c>
      <c r="Z463" s="71">
        <v>0</v>
      </c>
    </row>
    <row r="464" spans="1:26">
      <c r="A464" s="1" t="s">
        <v>333</v>
      </c>
      <c r="B464" s="112" t="s">
        <v>739</v>
      </c>
      <c r="C464" s="121" t="s">
        <v>792</v>
      </c>
      <c r="D464" s="1">
        <v>110061344</v>
      </c>
      <c r="F464" s="12" t="s">
        <v>187</v>
      </c>
      <c r="G464" s="12" t="s">
        <v>146</v>
      </c>
      <c r="H464" s="71">
        <v>0</v>
      </c>
      <c r="I464" s="71">
        <v>0</v>
      </c>
      <c r="J464" s="71">
        <v>0</v>
      </c>
      <c r="K464" s="71">
        <v>0</v>
      </c>
      <c r="L464" s="71">
        <v>0</v>
      </c>
      <c r="M464" s="71">
        <v>0</v>
      </c>
      <c r="N464" s="71">
        <v>0</v>
      </c>
      <c r="O464" s="71">
        <v>0</v>
      </c>
      <c r="P464" s="71">
        <v>0</v>
      </c>
      <c r="Q464" s="71">
        <v>0</v>
      </c>
      <c r="R464" s="71">
        <v>0</v>
      </c>
      <c r="S464" s="71">
        <v>0</v>
      </c>
      <c r="T464" s="71">
        <v>0</v>
      </c>
      <c r="U464" s="71">
        <v>0</v>
      </c>
      <c r="V464" s="71">
        <v>0</v>
      </c>
      <c r="W464" s="71">
        <v>0</v>
      </c>
      <c r="X464" s="71">
        <v>0</v>
      </c>
      <c r="Y464" s="71">
        <v>0</v>
      </c>
      <c r="Z464" s="71">
        <v>0</v>
      </c>
    </row>
    <row r="465" spans="1:26">
      <c r="A465" s="1" t="s">
        <v>334</v>
      </c>
      <c r="B465" s="112" t="s">
        <v>740</v>
      </c>
      <c r="C465" s="121" t="s">
        <v>793</v>
      </c>
      <c r="D465" s="1">
        <v>110062344</v>
      </c>
      <c r="F465" s="12" t="s">
        <v>187</v>
      </c>
      <c r="G465" s="12" t="s">
        <v>147</v>
      </c>
      <c r="H465" s="71">
        <v>0.1</v>
      </c>
      <c r="I465" s="71">
        <v>0</v>
      </c>
      <c r="J465" s="71">
        <v>0</v>
      </c>
      <c r="K465" s="71">
        <v>0</v>
      </c>
      <c r="L465" s="71">
        <v>0</v>
      </c>
      <c r="M465" s="71">
        <v>0.5</v>
      </c>
      <c r="N465" s="71">
        <v>0.1</v>
      </c>
      <c r="O465" s="71">
        <v>0</v>
      </c>
      <c r="P465" s="71">
        <v>0</v>
      </c>
      <c r="Q465" s="71">
        <v>0</v>
      </c>
      <c r="R465" s="71">
        <v>0.1</v>
      </c>
      <c r="S465" s="71">
        <v>0.3</v>
      </c>
      <c r="T465" s="71">
        <v>0.3</v>
      </c>
      <c r="U465" s="71">
        <v>0.9</v>
      </c>
      <c r="V465" s="71">
        <v>0.4</v>
      </c>
      <c r="W465" s="71">
        <v>1.1000000000000001</v>
      </c>
      <c r="X465" s="71">
        <v>0.7</v>
      </c>
      <c r="Y465" s="71">
        <v>0.6</v>
      </c>
      <c r="Z465" s="71">
        <v>0.6</v>
      </c>
    </row>
    <row r="466" spans="1:26">
      <c r="A466" s="1" t="s">
        <v>335</v>
      </c>
      <c r="B466" s="112" t="s">
        <v>741</v>
      </c>
      <c r="C466" s="121" t="s">
        <v>794</v>
      </c>
      <c r="D466" s="1">
        <v>110076344</v>
      </c>
      <c r="F466" s="12" t="s">
        <v>187</v>
      </c>
      <c r="G466" s="12" t="s">
        <v>148</v>
      </c>
      <c r="H466" s="71">
        <v>0</v>
      </c>
      <c r="I466" s="71">
        <v>0</v>
      </c>
      <c r="J466" s="71">
        <v>0</v>
      </c>
      <c r="K466" s="71">
        <v>0</v>
      </c>
      <c r="L466" s="71">
        <v>0</v>
      </c>
      <c r="M466" s="71">
        <v>0.1</v>
      </c>
      <c r="N466" s="71">
        <v>0.1</v>
      </c>
      <c r="O466" s="71">
        <v>0.1</v>
      </c>
      <c r="P466" s="71">
        <v>0.1</v>
      </c>
      <c r="Q466" s="71">
        <v>0</v>
      </c>
      <c r="R466" s="71">
        <v>0.3</v>
      </c>
      <c r="S466" s="71">
        <v>1.6</v>
      </c>
      <c r="T466" s="71">
        <v>0.9</v>
      </c>
      <c r="U466" s="71">
        <v>0.9</v>
      </c>
      <c r="V466" s="71">
        <v>1.5</v>
      </c>
      <c r="W466" s="71">
        <v>0.7</v>
      </c>
      <c r="X466" s="71">
        <v>0.6</v>
      </c>
      <c r="Y466" s="71">
        <v>1.4</v>
      </c>
      <c r="Z466" s="71">
        <v>1.7</v>
      </c>
    </row>
    <row r="467" spans="1:26">
      <c r="A467" s="1" t="s">
        <v>336</v>
      </c>
      <c r="B467" s="112" t="s">
        <v>742</v>
      </c>
      <c r="C467" s="121" t="s">
        <v>795</v>
      </c>
      <c r="D467" s="1">
        <v>110082344</v>
      </c>
      <c r="F467" s="12" t="s">
        <v>187</v>
      </c>
      <c r="G467" s="12" t="s">
        <v>140</v>
      </c>
      <c r="H467" s="71">
        <v>0</v>
      </c>
      <c r="I467" s="71">
        <v>0</v>
      </c>
      <c r="J467" s="71">
        <v>0</v>
      </c>
      <c r="K467" s="71">
        <v>0</v>
      </c>
      <c r="L467" s="71">
        <v>0</v>
      </c>
      <c r="M467" s="71">
        <v>0</v>
      </c>
      <c r="N467" s="71">
        <v>0</v>
      </c>
      <c r="O467" s="71">
        <v>0.4</v>
      </c>
      <c r="P467" s="71">
        <v>0</v>
      </c>
      <c r="Q467" s="71">
        <v>0</v>
      </c>
      <c r="R467" s="71">
        <v>0</v>
      </c>
      <c r="S467" s="71">
        <v>0</v>
      </c>
      <c r="T467" s="71">
        <v>0</v>
      </c>
      <c r="U467" s="71">
        <v>0</v>
      </c>
      <c r="V467" s="71">
        <v>0</v>
      </c>
      <c r="W467" s="71">
        <v>0</v>
      </c>
      <c r="X467" s="71">
        <v>0</v>
      </c>
      <c r="Y467" s="71">
        <v>0</v>
      </c>
      <c r="Z467" s="71">
        <v>0.1</v>
      </c>
    </row>
    <row r="468" spans="1:26">
      <c r="A468" s="1" t="s">
        <v>256</v>
      </c>
      <c r="B468" s="112" t="s">
        <v>566</v>
      </c>
      <c r="C468" s="121" t="s">
        <v>566</v>
      </c>
      <c r="D468" s="1">
        <v>110000344</v>
      </c>
      <c r="F468" s="12" t="s">
        <v>187</v>
      </c>
      <c r="G468" s="12" t="s">
        <v>84</v>
      </c>
      <c r="H468" s="71">
        <v>96.1</v>
      </c>
      <c r="I468" s="71">
        <v>92.2</v>
      </c>
      <c r="J468" s="71">
        <v>98.9</v>
      </c>
      <c r="K468" s="71">
        <v>110</v>
      </c>
      <c r="L468" s="71">
        <v>114.8</v>
      </c>
      <c r="M468" s="71">
        <v>157.19999999999999</v>
      </c>
      <c r="N468" s="71">
        <v>160.69999999999999</v>
      </c>
      <c r="O468" s="71">
        <v>192.9</v>
      </c>
      <c r="P468" s="71">
        <v>190.99999999999997</v>
      </c>
      <c r="Q468" s="71">
        <v>191.6</v>
      </c>
      <c r="R468" s="71">
        <v>191.2</v>
      </c>
      <c r="S468" s="71">
        <v>194.70000000000002</v>
      </c>
      <c r="T468" s="71">
        <v>230.5</v>
      </c>
      <c r="U468" s="71">
        <v>255.00000000000003</v>
      </c>
      <c r="V468" s="71">
        <v>239.60000000000002</v>
      </c>
      <c r="W468" s="71">
        <v>254</v>
      </c>
      <c r="X468" s="71">
        <v>300.40000000000003</v>
      </c>
      <c r="Y468" s="71">
        <v>291.5</v>
      </c>
      <c r="Z468" s="71">
        <v>333.00000000000006</v>
      </c>
    </row>
    <row r="469" spans="1:26">
      <c r="A469" s="32" t="s">
        <v>375</v>
      </c>
      <c r="B469" s="117" t="s">
        <v>781</v>
      </c>
      <c r="C469" s="126" t="s">
        <v>834</v>
      </c>
      <c r="D469" s="32">
        <v>50850</v>
      </c>
      <c r="F469" s="12"/>
      <c r="G469" s="12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pans="1:26">
      <c r="A470" s="1" t="s">
        <v>327</v>
      </c>
      <c r="B470" s="112" t="s">
        <v>733</v>
      </c>
      <c r="C470" s="121" t="s">
        <v>787</v>
      </c>
      <c r="D470" s="1">
        <v>110001345</v>
      </c>
      <c r="F470" s="12" t="s">
        <v>188</v>
      </c>
      <c r="G470" s="12" t="s">
        <v>139</v>
      </c>
      <c r="H470" s="71">
        <v>1.2</v>
      </c>
      <c r="I470" s="71">
        <v>0.6</v>
      </c>
      <c r="J470" s="71">
        <v>0.4</v>
      </c>
      <c r="K470" s="71">
        <v>0.8</v>
      </c>
      <c r="L470" s="71">
        <v>0.4</v>
      </c>
      <c r="M470" s="71">
        <v>1.2</v>
      </c>
      <c r="N470" s="71">
        <v>0.7</v>
      </c>
      <c r="O470" s="71">
        <v>0.1</v>
      </c>
      <c r="P470" s="71">
        <v>0</v>
      </c>
      <c r="Q470" s="71">
        <v>0.3</v>
      </c>
      <c r="R470" s="71">
        <v>0</v>
      </c>
      <c r="S470" s="71">
        <v>0</v>
      </c>
      <c r="T470" s="71">
        <v>0.5</v>
      </c>
      <c r="U470" s="71">
        <v>0.2</v>
      </c>
      <c r="V470" s="71">
        <v>0</v>
      </c>
      <c r="W470" s="71">
        <v>0</v>
      </c>
      <c r="X470" s="71">
        <v>0.1</v>
      </c>
      <c r="Y470" s="71">
        <v>0</v>
      </c>
      <c r="Z470" s="71">
        <v>0.2</v>
      </c>
    </row>
    <row r="471" spans="1:26">
      <c r="A471" s="1" t="s">
        <v>328</v>
      </c>
      <c r="B471" s="112" t="s">
        <v>734</v>
      </c>
      <c r="C471" s="121" t="s">
        <v>788</v>
      </c>
      <c r="D471" s="1">
        <v>110006345</v>
      </c>
      <c r="F471" s="12" t="s">
        <v>188</v>
      </c>
      <c r="G471" s="12" t="s">
        <v>141</v>
      </c>
      <c r="H471" s="71">
        <v>317.10000000000002</v>
      </c>
      <c r="I471" s="71">
        <v>298.10000000000002</v>
      </c>
      <c r="J471" s="71">
        <v>334.7</v>
      </c>
      <c r="K471" s="71">
        <v>337.8</v>
      </c>
      <c r="L471" s="71">
        <v>289.60000000000002</v>
      </c>
      <c r="M471" s="71">
        <v>324</v>
      </c>
      <c r="N471" s="71">
        <v>334.2</v>
      </c>
      <c r="O471" s="71">
        <v>334</v>
      </c>
      <c r="P471" s="71">
        <v>302.7</v>
      </c>
      <c r="Q471" s="71">
        <v>358</v>
      </c>
      <c r="R471" s="71">
        <v>370.9</v>
      </c>
      <c r="S471" s="71">
        <v>417.2</v>
      </c>
      <c r="T471" s="71">
        <v>410.4</v>
      </c>
      <c r="U471" s="71">
        <v>408.7</v>
      </c>
      <c r="V471" s="71">
        <v>287.8</v>
      </c>
      <c r="W471" s="71">
        <v>414.5</v>
      </c>
      <c r="X471" s="71">
        <v>417.3</v>
      </c>
      <c r="Y471" s="71">
        <v>443.8</v>
      </c>
      <c r="Z471" s="71">
        <v>429.7</v>
      </c>
    </row>
    <row r="472" spans="1:26">
      <c r="A472" s="1" t="s">
        <v>329</v>
      </c>
      <c r="B472" s="112" t="s">
        <v>735</v>
      </c>
      <c r="C472" s="121" t="s">
        <v>735</v>
      </c>
      <c r="D472" s="1">
        <v>110037345</v>
      </c>
      <c r="F472" s="12" t="s">
        <v>188</v>
      </c>
      <c r="G472" s="12" t="s">
        <v>142</v>
      </c>
      <c r="H472" s="71">
        <v>0.5</v>
      </c>
      <c r="I472" s="71">
        <v>0.9</v>
      </c>
      <c r="J472" s="71">
        <v>0.6</v>
      </c>
      <c r="K472" s="71">
        <v>1.1000000000000001</v>
      </c>
      <c r="L472" s="71">
        <v>0.4</v>
      </c>
      <c r="M472" s="71">
        <v>0.2</v>
      </c>
      <c r="N472" s="71">
        <v>0.4</v>
      </c>
      <c r="O472" s="71">
        <v>0.6</v>
      </c>
      <c r="P472" s="71">
        <v>0.7</v>
      </c>
      <c r="Q472" s="71">
        <v>1</v>
      </c>
      <c r="R472" s="71">
        <v>0.3</v>
      </c>
      <c r="S472" s="71">
        <v>0.1</v>
      </c>
      <c r="T472" s="71">
        <v>1</v>
      </c>
      <c r="U472" s="71">
        <v>0.8</v>
      </c>
      <c r="V472" s="71">
        <v>1.1000000000000001</v>
      </c>
      <c r="W472" s="71">
        <v>0.2</v>
      </c>
      <c r="X472" s="71">
        <v>3.1</v>
      </c>
      <c r="Y472" s="71">
        <v>8.4</v>
      </c>
      <c r="Z472" s="71">
        <v>1.2</v>
      </c>
    </row>
    <row r="473" spans="1:26">
      <c r="A473" s="1" t="s">
        <v>330</v>
      </c>
      <c r="B473" s="112" t="s">
        <v>736</v>
      </c>
      <c r="C473" s="121" t="s">
        <v>789</v>
      </c>
      <c r="D473" s="1">
        <v>110039345</v>
      </c>
      <c r="F473" s="12" t="s">
        <v>188</v>
      </c>
      <c r="G473" s="12" t="s">
        <v>143</v>
      </c>
      <c r="H473" s="71">
        <v>6.8</v>
      </c>
      <c r="I473" s="71">
        <v>8.5</v>
      </c>
      <c r="J473" s="71">
        <v>9</v>
      </c>
      <c r="K473" s="71">
        <v>8.1</v>
      </c>
      <c r="L473" s="71">
        <v>7.4</v>
      </c>
      <c r="M473" s="71">
        <v>8.9</v>
      </c>
      <c r="N473" s="71">
        <v>11.1</v>
      </c>
      <c r="O473" s="71">
        <v>12.3</v>
      </c>
      <c r="P473" s="71">
        <v>11.9</v>
      </c>
      <c r="Q473" s="71">
        <v>14.4</v>
      </c>
      <c r="R473" s="71">
        <v>16.100000000000001</v>
      </c>
      <c r="S473" s="71">
        <v>12</v>
      </c>
      <c r="T473" s="71">
        <v>12.5</v>
      </c>
      <c r="U473" s="71">
        <v>14.5</v>
      </c>
      <c r="V473" s="71">
        <v>17.100000000000001</v>
      </c>
      <c r="W473" s="71">
        <v>12.7</v>
      </c>
      <c r="X473" s="71">
        <v>18.2</v>
      </c>
      <c r="Y473" s="71">
        <v>18.7</v>
      </c>
      <c r="Z473" s="71">
        <v>19.5</v>
      </c>
    </row>
    <row r="474" spans="1:26">
      <c r="A474" s="1" t="s">
        <v>331</v>
      </c>
      <c r="B474" s="112" t="s">
        <v>737</v>
      </c>
      <c r="C474" s="121" t="s">
        <v>790</v>
      </c>
      <c r="D474" s="1">
        <v>110051345</v>
      </c>
      <c r="F474" s="12" t="s">
        <v>188</v>
      </c>
      <c r="G474" s="12" t="s">
        <v>144</v>
      </c>
      <c r="H474" s="71">
        <v>0</v>
      </c>
      <c r="I474" s="71">
        <v>0</v>
      </c>
      <c r="J474" s="71">
        <v>0</v>
      </c>
      <c r="K474" s="71">
        <v>0</v>
      </c>
      <c r="L474" s="71">
        <v>0</v>
      </c>
      <c r="M474" s="71">
        <v>0</v>
      </c>
      <c r="N474" s="71">
        <v>0</v>
      </c>
      <c r="O474" s="71">
        <v>0</v>
      </c>
      <c r="P474" s="71">
        <v>0</v>
      </c>
      <c r="Q474" s="71">
        <v>0</v>
      </c>
      <c r="R474" s="71">
        <v>0</v>
      </c>
      <c r="S474" s="71">
        <v>0</v>
      </c>
      <c r="T474" s="71">
        <v>0</v>
      </c>
      <c r="U474" s="71">
        <v>0</v>
      </c>
      <c r="V474" s="71">
        <v>0</v>
      </c>
      <c r="W474" s="71">
        <v>0</v>
      </c>
      <c r="X474" s="71">
        <v>0</v>
      </c>
      <c r="Y474" s="71">
        <v>0</v>
      </c>
      <c r="Z474" s="71">
        <v>0</v>
      </c>
    </row>
    <row r="475" spans="1:26">
      <c r="A475" s="1" t="s">
        <v>332</v>
      </c>
      <c r="B475" s="112" t="s">
        <v>738</v>
      </c>
      <c r="C475" s="121" t="s">
        <v>791</v>
      </c>
      <c r="D475" s="1">
        <v>110057345</v>
      </c>
      <c r="F475" s="12" t="s">
        <v>188</v>
      </c>
      <c r="G475" s="12" t="s">
        <v>145</v>
      </c>
      <c r="H475" s="71">
        <v>0</v>
      </c>
      <c r="I475" s="71">
        <v>0</v>
      </c>
      <c r="J475" s="71">
        <v>0</v>
      </c>
      <c r="K475" s="71">
        <v>0</v>
      </c>
      <c r="L475" s="71">
        <v>0</v>
      </c>
      <c r="M475" s="71">
        <v>0</v>
      </c>
      <c r="N475" s="71">
        <v>0</v>
      </c>
      <c r="O475" s="71">
        <v>0</v>
      </c>
      <c r="P475" s="71">
        <v>0</v>
      </c>
      <c r="Q475" s="71">
        <v>0</v>
      </c>
      <c r="R475" s="71">
        <v>0</v>
      </c>
      <c r="S475" s="71">
        <v>0</v>
      </c>
      <c r="T475" s="71">
        <v>0</v>
      </c>
      <c r="U475" s="71">
        <v>0</v>
      </c>
      <c r="V475" s="71">
        <v>0</v>
      </c>
      <c r="W475" s="71">
        <v>0</v>
      </c>
      <c r="X475" s="71">
        <v>0</v>
      </c>
      <c r="Y475" s="71">
        <v>0</v>
      </c>
      <c r="Z475" s="71">
        <v>0</v>
      </c>
    </row>
    <row r="476" spans="1:26">
      <c r="A476" s="1" t="s">
        <v>333</v>
      </c>
      <c r="B476" s="112" t="s">
        <v>739</v>
      </c>
      <c r="C476" s="121" t="s">
        <v>792</v>
      </c>
      <c r="D476" s="1">
        <v>110061345</v>
      </c>
      <c r="F476" s="12" t="s">
        <v>188</v>
      </c>
      <c r="G476" s="12" t="s">
        <v>146</v>
      </c>
      <c r="H476" s="71">
        <v>0</v>
      </c>
      <c r="I476" s="71">
        <v>0</v>
      </c>
      <c r="J476" s="71">
        <v>0</v>
      </c>
      <c r="K476" s="71">
        <v>0</v>
      </c>
      <c r="L476" s="71">
        <v>0</v>
      </c>
      <c r="M476" s="71">
        <v>0</v>
      </c>
      <c r="N476" s="71">
        <v>0</v>
      </c>
      <c r="O476" s="71">
        <v>0</v>
      </c>
      <c r="P476" s="71">
        <v>0</v>
      </c>
      <c r="Q476" s="71">
        <v>0</v>
      </c>
      <c r="R476" s="71">
        <v>0</v>
      </c>
      <c r="S476" s="71">
        <v>0</v>
      </c>
      <c r="T476" s="71">
        <v>0</v>
      </c>
      <c r="U476" s="71">
        <v>0</v>
      </c>
      <c r="V476" s="71">
        <v>0</v>
      </c>
      <c r="W476" s="71">
        <v>0</v>
      </c>
      <c r="X476" s="71">
        <v>0</v>
      </c>
      <c r="Y476" s="71">
        <v>0</v>
      </c>
      <c r="Z476" s="71">
        <v>0</v>
      </c>
    </row>
    <row r="477" spans="1:26">
      <c r="A477" s="1" t="s">
        <v>334</v>
      </c>
      <c r="B477" s="112" t="s">
        <v>740</v>
      </c>
      <c r="C477" s="121" t="s">
        <v>793</v>
      </c>
      <c r="D477" s="1">
        <v>110062345</v>
      </c>
      <c r="F477" s="12" t="s">
        <v>188</v>
      </c>
      <c r="G477" s="12" t="s">
        <v>147</v>
      </c>
      <c r="H477" s="71">
        <v>0</v>
      </c>
      <c r="I477" s="71">
        <v>0</v>
      </c>
      <c r="J477" s="71">
        <v>0</v>
      </c>
      <c r="K477" s="71">
        <v>0</v>
      </c>
      <c r="L477" s="71">
        <v>0</v>
      </c>
      <c r="M477" s="71">
        <v>0.1</v>
      </c>
      <c r="N477" s="71">
        <v>0.2</v>
      </c>
      <c r="O477" s="71">
        <v>0</v>
      </c>
      <c r="P477" s="71">
        <v>0</v>
      </c>
      <c r="Q477" s="71">
        <v>0.4</v>
      </c>
      <c r="R477" s="71">
        <v>0.5</v>
      </c>
      <c r="S477" s="71">
        <v>0.5</v>
      </c>
      <c r="T477" s="71">
        <v>1.9</v>
      </c>
      <c r="U477" s="71">
        <v>2.1</v>
      </c>
      <c r="V477" s="71">
        <v>1.7</v>
      </c>
      <c r="W477" s="71">
        <v>1.8</v>
      </c>
      <c r="X477" s="71">
        <v>0.9</v>
      </c>
      <c r="Y477" s="71">
        <v>1.1000000000000001</v>
      </c>
      <c r="Z477" s="71">
        <v>1.7</v>
      </c>
    </row>
    <row r="478" spans="1:26">
      <c r="A478" s="1" t="s">
        <v>335</v>
      </c>
      <c r="B478" s="112" t="s">
        <v>741</v>
      </c>
      <c r="C478" s="121" t="s">
        <v>794</v>
      </c>
      <c r="D478" s="1">
        <v>110076345</v>
      </c>
      <c r="F478" s="12" t="s">
        <v>188</v>
      </c>
      <c r="G478" s="12" t="s">
        <v>148</v>
      </c>
      <c r="H478" s="71">
        <v>0.5</v>
      </c>
      <c r="I478" s="71">
        <v>0.2</v>
      </c>
      <c r="J478" s="71">
        <v>0.3</v>
      </c>
      <c r="K478" s="71">
        <v>0.4</v>
      </c>
      <c r="L478" s="71">
        <v>0.4</v>
      </c>
      <c r="M478" s="71">
        <v>0.4</v>
      </c>
      <c r="N478" s="71">
        <v>0.4</v>
      </c>
      <c r="O478" s="71">
        <v>0.4</v>
      </c>
      <c r="P478" s="71">
        <v>0.4</v>
      </c>
      <c r="Q478" s="71">
        <v>0.2</v>
      </c>
      <c r="R478" s="71">
        <v>0.4</v>
      </c>
      <c r="S478" s="71">
        <v>0.4</v>
      </c>
      <c r="T478" s="71">
        <v>0.3</v>
      </c>
      <c r="U478" s="71">
        <v>0.4</v>
      </c>
      <c r="V478" s="71">
        <v>0.2</v>
      </c>
      <c r="W478" s="71">
        <v>0.4</v>
      </c>
      <c r="X478" s="71">
        <v>0</v>
      </c>
      <c r="Y478" s="71">
        <v>0.2</v>
      </c>
      <c r="Z478" s="71">
        <v>0.9</v>
      </c>
    </row>
    <row r="479" spans="1:26">
      <c r="A479" s="1" t="s">
        <v>336</v>
      </c>
      <c r="B479" s="112" t="s">
        <v>742</v>
      </c>
      <c r="C479" s="121" t="s">
        <v>795</v>
      </c>
      <c r="D479" s="1">
        <v>110082345</v>
      </c>
      <c r="F479" s="12" t="s">
        <v>188</v>
      </c>
      <c r="G479" s="12" t="s">
        <v>140</v>
      </c>
      <c r="H479" s="71">
        <v>0</v>
      </c>
      <c r="I479" s="71">
        <v>0.2</v>
      </c>
      <c r="J479" s="71">
        <v>0.1</v>
      </c>
      <c r="K479" s="71">
        <v>0</v>
      </c>
      <c r="L479" s="71">
        <v>0</v>
      </c>
      <c r="M479" s="71">
        <v>0</v>
      </c>
      <c r="N479" s="71">
        <v>0</v>
      </c>
      <c r="O479" s="71">
        <v>0</v>
      </c>
      <c r="P479" s="71">
        <v>0</v>
      </c>
      <c r="Q479" s="71">
        <v>0</v>
      </c>
      <c r="R479" s="71">
        <v>0</v>
      </c>
      <c r="S479" s="71">
        <v>0</v>
      </c>
      <c r="T479" s="71">
        <v>0</v>
      </c>
      <c r="U479" s="71">
        <v>0</v>
      </c>
      <c r="V479" s="71">
        <v>0</v>
      </c>
      <c r="W479" s="71">
        <v>0</v>
      </c>
      <c r="X479" s="71">
        <v>0</v>
      </c>
      <c r="Y479" s="71">
        <v>0</v>
      </c>
      <c r="Z479" s="71">
        <v>0</v>
      </c>
    </row>
    <row r="480" spans="1:26">
      <c r="A480" s="1" t="s">
        <v>256</v>
      </c>
      <c r="B480" s="112" t="s">
        <v>566</v>
      </c>
      <c r="C480" s="121" t="s">
        <v>566</v>
      </c>
      <c r="D480" s="1">
        <v>110000345</v>
      </c>
      <c r="F480" s="12" t="s">
        <v>188</v>
      </c>
      <c r="G480" s="12" t="s">
        <v>84</v>
      </c>
      <c r="H480" s="71">
        <v>326.10000000000002</v>
      </c>
      <c r="I480" s="71">
        <v>308.5</v>
      </c>
      <c r="J480" s="71">
        <v>345.1</v>
      </c>
      <c r="K480" s="71">
        <v>348.20000000000005</v>
      </c>
      <c r="L480" s="71">
        <v>298.19999999999993</v>
      </c>
      <c r="M480" s="71">
        <v>334.79999999999995</v>
      </c>
      <c r="N480" s="71">
        <v>346.99999999999994</v>
      </c>
      <c r="O480" s="71">
        <v>347.40000000000003</v>
      </c>
      <c r="P480" s="71">
        <v>315.69999999999993</v>
      </c>
      <c r="Q480" s="71">
        <v>374.29999999999995</v>
      </c>
      <c r="R480" s="71">
        <v>388.2</v>
      </c>
      <c r="S480" s="71">
        <v>430.2</v>
      </c>
      <c r="T480" s="71">
        <v>426.59999999999997</v>
      </c>
      <c r="U480" s="71">
        <v>426.7</v>
      </c>
      <c r="V480" s="71">
        <v>307.90000000000003</v>
      </c>
      <c r="W480" s="71">
        <v>429.59999999999997</v>
      </c>
      <c r="X480" s="71">
        <v>439.6</v>
      </c>
      <c r="Y480" s="71">
        <v>472.2</v>
      </c>
      <c r="Z480" s="71">
        <v>453.19999999999993</v>
      </c>
    </row>
    <row r="481" spans="1:26">
      <c r="A481" s="32" t="s">
        <v>376</v>
      </c>
      <c r="B481" s="117" t="s">
        <v>782</v>
      </c>
      <c r="C481" s="126" t="s">
        <v>835</v>
      </c>
      <c r="D481" s="32">
        <v>50910</v>
      </c>
      <c r="F481" s="12"/>
      <c r="G481" s="12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pans="1:26">
      <c r="A482" s="1" t="s">
        <v>327</v>
      </c>
      <c r="B482" s="112" t="s">
        <v>733</v>
      </c>
      <c r="C482" s="121" t="s">
        <v>787</v>
      </c>
      <c r="D482" s="1">
        <v>110001351</v>
      </c>
      <c r="F482" s="12" t="s">
        <v>189</v>
      </c>
      <c r="G482" s="12" t="s">
        <v>139</v>
      </c>
      <c r="H482" s="71">
        <v>0.3</v>
      </c>
      <c r="I482" s="71">
        <v>0.5</v>
      </c>
      <c r="J482" s="71">
        <v>1.6</v>
      </c>
      <c r="K482" s="71">
        <v>1.7</v>
      </c>
      <c r="L482" s="71">
        <v>2</v>
      </c>
      <c r="M482" s="71">
        <v>2.7</v>
      </c>
      <c r="N482" s="71">
        <v>2.7</v>
      </c>
      <c r="O482" s="71">
        <v>2.9</v>
      </c>
      <c r="P482" s="71">
        <v>3</v>
      </c>
      <c r="Q482" s="71">
        <v>1.9</v>
      </c>
      <c r="R482" s="71">
        <v>1.4</v>
      </c>
      <c r="S482" s="71">
        <v>1.3</v>
      </c>
      <c r="T482" s="71">
        <v>1.9</v>
      </c>
      <c r="U482" s="71">
        <v>2.2999999999999998</v>
      </c>
      <c r="V482" s="71">
        <v>2.2999999999999998</v>
      </c>
      <c r="W482" s="71">
        <v>1.5</v>
      </c>
      <c r="X482" s="71">
        <v>2.4</v>
      </c>
      <c r="Y482" s="71">
        <v>2.2999999999999998</v>
      </c>
      <c r="Z482" s="71">
        <v>4.0999999999999996</v>
      </c>
    </row>
    <row r="483" spans="1:26">
      <c r="A483" s="1" t="s">
        <v>328</v>
      </c>
      <c r="B483" s="112" t="s">
        <v>734</v>
      </c>
      <c r="C483" s="121" t="s">
        <v>788</v>
      </c>
      <c r="D483" s="1">
        <v>110006351</v>
      </c>
      <c r="F483" s="12" t="s">
        <v>189</v>
      </c>
      <c r="G483" s="12" t="s">
        <v>141</v>
      </c>
      <c r="H483" s="71">
        <v>35.1</v>
      </c>
      <c r="I483" s="71">
        <v>38.6</v>
      </c>
      <c r="J483" s="71">
        <v>37.799999999999997</v>
      </c>
      <c r="K483" s="71">
        <v>49.2</v>
      </c>
      <c r="L483" s="71">
        <v>44.7</v>
      </c>
      <c r="M483" s="71">
        <v>50.9</v>
      </c>
      <c r="N483" s="71">
        <v>46.1</v>
      </c>
      <c r="O483" s="71">
        <v>38</v>
      </c>
      <c r="P483" s="71">
        <v>39.700000000000003</v>
      </c>
      <c r="Q483" s="71">
        <v>38</v>
      </c>
      <c r="R483" s="71">
        <v>32.299999999999997</v>
      </c>
      <c r="S483" s="71">
        <v>30.9</v>
      </c>
      <c r="T483" s="71">
        <v>35.4</v>
      </c>
      <c r="U483" s="71">
        <v>39.6</v>
      </c>
      <c r="V483" s="71">
        <v>69.7</v>
      </c>
      <c r="W483" s="71">
        <v>71.900000000000006</v>
      </c>
      <c r="X483" s="71">
        <v>108.7</v>
      </c>
      <c r="Y483" s="71">
        <v>123.2</v>
      </c>
      <c r="Z483" s="71">
        <v>114.1</v>
      </c>
    </row>
    <row r="484" spans="1:26">
      <c r="A484" s="1" t="s">
        <v>329</v>
      </c>
      <c r="B484" s="112" t="s">
        <v>735</v>
      </c>
      <c r="C484" s="121" t="s">
        <v>735</v>
      </c>
      <c r="D484" s="1">
        <v>110037351</v>
      </c>
      <c r="F484" s="12" t="s">
        <v>189</v>
      </c>
      <c r="G484" s="12" t="s">
        <v>142</v>
      </c>
      <c r="H484" s="71">
        <v>0.2</v>
      </c>
      <c r="I484" s="71">
        <v>0.2</v>
      </c>
      <c r="J484" s="71">
        <v>0.2</v>
      </c>
      <c r="K484" s="71">
        <v>0.1</v>
      </c>
      <c r="L484" s="71">
        <v>0.6</v>
      </c>
      <c r="M484" s="71">
        <v>1.2</v>
      </c>
      <c r="N484" s="71">
        <v>0.8</v>
      </c>
      <c r="O484" s="71">
        <v>0.8</v>
      </c>
      <c r="P484" s="71">
        <v>0.5</v>
      </c>
      <c r="Q484" s="71">
        <v>0.4</v>
      </c>
      <c r="R484" s="71">
        <v>0.5</v>
      </c>
      <c r="S484" s="71">
        <v>0.5</v>
      </c>
      <c r="T484" s="71">
        <v>0.5</v>
      </c>
      <c r="U484" s="71">
        <v>0.5</v>
      </c>
      <c r="V484" s="71">
        <v>2.6</v>
      </c>
      <c r="W484" s="71">
        <v>0.1</v>
      </c>
      <c r="X484" s="71">
        <v>0.1</v>
      </c>
      <c r="Y484" s="71">
        <v>1.3</v>
      </c>
      <c r="Z484" s="71">
        <v>0.5</v>
      </c>
    </row>
    <row r="485" spans="1:26">
      <c r="A485" s="1" t="s">
        <v>330</v>
      </c>
      <c r="B485" s="112" t="s">
        <v>736</v>
      </c>
      <c r="C485" s="121" t="s">
        <v>789</v>
      </c>
      <c r="D485" s="1">
        <v>110039351</v>
      </c>
      <c r="F485" s="12" t="s">
        <v>189</v>
      </c>
      <c r="G485" s="12" t="s">
        <v>143</v>
      </c>
      <c r="H485" s="71">
        <v>92.2</v>
      </c>
      <c r="I485" s="71">
        <v>87.4</v>
      </c>
      <c r="J485" s="71">
        <v>92.9</v>
      </c>
      <c r="K485" s="71">
        <v>102.6</v>
      </c>
      <c r="L485" s="71">
        <v>68.5</v>
      </c>
      <c r="M485" s="71">
        <v>65.400000000000006</v>
      </c>
      <c r="N485" s="71">
        <v>78.400000000000006</v>
      </c>
      <c r="O485" s="71">
        <v>87.3</v>
      </c>
      <c r="P485" s="71">
        <v>81.400000000000006</v>
      </c>
      <c r="Q485" s="71">
        <v>106.6</v>
      </c>
      <c r="R485" s="71">
        <v>93.7</v>
      </c>
      <c r="S485" s="71">
        <v>80.8</v>
      </c>
      <c r="T485" s="71">
        <v>95.7</v>
      </c>
      <c r="U485" s="71">
        <v>122.9</v>
      </c>
      <c r="V485" s="71">
        <v>83.9</v>
      </c>
      <c r="W485" s="71">
        <v>83.9</v>
      </c>
      <c r="X485" s="71">
        <v>105.8</v>
      </c>
      <c r="Y485" s="71">
        <v>113.9</v>
      </c>
      <c r="Z485" s="71">
        <v>133.30000000000001</v>
      </c>
    </row>
    <row r="486" spans="1:26">
      <c r="A486" s="1" t="s">
        <v>331</v>
      </c>
      <c r="B486" s="112" t="s">
        <v>737</v>
      </c>
      <c r="C486" s="121" t="s">
        <v>790</v>
      </c>
      <c r="D486" s="1">
        <v>110051351</v>
      </c>
      <c r="F486" s="12" t="s">
        <v>189</v>
      </c>
      <c r="G486" s="12" t="s">
        <v>144</v>
      </c>
      <c r="H486" s="71">
        <v>0.2</v>
      </c>
      <c r="I486" s="71">
        <v>0.5</v>
      </c>
      <c r="J486" s="71">
        <v>0.7</v>
      </c>
      <c r="K486" s="71">
        <v>1.1000000000000001</v>
      </c>
      <c r="L486" s="71">
        <v>1.5</v>
      </c>
      <c r="M486" s="71">
        <v>0.9</v>
      </c>
      <c r="N486" s="71">
        <v>0.6</v>
      </c>
      <c r="O486" s="71">
        <v>0.5</v>
      </c>
      <c r="P486" s="71">
        <v>0.3</v>
      </c>
      <c r="Q486" s="71">
        <v>0.1</v>
      </c>
      <c r="R486" s="71">
        <v>0.1</v>
      </c>
      <c r="S486" s="71">
        <v>0.3</v>
      </c>
      <c r="T486" s="71">
        <v>0.2</v>
      </c>
      <c r="U486" s="71">
        <v>0.2</v>
      </c>
      <c r="V486" s="71">
        <v>0.3</v>
      </c>
      <c r="W486" s="71">
        <v>0.3</v>
      </c>
      <c r="X486" s="71">
        <v>0.2</v>
      </c>
      <c r="Y486" s="71">
        <v>0.2</v>
      </c>
      <c r="Z486" s="71">
        <v>0.1</v>
      </c>
    </row>
    <row r="487" spans="1:26">
      <c r="A487" s="1" t="s">
        <v>332</v>
      </c>
      <c r="B487" s="112" t="s">
        <v>738</v>
      </c>
      <c r="C487" s="121" t="s">
        <v>791</v>
      </c>
      <c r="D487" s="1">
        <v>110057351</v>
      </c>
      <c r="F487" s="12" t="s">
        <v>189</v>
      </c>
      <c r="G487" s="12" t="s">
        <v>145</v>
      </c>
      <c r="H487" s="71">
        <v>0</v>
      </c>
      <c r="I487" s="71">
        <v>0</v>
      </c>
      <c r="J487" s="71">
        <v>0</v>
      </c>
      <c r="K487" s="71">
        <v>0</v>
      </c>
      <c r="L487" s="71">
        <v>0.1</v>
      </c>
      <c r="M487" s="71">
        <v>0.1</v>
      </c>
      <c r="N487" s="71">
        <v>0</v>
      </c>
      <c r="O487" s="71">
        <v>0</v>
      </c>
      <c r="P487" s="71">
        <v>0</v>
      </c>
      <c r="Q487" s="71">
        <v>0</v>
      </c>
      <c r="R487" s="71">
        <v>0</v>
      </c>
      <c r="S487" s="71">
        <v>0</v>
      </c>
      <c r="T487" s="71">
        <v>0</v>
      </c>
      <c r="U487" s="71">
        <v>0</v>
      </c>
      <c r="V487" s="71">
        <v>0</v>
      </c>
      <c r="W487" s="71">
        <v>0</v>
      </c>
      <c r="X487" s="71">
        <v>0</v>
      </c>
      <c r="Y487" s="71">
        <v>0</v>
      </c>
      <c r="Z487" s="71">
        <v>0</v>
      </c>
    </row>
    <row r="488" spans="1:26">
      <c r="A488" s="1" t="s">
        <v>333</v>
      </c>
      <c r="B488" s="112" t="s">
        <v>739</v>
      </c>
      <c r="C488" s="121" t="s">
        <v>792</v>
      </c>
      <c r="D488" s="1">
        <v>110061351</v>
      </c>
      <c r="F488" s="12" t="s">
        <v>189</v>
      </c>
      <c r="G488" s="12" t="s">
        <v>146</v>
      </c>
      <c r="H488" s="71">
        <v>0</v>
      </c>
      <c r="I488" s="71">
        <v>0</v>
      </c>
      <c r="J488" s="71">
        <v>0</v>
      </c>
      <c r="K488" s="71">
        <v>0</v>
      </c>
      <c r="L488" s="71">
        <v>0</v>
      </c>
      <c r="M488" s="71">
        <v>0</v>
      </c>
      <c r="N488" s="71">
        <v>0</v>
      </c>
      <c r="O488" s="71">
        <v>0</v>
      </c>
      <c r="P488" s="71">
        <v>0</v>
      </c>
      <c r="Q488" s="71">
        <v>0</v>
      </c>
      <c r="R488" s="71">
        <v>0</v>
      </c>
      <c r="S488" s="71">
        <v>0</v>
      </c>
      <c r="T488" s="71">
        <v>0</v>
      </c>
      <c r="U488" s="71">
        <v>0</v>
      </c>
      <c r="V488" s="71">
        <v>0</v>
      </c>
      <c r="W488" s="71">
        <v>0</v>
      </c>
      <c r="X488" s="71">
        <v>0</v>
      </c>
      <c r="Y488" s="71">
        <v>0</v>
      </c>
      <c r="Z488" s="71">
        <v>0</v>
      </c>
    </row>
    <row r="489" spans="1:26">
      <c r="A489" s="1" t="s">
        <v>334</v>
      </c>
      <c r="B489" s="112" t="s">
        <v>740</v>
      </c>
      <c r="C489" s="121" t="s">
        <v>793</v>
      </c>
      <c r="D489" s="1">
        <v>110062351</v>
      </c>
      <c r="F489" s="12" t="s">
        <v>189</v>
      </c>
      <c r="G489" s="12" t="s">
        <v>147</v>
      </c>
      <c r="H489" s="71">
        <v>1</v>
      </c>
      <c r="I489" s="71">
        <v>0.9</v>
      </c>
      <c r="J489" s="71">
        <v>0.2</v>
      </c>
      <c r="K489" s="71">
        <v>0.1</v>
      </c>
      <c r="L489" s="71">
        <v>0.1</v>
      </c>
      <c r="M489" s="71">
        <v>0</v>
      </c>
      <c r="N489" s="71">
        <v>0</v>
      </c>
      <c r="O489" s="71">
        <v>0</v>
      </c>
      <c r="P489" s="71">
        <v>0</v>
      </c>
      <c r="Q489" s="71">
        <v>0.3</v>
      </c>
      <c r="R489" s="71">
        <v>1.1000000000000001</v>
      </c>
      <c r="S489" s="71">
        <v>0.5</v>
      </c>
      <c r="T489" s="71">
        <v>0.7</v>
      </c>
      <c r="U489" s="71">
        <v>2.2000000000000002</v>
      </c>
      <c r="V489" s="71">
        <v>1.1000000000000001</v>
      </c>
      <c r="W489" s="71">
        <v>1</v>
      </c>
      <c r="X489" s="71">
        <v>0.6</v>
      </c>
      <c r="Y489" s="71">
        <v>0.5</v>
      </c>
      <c r="Z489" s="71">
        <v>0.4</v>
      </c>
    </row>
    <row r="490" spans="1:26">
      <c r="A490" s="1" t="s">
        <v>335</v>
      </c>
      <c r="B490" s="112" t="s">
        <v>741</v>
      </c>
      <c r="C490" s="121" t="s">
        <v>794</v>
      </c>
      <c r="D490" s="1">
        <v>110076351</v>
      </c>
      <c r="F490" s="12" t="s">
        <v>189</v>
      </c>
      <c r="G490" s="12" t="s">
        <v>148</v>
      </c>
      <c r="H490" s="71">
        <v>0.1</v>
      </c>
      <c r="I490" s="71">
        <v>0.1</v>
      </c>
      <c r="J490" s="71">
        <v>0.1</v>
      </c>
      <c r="K490" s="71">
        <v>0.3</v>
      </c>
      <c r="L490" s="71">
        <v>0.2</v>
      </c>
      <c r="M490" s="71">
        <v>0</v>
      </c>
      <c r="N490" s="71">
        <v>0.6</v>
      </c>
      <c r="O490" s="71">
        <v>0.6</v>
      </c>
      <c r="P490" s="71">
        <v>0.8</v>
      </c>
      <c r="Q490" s="71">
        <v>0.9</v>
      </c>
      <c r="R490" s="71">
        <v>1.2</v>
      </c>
      <c r="S490" s="71">
        <v>2.4</v>
      </c>
      <c r="T490" s="71">
        <v>0.7</v>
      </c>
      <c r="U490" s="71">
        <v>1.3</v>
      </c>
      <c r="V490" s="71">
        <v>1.6</v>
      </c>
      <c r="W490" s="71">
        <v>2.5</v>
      </c>
      <c r="X490" s="71">
        <v>3.8</v>
      </c>
      <c r="Y490" s="71">
        <v>4.0999999999999996</v>
      </c>
      <c r="Z490" s="71">
        <v>9.1999999999999993</v>
      </c>
    </row>
    <row r="491" spans="1:26">
      <c r="A491" s="1" t="s">
        <v>336</v>
      </c>
      <c r="B491" s="112" t="s">
        <v>742</v>
      </c>
      <c r="C491" s="121" t="s">
        <v>795</v>
      </c>
      <c r="D491" s="1">
        <v>110082351</v>
      </c>
      <c r="F491" s="12" t="s">
        <v>189</v>
      </c>
      <c r="G491" s="12" t="s">
        <v>140</v>
      </c>
      <c r="H491" s="71">
        <v>0.5</v>
      </c>
      <c r="I491" s="71">
        <v>0.4</v>
      </c>
      <c r="J491" s="71">
        <v>0.3</v>
      </c>
      <c r="K491" s="71">
        <v>0.2</v>
      </c>
      <c r="L491" s="71">
        <v>0.3</v>
      </c>
      <c r="M491" s="71">
        <v>0.3</v>
      </c>
      <c r="N491" s="71">
        <v>0.3</v>
      </c>
      <c r="O491" s="71">
        <v>0.1</v>
      </c>
      <c r="P491" s="71">
        <v>0.1</v>
      </c>
      <c r="Q491" s="71">
        <v>0.1</v>
      </c>
      <c r="R491" s="71">
        <v>1</v>
      </c>
      <c r="S491" s="71">
        <v>1.3</v>
      </c>
      <c r="T491" s="71">
        <v>0.7</v>
      </c>
      <c r="U491" s="71">
        <v>0.7</v>
      </c>
      <c r="V491" s="71">
        <v>0.1</v>
      </c>
      <c r="W491" s="71">
        <v>0.1</v>
      </c>
      <c r="X491" s="71">
        <v>0.8</v>
      </c>
      <c r="Y491" s="71">
        <v>2</v>
      </c>
      <c r="Z491" s="71">
        <v>0.2</v>
      </c>
    </row>
    <row r="492" spans="1:26">
      <c r="A492" s="1" t="s">
        <v>256</v>
      </c>
      <c r="B492" s="112" t="s">
        <v>566</v>
      </c>
      <c r="C492" s="121" t="s">
        <v>566</v>
      </c>
      <c r="D492" s="1">
        <v>110000351</v>
      </c>
      <c r="F492" s="12" t="s">
        <v>189</v>
      </c>
      <c r="G492" s="12" t="s">
        <v>84</v>
      </c>
      <c r="H492" s="71">
        <v>129.6</v>
      </c>
      <c r="I492" s="71">
        <v>128.6</v>
      </c>
      <c r="J492" s="71">
        <v>133.79999999999998</v>
      </c>
      <c r="K492" s="71">
        <v>155.30000000000001</v>
      </c>
      <c r="L492" s="71">
        <v>117.99999999999999</v>
      </c>
      <c r="M492" s="71">
        <v>121.5</v>
      </c>
      <c r="N492" s="71">
        <v>129.5</v>
      </c>
      <c r="O492" s="71">
        <v>130.19999999999999</v>
      </c>
      <c r="P492" s="71">
        <v>125.80000000000001</v>
      </c>
      <c r="Q492" s="71">
        <v>148.30000000000001</v>
      </c>
      <c r="R492" s="71">
        <v>131.29999999999998</v>
      </c>
      <c r="S492" s="71">
        <v>118</v>
      </c>
      <c r="T492" s="71">
        <v>135.79999999999995</v>
      </c>
      <c r="U492" s="71">
        <v>169.7</v>
      </c>
      <c r="V492" s="71">
        <v>161.60000000000002</v>
      </c>
      <c r="W492" s="71">
        <v>161.30000000000001</v>
      </c>
      <c r="X492" s="71">
        <v>222.4</v>
      </c>
      <c r="Y492" s="71">
        <v>247.5</v>
      </c>
      <c r="Z492" s="71">
        <v>261.89999999999998</v>
      </c>
    </row>
    <row r="493" spans="1:26">
      <c r="A493" s="32" t="s">
        <v>377</v>
      </c>
      <c r="B493" s="117" t="s">
        <v>783</v>
      </c>
      <c r="C493" s="126" t="s">
        <v>836</v>
      </c>
      <c r="D493" s="32">
        <v>50920</v>
      </c>
      <c r="F493" s="12"/>
      <c r="G493" s="12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pans="1:26">
      <c r="A494" s="1" t="s">
        <v>327</v>
      </c>
      <c r="B494" s="112" t="s">
        <v>733</v>
      </c>
      <c r="C494" s="121" t="s">
        <v>787</v>
      </c>
      <c r="D494" s="1">
        <v>110001352</v>
      </c>
      <c r="F494" s="12" t="s">
        <v>190</v>
      </c>
      <c r="G494" s="12" t="s">
        <v>139</v>
      </c>
      <c r="H494" s="71">
        <v>2</v>
      </c>
      <c r="I494" s="71">
        <v>1.7</v>
      </c>
      <c r="J494" s="71">
        <v>2.4</v>
      </c>
      <c r="K494" s="71">
        <v>2.4</v>
      </c>
      <c r="L494" s="71">
        <v>4</v>
      </c>
      <c r="M494" s="71">
        <v>5.0999999999999996</v>
      </c>
      <c r="N494" s="71">
        <v>6.9</v>
      </c>
      <c r="O494" s="71">
        <v>0.7</v>
      </c>
      <c r="P494" s="71">
        <v>0.8</v>
      </c>
      <c r="Q494" s="71">
        <v>0.5</v>
      </c>
      <c r="R494" s="71">
        <v>0.5</v>
      </c>
      <c r="S494" s="71">
        <v>1</v>
      </c>
      <c r="T494" s="71">
        <v>1.4</v>
      </c>
      <c r="U494" s="71">
        <v>0.9</v>
      </c>
      <c r="V494" s="71">
        <v>1.4</v>
      </c>
      <c r="W494" s="71">
        <v>5</v>
      </c>
      <c r="X494" s="71">
        <v>3.9</v>
      </c>
      <c r="Y494" s="71">
        <v>6.1</v>
      </c>
      <c r="Z494" s="71">
        <v>16.5</v>
      </c>
    </row>
    <row r="495" spans="1:26">
      <c r="A495" s="1" t="s">
        <v>328</v>
      </c>
      <c r="B495" s="112" t="s">
        <v>734</v>
      </c>
      <c r="C495" s="121" t="s">
        <v>788</v>
      </c>
      <c r="D495" s="1">
        <v>110006352</v>
      </c>
      <c r="F495" s="12" t="s">
        <v>190</v>
      </c>
      <c r="G495" s="12" t="s">
        <v>141</v>
      </c>
      <c r="H495" s="71">
        <v>282.10000000000002</v>
      </c>
      <c r="I495" s="71">
        <v>428.5</v>
      </c>
      <c r="J495" s="71">
        <v>448.3</v>
      </c>
      <c r="K495" s="71">
        <v>478.6</v>
      </c>
      <c r="L495" s="71">
        <v>482.5</v>
      </c>
      <c r="M495" s="71">
        <v>526.4</v>
      </c>
      <c r="N495" s="71">
        <v>558.70000000000005</v>
      </c>
      <c r="O495" s="71">
        <v>519.9</v>
      </c>
      <c r="P495" s="71">
        <v>484.8</v>
      </c>
      <c r="Q495" s="71">
        <v>535.9</v>
      </c>
      <c r="R495" s="71">
        <v>523.5</v>
      </c>
      <c r="S495" s="71">
        <v>637.9</v>
      </c>
      <c r="T495" s="71">
        <v>658.8</v>
      </c>
      <c r="U495" s="71">
        <v>704.8</v>
      </c>
      <c r="V495" s="71">
        <v>450.5</v>
      </c>
      <c r="W495" s="71">
        <v>475.5</v>
      </c>
      <c r="X495" s="71">
        <v>532.29999999999995</v>
      </c>
      <c r="Y495" s="71">
        <v>519.20000000000005</v>
      </c>
      <c r="Z495" s="71">
        <v>502</v>
      </c>
    </row>
    <row r="496" spans="1:26">
      <c r="A496" s="1" t="s">
        <v>329</v>
      </c>
      <c r="B496" s="112" t="s">
        <v>735</v>
      </c>
      <c r="C496" s="121" t="s">
        <v>735</v>
      </c>
      <c r="D496" s="1">
        <v>110037352</v>
      </c>
      <c r="F496" s="12" t="s">
        <v>190</v>
      </c>
      <c r="G496" s="12" t="s">
        <v>142</v>
      </c>
      <c r="H496" s="71">
        <v>7.4</v>
      </c>
      <c r="I496" s="71">
        <v>5.9</v>
      </c>
      <c r="J496" s="71">
        <v>5.6</v>
      </c>
      <c r="K496" s="71">
        <v>5.8</v>
      </c>
      <c r="L496" s="71">
        <v>9.1999999999999993</v>
      </c>
      <c r="M496" s="71">
        <v>7.2</v>
      </c>
      <c r="N496" s="71">
        <v>7.4</v>
      </c>
      <c r="O496" s="71">
        <v>8.1</v>
      </c>
      <c r="P496" s="71">
        <v>6.2</v>
      </c>
      <c r="Q496" s="71">
        <v>5.8</v>
      </c>
      <c r="R496" s="71">
        <v>4.9000000000000004</v>
      </c>
      <c r="S496" s="71">
        <v>8.1999999999999993</v>
      </c>
      <c r="T496" s="71">
        <v>8.4</v>
      </c>
      <c r="U496" s="71">
        <v>8.5</v>
      </c>
      <c r="V496" s="71">
        <v>7.5</v>
      </c>
      <c r="W496" s="71">
        <v>10.3</v>
      </c>
      <c r="X496" s="71">
        <v>16.2</v>
      </c>
      <c r="Y496" s="71">
        <v>16.5</v>
      </c>
      <c r="Z496" s="71">
        <v>12.1</v>
      </c>
    </row>
    <row r="497" spans="1:26">
      <c r="A497" s="1" t="s">
        <v>330</v>
      </c>
      <c r="B497" s="112" t="s">
        <v>736</v>
      </c>
      <c r="C497" s="121" t="s">
        <v>789</v>
      </c>
      <c r="D497" s="1">
        <v>110039352</v>
      </c>
      <c r="F497" s="12" t="s">
        <v>190</v>
      </c>
      <c r="G497" s="12" t="s">
        <v>143</v>
      </c>
      <c r="H497" s="71">
        <v>244.5</v>
      </c>
      <c r="I497" s="71">
        <v>265.60000000000002</v>
      </c>
      <c r="J497" s="71">
        <v>295.2</v>
      </c>
      <c r="K497" s="71">
        <v>329.6</v>
      </c>
      <c r="L497" s="71">
        <v>305.8</v>
      </c>
      <c r="M497" s="71">
        <v>358.6</v>
      </c>
      <c r="N497" s="71">
        <v>414.7</v>
      </c>
      <c r="O497" s="71">
        <v>443.9</v>
      </c>
      <c r="P497" s="71">
        <v>424.1</v>
      </c>
      <c r="Q497" s="71">
        <v>466.4</v>
      </c>
      <c r="R497" s="71">
        <v>504.4</v>
      </c>
      <c r="S497" s="71">
        <v>515.4</v>
      </c>
      <c r="T497" s="71">
        <v>589.1</v>
      </c>
      <c r="U497" s="71">
        <v>685.4</v>
      </c>
      <c r="V497" s="71">
        <v>682.8</v>
      </c>
      <c r="W497" s="71">
        <v>708.1</v>
      </c>
      <c r="X497" s="71">
        <v>826.1</v>
      </c>
      <c r="Y497" s="71">
        <v>849</v>
      </c>
      <c r="Z497" s="71">
        <v>855.8</v>
      </c>
    </row>
    <row r="498" spans="1:26">
      <c r="A498" s="1" t="s">
        <v>331</v>
      </c>
      <c r="B498" s="112" t="s">
        <v>737</v>
      </c>
      <c r="C498" s="121" t="s">
        <v>790</v>
      </c>
      <c r="D498" s="1">
        <v>110051352</v>
      </c>
      <c r="F498" s="12" t="s">
        <v>190</v>
      </c>
      <c r="G498" s="12" t="s">
        <v>144</v>
      </c>
      <c r="H498" s="71">
        <v>2.1</v>
      </c>
      <c r="I498" s="71">
        <v>2</v>
      </c>
      <c r="J498" s="71">
        <v>2.5</v>
      </c>
      <c r="K498" s="71">
        <v>3.4</v>
      </c>
      <c r="L498" s="71">
        <v>4.8</v>
      </c>
      <c r="M498" s="71">
        <v>5.3</v>
      </c>
      <c r="N498" s="71">
        <v>6</v>
      </c>
      <c r="O498" s="71">
        <v>5.4</v>
      </c>
      <c r="P498" s="71">
        <v>6.1</v>
      </c>
      <c r="Q498" s="71">
        <v>6.9</v>
      </c>
      <c r="R498" s="71">
        <v>6.3</v>
      </c>
      <c r="S498" s="71">
        <v>6.4</v>
      </c>
      <c r="T498" s="71">
        <v>4.5999999999999996</v>
      </c>
      <c r="U498" s="71">
        <v>5.6</v>
      </c>
      <c r="V498" s="71">
        <v>22.1</v>
      </c>
      <c r="W498" s="71">
        <v>18.5</v>
      </c>
      <c r="X498" s="71">
        <v>12.4</v>
      </c>
      <c r="Y498" s="71">
        <v>14.4</v>
      </c>
      <c r="Z498" s="71">
        <v>9.5</v>
      </c>
    </row>
    <row r="499" spans="1:26">
      <c r="A499" s="1" t="s">
        <v>332</v>
      </c>
      <c r="B499" s="112" t="s">
        <v>738</v>
      </c>
      <c r="C499" s="121" t="s">
        <v>791</v>
      </c>
      <c r="D499" s="1">
        <v>110057352</v>
      </c>
      <c r="F499" s="12" t="s">
        <v>190</v>
      </c>
      <c r="G499" s="12" t="s">
        <v>145</v>
      </c>
      <c r="H499" s="71">
        <v>0.3</v>
      </c>
      <c r="I499" s="71">
        <v>0.2</v>
      </c>
      <c r="J499" s="71">
        <v>0.3</v>
      </c>
      <c r="K499" s="71">
        <v>0.3</v>
      </c>
      <c r="L499" s="71">
        <v>0.4</v>
      </c>
      <c r="M499" s="71">
        <v>0.4</v>
      </c>
      <c r="N499" s="71">
        <v>0.3</v>
      </c>
      <c r="O499" s="71">
        <v>0.3</v>
      </c>
      <c r="P499" s="71">
        <v>0.3</v>
      </c>
      <c r="Q499" s="71">
        <v>0.3</v>
      </c>
      <c r="R499" s="71">
        <v>0.3</v>
      </c>
      <c r="S499" s="71">
        <v>0.4</v>
      </c>
      <c r="T499" s="71">
        <v>0.3</v>
      </c>
      <c r="U499" s="71">
        <v>0.6</v>
      </c>
      <c r="V499" s="71">
        <v>0.5</v>
      </c>
      <c r="W499" s="71">
        <v>0.5</v>
      </c>
      <c r="X499" s="71">
        <v>0.8</v>
      </c>
      <c r="Y499" s="71">
        <v>0.3</v>
      </c>
      <c r="Z499" s="71">
        <v>0.2</v>
      </c>
    </row>
    <row r="500" spans="1:26">
      <c r="A500" s="1" t="s">
        <v>333</v>
      </c>
      <c r="B500" s="112" t="s">
        <v>739</v>
      </c>
      <c r="C500" s="121" t="s">
        <v>792</v>
      </c>
      <c r="D500" s="1">
        <v>110061352</v>
      </c>
      <c r="F500" s="12" t="s">
        <v>190</v>
      </c>
      <c r="G500" s="12" t="s">
        <v>146</v>
      </c>
      <c r="H500" s="71">
        <v>0</v>
      </c>
      <c r="I500" s="71">
        <v>0</v>
      </c>
      <c r="J500" s="71">
        <v>0</v>
      </c>
      <c r="K500" s="71">
        <v>0</v>
      </c>
      <c r="L500" s="71">
        <v>0</v>
      </c>
      <c r="M500" s="71">
        <v>0</v>
      </c>
      <c r="N500" s="71">
        <v>0.2</v>
      </c>
      <c r="O500" s="71">
        <v>0.2</v>
      </c>
      <c r="P500" s="71">
        <v>0</v>
      </c>
      <c r="Q500" s="71">
        <v>0.2</v>
      </c>
      <c r="R500" s="71">
        <v>0</v>
      </c>
      <c r="S500" s="71">
        <v>0</v>
      </c>
      <c r="T500" s="71">
        <v>0</v>
      </c>
      <c r="U500" s="71">
        <v>0</v>
      </c>
      <c r="V500" s="71">
        <v>0.1</v>
      </c>
      <c r="W500" s="71">
        <v>0.1</v>
      </c>
      <c r="X500" s="71">
        <v>0.2</v>
      </c>
      <c r="Y500" s="71">
        <v>0.1</v>
      </c>
      <c r="Z500" s="71">
        <v>0.1</v>
      </c>
    </row>
    <row r="501" spans="1:26">
      <c r="A501" s="1" t="s">
        <v>334</v>
      </c>
      <c r="B501" s="112" t="s">
        <v>740</v>
      </c>
      <c r="C501" s="121" t="s">
        <v>793</v>
      </c>
      <c r="D501" s="1">
        <v>110062352</v>
      </c>
      <c r="F501" s="12" t="s">
        <v>190</v>
      </c>
      <c r="G501" s="12" t="s">
        <v>147</v>
      </c>
      <c r="H501" s="71">
        <v>1.5</v>
      </c>
      <c r="I501" s="71">
        <v>2.4</v>
      </c>
      <c r="J501" s="71">
        <v>3.8</v>
      </c>
      <c r="K501" s="71">
        <v>3.4</v>
      </c>
      <c r="L501" s="71">
        <v>4.8</v>
      </c>
      <c r="M501" s="71">
        <v>3.9</v>
      </c>
      <c r="N501" s="71">
        <v>5.2</v>
      </c>
      <c r="O501" s="71">
        <v>3.8</v>
      </c>
      <c r="P501" s="71">
        <v>5.7</v>
      </c>
      <c r="Q501" s="71">
        <v>9.6</v>
      </c>
      <c r="R501" s="71">
        <v>11.9</v>
      </c>
      <c r="S501" s="71">
        <v>10.9</v>
      </c>
      <c r="T501" s="71">
        <v>11.6</v>
      </c>
      <c r="U501" s="71">
        <v>18.8</v>
      </c>
      <c r="V501" s="71">
        <v>8.5</v>
      </c>
      <c r="W501" s="71">
        <v>6.6</v>
      </c>
      <c r="X501" s="71">
        <v>18.2</v>
      </c>
      <c r="Y501" s="71">
        <v>7.7</v>
      </c>
      <c r="Z501" s="71">
        <v>5.5</v>
      </c>
    </row>
    <row r="502" spans="1:26">
      <c r="A502" s="1" t="s">
        <v>335</v>
      </c>
      <c r="B502" s="112" t="s">
        <v>741</v>
      </c>
      <c r="C502" s="121" t="s">
        <v>794</v>
      </c>
      <c r="D502" s="1">
        <v>110076352</v>
      </c>
      <c r="F502" s="12" t="s">
        <v>190</v>
      </c>
      <c r="G502" s="12" t="s">
        <v>148</v>
      </c>
      <c r="H502" s="71">
        <v>0</v>
      </c>
      <c r="I502" s="71">
        <v>0</v>
      </c>
      <c r="J502" s="71">
        <v>0</v>
      </c>
      <c r="K502" s="71">
        <v>0.2</v>
      </c>
      <c r="L502" s="71">
        <v>0.8</v>
      </c>
      <c r="M502" s="71">
        <v>1.3</v>
      </c>
      <c r="N502" s="71">
        <v>1.7</v>
      </c>
      <c r="O502" s="71">
        <v>2.5</v>
      </c>
      <c r="P502" s="71">
        <v>2.2999999999999998</v>
      </c>
      <c r="Q502" s="71">
        <v>2.9</v>
      </c>
      <c r="R502" s="71">
        <v>1.4</v>
      </c>
      <c r="S502" s="71">
        <v>9.6</v>
      </c>
      <c r="T502" s="71">
        <v>12.7</v>
      </c>
      <c r="U502" s="71">
        <v>11.5</v>
      </c>
      <c r="V502" s="71">
        <v>12.5</v>
      </c>
      <c r="W502" s="71">
        <v>12.1</v>
      </c>
      <c r="X502" s="71">
        <v>8.6999999999999993</v>
      </c>
      <c r="Y502" s="71">
        <v>7.7</v>
      </c>
      <c r="Z502" s="71">
        <v>12.1</v>
      </c>
    </row>
    <row r="503" spans="1:26">
      <c r="A503" s="1" t="s">
        <v>336</v>
      </c>
      <c r="B503" s="112" t="s">
        <v>742</v>
      </c>
      <c r="C503" s="121" t="s">
        <v>795</v>
      </c>
      <c r="D503" s="1">
        <v>110082352</v>
      </c>
      <c r="F503" s="12" t="s">
        <v>190</v>
      </c>
      <c r="G503" s="12" t="s">
        <v>140</v>
      </c>
      <c r="H503" s="71">
        <v>2.1</v>
      </c>
      <c r="I503" s="71">
        <v>3.3</v>
      </c>
      <c r="J503" s="71">
        <v>18.5</v>
      </c>
      <c r="K503" s="71">
        <v>21.3</v>
      </c>
      <c r="L503" s="71">
        <v>14.4</v>
      </c>
      <c r="M503" s="71">
        <v>15.5</v>
      </c>
      <c r="N503" s="71">
        <v>1.5</v>
      </c>
      <c r="O503" s="71">
        <v>0.7</v>
      </c>
      <c r="P503" s="71">
        <v>1</v>
      </c>
      <c r="Q503" s="71">
        <v>0.4</v>
      </c>
      <c r="R503" s="71">
        <v>9.1999999999999993</v>
      </c>
      <c r="S503" s="71">
        <v>8</v>
      </c>
      <c r="T503" s="71">
        <v>6.3</v>
      </c>
      <c r="U503" s="71">
        <v>6.3</v>
      </c>
      <c r="V503" s="71">
        <v>0.3</v>
      </c>
      <c r="W503" s="71">
        <v>0.3</v>
      </c>
      <c r="X503" s="71">
        <v>0.3</v>
      </c>
      <c r="Y503" s="71">
        <v>1.1000000000000001</v>
      </c>
      <c r="Z503" s="71">
        <v>0.5</v>
      </c>
    </row>
    <row r="504" spans="1:26">
      <c r="A504" s="1" t="s">
        <v>256</v>
      </c>
      <c r="B504" s="112" t="s">
        <v>566</v>
      </c>
      <c r="C504" s="121" t="s">
        <v>566</v>
      </c>
      <c r="D504" s="1">
        <v>110000352</v>
      </c>
      <c r="F504" s="12" t="s">
        <v>190</v>
      </c>
      <c r="G504" s="12" t="s">
        <v>84</v>
      </c>
      <c r="H504" s="71">
        <v>542</v>
      </c>
      <c r="I504" s="71">
        <v>709.6</v>
      </c>
      <c r="J504" s="71">
        <v>776.59999999999991</v>
      </c>
      <c r="K504" s="71">
        <v>845</v>
      </c>
      <c r="L504" s="71">
        <v>826.69999999999982</v>
      </c>
      <c r="M504" s="71">
        <v>923.69999999999993</v>
      </c>
      <c r="N504" s="71">
        <v>1002.6000000000001</v>
      </c>
      <c r="O504" s="71">
        <v>985.49999999999989</v>
      </c>
      <c r="P504" s="71">
        <v>931.30000000000007</v>
      </c>
      <c r="Q504" s="71">
        <v>1028.8999999999999</v>
      </c>
      <c r="R504" s="71">
        <v>1062.4000000000001</v>
      </c>
      <c r="S504" s="71">
        <v>1197.8000000000002</v>
      </c>
      <c r="T504" s="71">
        <v>1293.1999999999998</v>
      </c>
      <c r="U504" s="71">
        <v>1442.3999999999999</v>
      </c>
      <c r="V504" s="71">
        <v>1186.1999999999998</v>
      </c>
      <c r="W504" s="71">
        <v>1236.9999999999998</v>
      </c>
      <c r="X504" s="71">
        <v>1419.1000000000004</v>
      </c>
      <c r="Y504" s="71">
        <v>1422.1000000000001</v>
      </c>
      <c r="Z504" s="71">
        <v>1414.3</v>
      </c>
    </row>
    <row r="505" spans="1:26">
      <c r="A505" s="32" t="s">
        <v>378</v>
      </c>
      <c r="B505" s="117" t="s">
        <v>784</v>
      </c>
      <c r="C505" s="126" t="s">
        <v>837</v>
      </c>
      <c r="D505" s="32">
        <v>50930</v>
      </c>
      <c r="F505" s="12"/>
      <c r="G505" s="12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pans="1:26">
      <c r="A506" s="1" t="s">
        <v>327</v>
      </c>
      <c r="B506" s="112" t="s">
        <v>733</v>
      </c>
      <c r="C506" s="121" t="s">
        <v>787</v>
      </c>
      <c r="D506" s="1">
        <v>110001353</v>
      </c>
      <c r="F506" s="12" t="s">
        <v>191</v>
      </c>
      <c r="G506" s="12" t="s">
        <v>139</v>
      </c>
      <c r="H506" s="71">
        <v>0.7</v>
      </c>
      <c r="I506" s="71">
        <v>0.6</v>
      </c>
      <c r="J506" s="71">
        <v>0.6</v>
      </c>
      <c r="K506" s="71">
        <v>0.5</v>
      </c>
      <c r="L506" s="71">
        <v>0.3</v>
      </c>
      <c r="M506" s="71">
        <v>0.1</v>
      </c>
      <c r="N506" s="71">
        <v>0.2</v>
      </c>
      <c r="O506" s="71">
        <v>0.4</v>
      </c>
      <c r="P506" s="71">
        <v>0.1</v>
      </c>
      <c r="Q506" s="71">
        <v>0.2</v>
      </c>
      <c r="R506" s="71">
        <v>0</v>
      </c>
      <c r="S506" s="71">
        <v>0</v>
      </c>
      <c r="T506" s="71">
        <v>0</v>
      </c>
      <c r="U506" s="71">
        <v>0.1</v>
      </c>
      <c r="V506" s="71">
        <v>0.4</v>
      </c>
      <c r="W506" s="71">
        <v>0</v>
      </c>
      <c r="X506" s="71">
        <v>0.1</v>
      </c>
      <c r="Y506" s="71">
        <v>0</v>
      </c>
      <c r="Z506" s="71">
        <v>0</v>
      </c>
    </row>
    <row r="507" spans="1:26">
      <c r="A507" s="1" t="s">
        <v>328</v>
      </c>
      <c r="B507" s="112" t="s">
        <v>734</v>
      </c>
      <c r="C507" s="121" t="s">
        <v>788</v>
      </c>
      <c r="D507" s="1">
        <v>110006353</v>
      </c>
      <c r="F507" s="12" t="s">
        <v>191</v>
      </c>
      <c r="G507" s="12" t="s">
        <v>141</v>
      </c>
      <c r="H507" s="71">
        <v>10</v>
      </c>
      <c r="I507" s="71">
        <v>9.8000000000000007</v>
      </c>
      <c r="J507" s="71">
        <v>12.1</v>
      </c>
      <c r="K507" s="71">
        <v>12.9</v>
      </c>
      <c r="L507" s="71">
        <v>11.4</v>
      </c>
      <c r="M507" s="71">
        <v>8.8000000000000007</v>
      </c>
      <c r="N507" s="71">
        <v>7.8</v>
      </c>
      <c r="O507" s="71">
        <v>8.4</v>
      </c>
      <c r="P507" s="71">
        <v>10</v>
      </c>
      <c r="Q507" s="71">
        <v>9.3000000000000007</v>
      </c>
      <c r="R507" s="71">
        <v>10.4</v>
      </c>
      <c r="S507" s="71">
        <v>13</v>
      </c>
      <c r="T507" s="71">
        <v>13.9</v>
      </c>
      <c r="U507" s="71">
        <v>15.1</v>
      </c>
      <c r="V507" s="71">
        <v>14.5</v>
      </c>
      <c r="W507" s="71">
        <v>14.9</v>
      </c>
      <c r="X507" s="71">
        <v>15.3</v>
      </c>
      <c r="Y507" s="71">
        <v>17.5</v>
      </c>
      <c r="Z507" s="71">
        <v>15.9</v>
      </c>
    </row>
    <row r="508" spans="1:26">
      <c r="A508" s="1" t="s">
        <v>329</v>
      </c>
      <c r="B508" s="112" t="s">
        <v>735</v>
      </c>
      <c r="C508" s="121" t="s">
        <v>735</v>
      </c>
      <c r="D508" s="1">
        <v>110037353</v>
      </c>
      <c r="F508" s="12" t="s">
        <v>191</v>
      </c>
      <c r="G508" s="12" t="s">
        <v>142</v>
      </c>
      <c r="H508" s="71">
        <v>1</v>
      </c>
      <c r="I508" s="71">
        <v>0.9</v>
      </c>
      <c r="J508" s="71">
        <v>1</v>
      </c>
      <c r="K508" s="71">
        <v>1.2</v>
      </c>
      <c r="L508" s="71">
        <v>1.9</v>
      </c>
      <c r="M508" s="71">
        <v>2.2000000000000002</v>
      </c>
      <c r="N508" s="71">
        <v>2.2000000000000002</v>
      </c>
      <c r="O508" s="71">
        <v>2.5</v>
      </c>
      <c r="P508" s="71">
        <v>2.9</v>
      </c>
      <c r="Q508" s="71">
        <v>3.4</v>
      </c>
      <c r="R508" s="71">
        <v>3.8</v>
      </c>
      <c r="S508" s="71">
        <v>3.7</v>
      </c>
      <c r="T508" s="71">
        <v>3.2</v>
      </c>
      <c r="U508" s="71">
        <v>3.4</v>
      </c>
      <c r="V508" s="71">
        <v>0</v>
      </c>
      <c r="W508" s="71">
        <v>0</v>
      </c>
      <c r="X508" s="71">
        <v>0.3</v>
      </c>
      <c r="Y508" s="71">
        <v>0.1</v>
      </c>
      <c r="Z508" s="71">
        <v>2.9</v>
      </c>
    </row>
    <row r="509" spans="1:26">
      <c r="A509" s="1" t="s">
        <v>330</v>
      </c>
      <c r="B509" s="112" t="s">
        <v>736</v>
      </c>
      <c r="C509" s="121" t="s">
        <v>789</v>
      </c>
      <c r="D509" s="1">
        <v>110039353</v>
      </c>
      <c r="F509" s="12" t="s">
        <v>191</v>
      </c>
      <c r="G509" s="12" t="s">
        <v>143</v>
      </c>
      <c r="H509" s="71">
        <v>40.700000000000003</v>
      </c>
      <c r="I509" s="71">
        <v>41.6</v>
      </c>
      <c r="J509" s="71">
        <v>47.2</v>
      </c>
      <c r="K509" s="71">
        <v>57</v>
      </c>
      <c r="L509" s="71">
        <v>56.1</v>
      </c>
      <c r="M509" s="71">
        <v>67.3</v>
      </c>
      <c r="N509" s="71">
        <v>57.5</v>
      </c>
      <c r="O509" s="71">
        <v>49.2</v>
      </c>
      <c r="P509" s="71">
        <v>48.3</v>
      </c>
      <c r="Q509" s="71">
        <v>53</v>
      </c>
      <c r="R509" s="71">
        <v>63.5</v>
      </c>
      <c r="S509" s="71">
        <v>71.900000000000006</v>
      </c>
      <c r="T509" s="71">
        <v>89.4</v>
      </c>
      <c r="U509" s="71">
        <v>92.6</v>
      </c>
      <c r="V509" s="71">
        <v>86.3</v>
      </c>
      <c r="W509" s="71">
        <v>93.2</v>
      </c>
      <c r="X509" s="71">
        <v>110.5</v>
      </c>
      <c r="Y509" s="71">
        <v>106.6</v>
      </c>
      <c r="Z509" s="71">
        <v>111.8</v>
      </c>
    </row>
    <row r="510" spans="1:26">
      <c r="A510" s="1" t="s">
        <v>331</v>
      </c>
      <c r="B510" s="112" t="s">
        <v>737</v>
      </c>
      <c r="C510" s="121" t="s">
        <v>790</v>
      </c>
      <c r="D510" s="1">
        <v>110051353</v>
      </c>
      <c r="F510" s="12" t="s">
        <v>191</v>
      </c>
      <c r="G510" s="12" t="s">
        <v>144</v>
      </c>
      <c r="H510" s="71">
        <v>0</v>
      </c>
      <c r="I510" s="71">
        <v>0</v>
      </c>
      <c r="J510" s="71">
        <v>0</v>
      </c>
      <c r="K510" s="71">
        <v>0.1</v>
      </c>
      <c r="L510" s="71">
        <v>0</v>
      </c>
      <c r="M510" s="71">
        <v>0</v>
      </c>
      <c r="N510" s="71">
        <v>0</v>
      </c>
      <c r="O510" s="71">
        <v>0</v>
      </c>
      <c r="P510" s="71">
        <v>0</v>
      </c>
      <c r="Q510" s="71">
        <v>0</v>
      </c>
      <c r="R510" s="71">
        <v>0</v>
      </c>
      <c r="S510" s="71">
        <v>0</v>
      </c>
      <c r="T510" s="71">
        <v>0</v>
      </c>
      <c r="U510" s="71">
        <v>0</v>
      </c>
      <c r="V510" s="71">
        <v>0</v>
      </c>
      <c r="W510" s="71">
        <v>0</v>
      </c>
      <c r="X510" s="71">
        <v>0.1</v>
      </c>
      <c r="Y510" s="71">
        <v>0</v>
      </c>
      <c r="Z510" s="71">
        <v>0</v>
      </c>
    </row>
    <row r="511" spans="1:26">
      <c r="A511" s="1" t="s">
        <v>332</v>
      </c>
      <c r="B511" s="112" t="s">
        <v>738</v>
      </c>
      <c r="C511" s="121" t="s">
        <v>791</v>
      </c>
      <c r="D511" s="1">
        <v>110057353</v>
      </c>
      <c r="F511" s="12" t="s">
        <v>191</v>
      </c>
      <c r="G511" s="12" t="s">
        <v>145</v>
      </c>
      <c r="H511" s="71">
        <v>0</v>
      </c>
      <c r="I511" s="71">
        <v>0</v>
      </c>
      <c r="J511" s="71">
        <v>0</v>
      </c>
      <c r="K511" s="71">
        <v>0</v>
      </c>
      <c r="L511" s="71">
        <v>0</v>
      </c>
      <c r="M511" s="71">
        <v>0</v>
      </c>
      <c r="N511" s="71">
        <v>0</v>
      </c>
      <c r="O511" s="71">
        <v>0</v>
      </c>
      <c r="P511" s="71">
        <v>0</v>
      </c>
      <c r="Q511" s="71">
        <v>0</v>
      </c>
      <c r="R511" s="71">
        <v>0</v>
      </c>
      <c r="S511" s="71">
        <v>0</v>
      </c>
      <c r="T511" s="71">
        <v>0</v>
      </c>
      <c r="U511" s="71">
        <v>0</v>
      </c>
      <c r="V511" s="71">
        <v>0</v>
      </c>
      <c r="W511" s="71">
        <v>0</v>
      </c>
      <c r="X511" s="71">
        <v>0</v>
      </c>
      <c r="Y511" s="71">
        <v>0</v>
      </c>
      <c r="Z511" s="71">
        <v>0</v>
      </c>
    </row>
    <row r="512" spans="1:26">
      <c r="A512" s="1" t="s">
        <v>333</v>
      </c>
      <c r="B512" s="112" t="s">
        <v>739</v>
      </c>
      <c r="C512" s="121" t="s">
        <v>792</v>
      </c>
      <c r="D512" s="1">
        <v>110061353</v>
      </c>
      <c r="F512" s="12" t="s">
        <v>191</v>
      </c>
      <c r="G512" s="12" t="s">
        <v>146</v>
      </c>
      <c r="H512" s="71">
        <v>0</v>
      </c>
      <c r="I512" s="71">
        <v>0</v>
      </c>
      <c r="J512" s="71">
        <v>0</v>
      </c>
      <c r="K512" s="71">
        <v>0</v>
      </c>
      <c r="L512" s="71">
        <v>0</v>
      </c>
      <c r="M512" s="71">
        <v>0</v>
      </c>
      <c r="N512" s="71">
        <v>0</v>
      </c>
      <c r="O512" s="71">
        <v>0</v>
      </c>
      <c r="P512" s="71">
        <v>0</v>
      </c>
      <c r="Q512" s="71">
        <v>0</v>
      </c>
      <c r="R512" s="71">
        <v>0</v>
      </c>
      <c r="S512" s="71">
        <v>0</v>
      </c>
      <c r="T512" s="71">
        <v>0</v>
      </c>
      <c r="U512" s="71">
        <v>0</v>
      </c>
      <c r="V512" s="71">
        <v>0</v>
      </c>
      <c r="W512" s="71">
        <v>0</v>
      </c>
      <c r="X512" s="71">
        <v>0</v>
      </c>
      <c r="Y512" s="71">
        <v>0</v>
      </c>
      <c r="Z512" s="71">
        <v>0</v>
      </c>
    </row>
    <row r="513" spans="1:26">
      <c r="A513" s="1" t="s">
        <v>334</v>
      </c>
      <c r="B513" s="112" t="s">
        <v>740</v>
      </c>
      <c r="C513" s="121" t="s">
        <v>793</v>
      </c>
      <c r="D513" s="1">
        <v>110062353</v>
      </c>
      <c r="F513" s="12" t="s">
        <v>191</v>
      </c>
      <c r="G513" s="12" t="s">
        <v>147</v>
      </c>
      <c r="H513" s="71">
        <v>0.2</v>
      </c>
      <c r="I513" s="71">
        <v>0.5</v>
      </c>
      <c r="J513" s="71">
        <v>0.5</v>
      </c>
      <c r="K513" s="71">
        <v>0.3</v>
      </c>
      <c r="L513" s="71">
        <v>0</v>
      </c>
      <c r="M513" s="71">
        <v>1.1000000000000001</v>
      </c>
      <c r="N513" s="71">
        <v>0.8</v>
      </c>
      <c r="O513" s="71">
        <v>0.1</v>
      </c>
      <c r="P513" s="71">
        <v>0.1</v>
      </c>
      <c r="Q513" s="71">
        <v>0.1</v>
      </c>
      <c r="R513" s="71">
        <v>0.1</v>
      </c>
      <c r="S513" s="71">
        <v>0</v>
      </c>
      <c r="T513" s="71">
        <v>0.1</v>
      </c>
      <c r="U513" s="71">
        <v>0</v>
      </c>
      <c r="V513" s="71">
        <v>0</v>
      </c>
      <c r="W513" s="71">
        <v>0</v>
      </c>
      <c r="X513" s="71">
        <v>0</v>
      </c>
      <c r="Y513" s="71">
        <v>0</v>
      </c>
      <c r="Z513" s="71">
        <v>0</v>
      </c>
    </row>
    <row r="514" spans="1:26">
      <c r="A514" s="1" t="s">
        <v>335</v>
      </c>
      <c r="B514" s="112" t="s">
        <v>741</v>
      </c>
      <c r="C514" s="121" t="s">
        <v>794</v>
      </c>
      <c r="D514" s="1">
        <v>110076353</v>
      </c>
      <c r="F514" s="12" t="s">
        <v>191</v>
      </c>
      <c r="G514" s="12" t="s">
        <v>148</v>
      </c>
      <c r="H514" s="71">
        <v>0</v>
      </c>
      <c r="I514" s="71">
        <v>0.1</v>
      </c>
      <c r="J514" s="71">
        <v>0</v>
      </c>
      <c r="K514" s="71">
        <v>0</v>
      </c>
      <c r="L514" s="71">
        <v>0</v>
      </c>
      <c r="M514" s="71">
        <v>0</v>
      </c>
      <c r="N514" s="71">
        <v>0</v>
      </c>
      <c r="O514" s="71">
        <v>0.3</v>
      </c>
      <c r="P514" s="71">
        <v>0.2</v>
      </c>
      <c r="Q514" s="71">
        <v>0</v>
      </c>
      <c r="R514" s="71">
        <v>0</v>
      </c>
      <c r="S514" s="71">
        <v>7.9</v>
      </c>
      <c r="T514" s="71">
        <v>8.1999999999999993</v>
      </c>
      <c r="U514" s="71">
        <v>7.9</v>
      </c>
      <c r="V514" s="71">
        <v>6.7</v>
      </c>
      <c r="W514" s="71">
        <v>6.5</v>
      </c>
      <c r="X514" s="71">
        <v>5.8</v>
      </c>
      <c r="Y514" s="71">
        <v>4.5</v>
      </c>
      <c r="Z514" s="71">
        <v>6.8</v>
      </c>
    </row>
    <row r="515" spans="1:26">
      <c r="A515" s="1" t="s">
        <v>336</v>
      </c>
      <c r="B515" s="112" t="s">
        <v>742</v>
      </c>
      <c r="C515" s="121" t="s">
        <v>795</v>
      </c>
      <c r="D515" s="1">
        <v>110082353</v>
      </c>
      <c r="F515" s="12" t="s">
        <v>191</v>
      </c>
      <c r="G515" s="12" t="s">
        <v>140</v>
      </c>
      <c r="H515" s="71">
        <v>0.1</v>
      </c>
      <c r="I515" s="71">
        <v>0</v>
      </c>
      <c r="J515" s="71">
        <v>0</v>
      </c>
      <c r="K515" s="71">
        <v>0</v>
      </c>
      <c r="L515" s="71">
        <v>0</v>
      </c>
      <c r="M515" s="71">
        <v>0</v>
      </c>
      <c r="N515" s="71">
        <v>0</v>
      </c>
      <c r="O515" s="71">
        <v>0</v>
      </c>
      <c r="P515" s="71">
        <v>0</v>
      </c>
      <c r="Q515" s="71">
        <v>0</v>
      </c>
      <c r="R515" s="71">
        <v>0</v>
      </c>
      <c r="S515" s="71">
        <v>0.1</v>
      </c>
      <c r="T515" s="71">
        <v>0</v>
      </c>
      <c r="U515" s="71">
        <v>0</v>
      </c>
      <c r="V515" s="71">
        <v>0.5</v>
      </c>
      <c r="W515" s="71">
        <v>0</v>
      </c>
      <c r="X515" s="71">
        <v>0</v>
      </c>
      <c r="Y515" s="71">
        <v>0</v>
      </c>
      <c r="Z515" s="71">
        <v>0</v>
      </c>
    </row>
    <row r="516" spans="1:26">
      <c r="A516" s="1" t="s">
        <v>256</v>
      </c>
      <c r="B516" s="112" t="s">
        <v>566</v>
      </c>
      <c r="C516" s="121" t="s">
        <v>566</v>
      </c>
      <c r="D516" s="1">
        <v>110000353</v>
      </c>
      <c r="F516" s="1" t="s">
        <v>191</v>
      </c>
      <c r="G516" s="1" t="s">
        <v>84</v>
      </c>
      <c r="H516" s="71">
        <v>52.7</v>
      </c>
      <c r="I516" s="71">
        <v>53.500000000000007</v>
      </c>
      <c r="J516" s="71">
        <v>61.400000000000006</v>
      </c>
      <c r="K516" s="71">
        <v>71.999999999999986</v>
      </c>
      <c r="L516" s="71">
        <v>69.7</v>
      </c>
      <c r="M516" s="71">
        <v>79.5</v>
      </c>
      <c r="N516" s="71">
        <v>68.5</v>
      </c>
      <c r="O516" s="71">
        <v>60.9</v>
      </c>
      <c r="P516" s="71">
        <v>61.6</v>
      </c>
      <c r="Q516" s="71">
        <v>66</v>
      </c>
      <c r="R516" s="71">
        <v>77.8</v>
      </c>
      <c r="S516" s="71">
        <v>96.600000000000009</v>
      </c>
      <c r="T516" s="71">
        <v>114.8</v>
      </c>
      <c r="U516" s="71">
        <v>119.1</v>
      </c>
      <c r="V516" s="71">
        <v>108.4</v>
      </c>
      <c r="W516" s="71">
        <v>114.60000000000001</v>
      </c>
      <c r="X516" s="71">
        <v>132.1</v>
      </c>
      <c r="Y516" s="71">
        <v>128.69999999999999</v>
      </c>
      <c r="Z516" s="71">
        <v>137.4</v>
      </c>
    </row>
    <row r="517" spans="1:26">
      <c r="A517" s="32" t="s">
        <v>379</v>
      </c>
      <c r="B517" s="117" t="s">
        <v>785</v>
      </c>
      <c r="C517" s="126" t="s">
        <v>838</v>
      </c>
      <c r="D517" s="32">
        <v>50000</v>
      </c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pans="1:26">
      <c r="A518" s="1" t="s">
        <v>327</v>
      </c>
      <c r="B518" s="112" t="s">
        <v>733</v>
      </c>
      <c r="C518" s="121" t="s">
        <v>787</v>
      </c>
      <c r="D518" s="1">
        <v>110001000</v>
      </c>
      <c r="F518" s="12" t="s">
        <v>85</v>
      </c>
      <c r="G518" s="12" t="s">
        <v>139</v>
      </c>
      <c r="H518" s="71">
        <v>197.60000000000008</v>
      </c>
      <c r="I518" s="71">
        <v>211.29999999999995</v>
      </c>
      <c r="J518" s="71">
        <v>239.89999999999992</v>
      </c>
      <c r="K518" s="71">
        <v>278.89999999999998</v>
      </c>
      <c r="L518" s="71">
        <v>311.49999999999994</v>
      </c>
      <c r="M518" s="71">
        <v>324.19999999999993</v>
      </c>
      <c r="N518" s="71">
        <v>233.9</v>
      </c>
      <c r="O518" s="71">
        <v>263.50000000000006</v>
      </c>
      <c r="P518" s="71">
        <v>266.60000000000008</v>
      </c>
      <c r="Q518" s="71">
        <v>286.2</v>
      </c>
      <c r="R518" s="71">
        <v>289.00000000000006</v>
      </c>
      <c r="S518" s="71">
        <v>271.20000000000005</v>
      </c>
      <c r="T518" s="71">
        <v>311.50000000000006</v>
      </c>
      <c r="U518" s="71">
        <v>367.69999999999993</v>
      </c>
      <c r="V518" s="71">
        <v>356.6</v>
      </c>
      <c r="W518" s="71">
        <v>325.20000000000022</v>
      </c>
      <c r="X518" s="71">
        <v>356.3</v>
      </c>
      <c r="Y518" s="71">
        <v>383.7</v>
      </c>
      <c r="Z518" s="71">
        <v>429.50000000000006</v>
      </c>
    </row>
    <row r="519" spans="1:26">
      <c r="A519" s="1" t="s">
        <v>328</v>
      </c>
      <c r="B519" s="112" t="s">
        <v>734</v>
      </c>
      <c r="C519" s="121" t="s">
        <v>788</v>
      </c>
      <c r="D519" s="1">
        <v>110006000</v>
      </c>
      <c r="F519" s="12" t="s">
        <v>85</v>
      </c>
      <c r="G519" s="12" t="s">
        <v>141</v>
      </c>
      <c r="H519" s="71">
        <v>46830.9</v>
      </c>
      <c r="I519" s="71">
        <v>48335.299999999996</v>
      </c>
      <c r="J519" s="71">
        <v>52747.300000000025</v>
      </c>
      <c r="K519" s="71">
        <v>53421.700000000004</v>
      </c>
      <c r="L519" s="71">
        <v>52994.600000000006</v>
      </c>
      <c r="M519" s="71">
        <v>69251.199999999968</v>
      </c>
      <c r="N519" s="71">
        <v>68292.700000000012</v>
      </c>
      <c r="O519" s="71">
        <v>65461.60000000002</v>
      </c>
      <c r="P519" s="71">
        <v>65483.499999999993</v>
      </c>
      <c r="Q519" s="71">
        <v>72370.400000000009</v>
      </c>
      <c r="R519" s="71">
        <v>82799.89999999998</v>
      </c>
      <c r="S519" s="71">
        <v>95923.89999999998</v>
      </c>
      <c r="T519" s="71">
        <v>99943.2</v>
      </c>
      <c r="U519" s="71">
        <v>110579.59999999998</v>
      </c>
      <c r="V519" s="71">
        <v>78331.700000000026</v>
      </c>
      <c r="W519" s="71">
        <v>98129.999999999985</v>
      </c>
      <c r="X519" s="71">
        <v>117632.49999999997</v>
      </c>
      <c r="Y519" s="71">
        <v>117720</v>
      </c>
      <c r="Z519" s="71">
        <v>113726.70000000003</v>
      </c>
    </row>
    <row r="520" spans="1:26">
      <c r="A520" s="1" t="s">
        <v>329</v>
      </c>
      <c r="B520" s="112" t="s">
        <v>735</v>
      </c>
      <c r="C520" s="121" t="s">
        <v>735</v>
      </c>
      <c r="D520" s="1">
        <v>110037000</v>
      </c>
      <c r="F520" s="12" t="s">
        <v>85</v>
      </c>
      <c r="G520" s="12" t="s">
        <v>142</v>
      </c>
      <c r="H520" s="71">
        <v>450.49999999999994</v>
      </c>
      <c r="I520" s="71">
        <v>474.99999999999989</v>
      </c>
      <c r="J520" s="71">
        <v>499.3</v>
      </c>
      <c r="K520" s="71">
        <v>496.1</v>
      </c>
      <c r="L520" s="71">
        <v>625.69999999999993</v>
      </c>
      <c r="M520" s="71">
        <v>592.20000000000005</v>
      </c>
      <c r="N520" s="71">
        <v>587.19999999999993</v>
      </c>
      <c r="O520" s="71">
        <v>551.49999999999989</v>
      </c>
      <c r="P520" s="71">
        <v>568</v>
      </c>
      <c r="Q520" s="71">
        <v>599.60000000000014</v>
      </c>
      <c r="R520" s="71">
        <v>779.6</v>
      </c>
      <c r="S520" s="71">
        <v>713.80000000000018</v>
      </c>
      <c r="T520" s="71">
        <v>831.20000000000016</v>
      </c>
      <c r="U520" s="71">
        <v>1249.3999999999996</v>
      </c>
      <c r="V520" s="71">
        <v>1554.8</v>
      </c>
      <c r="W520" s="71">
        <v>1408.1999999999998</v>
      </c>
      <c r="X520" s="71">
        <v>2024.9999999999998</v>
      </c>
      <c r="Y520" s="71">
        <v>1499.1</v>
      </c>
      <c r="Z520" s="71">
        <v>1188.5999999999999</v>
      </c>
    </row>
    <row r="521" spans="1:26">
      <c r="A521" s="1" t="s">
        <v>330</v>
      </c>
      <c r="B521" s="112" t="s">
        <v>736</v>
      </c>
      <c r="C521" s="121" t="s">
        <v>789</v>
      </c>
      <c r="D521" s="1">
        <v>110039000</v>
      </c>
      <c r="F521" s="12" t="s">
        <v>85</v>
      </c>
      <c r="G521" s="12" t="s">
        <v>143</v>
      </c>
      <c r="H521" s="71">
        <v>45873.999999999993</v>
      </c>
      <c r="I521" s="71">
        <v>49084.799999999988</v>
      </c>
      <c r="J521" s="71">
        <v>54390.30000000001</v>
      </c>
      <c r="K521" s="71">
        <v>55659.799999999988</v>
      </c>
      <c r="L521" s="71">
        <v>58850.399999999994</v>
      </c>
      <c r="M521" s="71">
        <v>66833.200000000012</v>
      </c>
      <c r="N521" s="71">
        <v>65292</v>
      </c>
      <c r="O521" s="71">
        <v>67554.400000000009</v>
      </c>
      <c r="P521" s="71">
        <v>68746.299999999974</v>
      </c>
      <c r="Q521" s="71">
        <v>77274.100000000006</v>
      </c>
      <c r="R521" s="71">
        <v>86529.200000000026</v>
      </c>
      <c r="S521" s="71">
        <v>89356</v>
      </c>
      <c r="T521" s="71">
        <v>97342.699999999968</v>
      </c>
      <c r="U521" s="71">
        <v>103652.89999999997</v>
      </c>
      <c r="V521" s="71">
        <v>90657.100000000035</v>
      </c>
      <c r="W521" s="71">
        <v>101649.1</v>
      </c>
      <c r="X521" s="71">
        <v>113765.30000000002</v>
      </c>
      <c r="Y521" s="71">
        <v>114696.8</v>
      </c>
      <c r="Z521" s="71">
        <v>117665.50000000003</v>
      </c>
    </row>
    <row r="522" spans="1:26">
      <c r="A522" s="1" t="s">
        <v>331</v>
      </c>
      <c r="B522" s="112" t="s">
        <v>737</v>
      </c>
      <c r="C522" s="121" t="s">
        <v>790</v>
      </c>
      <c r="D522" s="1">
        <v>110051000</v>
      </c>
      <c r="F522" s="12" t="s">
        <v>85</v>
      </c>
      <c r="G522" s="12" t="s">
        <v>144</v>
      </c>
      <c r="H522" s="71">
        <v>416.60000000000014</v>
      </c>
      <c r="I522" s="71">
        <v>533.3000000000003</v>
      </c>
      <c r="J522" s="71">
        <v>594.40000000000032</v>
      </c>
      <c r="K522" s="71">
        <v>639.70000000000016</v>
      </c>
      <c r="L522" s="71">
        <v>812.5999999999998</v>
      </c>
      <c r="M522" s="71">
        <v>1122.9000000000003</v>
      </c>
      <c r="N522" s="71">
        <v>1079.8</v>
      </c>
      <c r="O522" s="71">
        <v>785.30000000000007</v>
      </c>
      <c r="P522" s="71">
        <v>697.20000000000027</v>
      </c>
      <c r="Q522" s="71">
        <v>785.9000000000002</v>
      </c>
      <c r="R522" s="71">
        <v>747.19999999999993</v>
      </c>
      <c r="S522" s="71">
        <v>799.30000000000018</v>
      </c>
      <c r="T522" s="71">
        <v>894.60000000000014</v>
      </c>
      <c r="U522" s="71">
        <v>942.50000000000034</v>
      </c>
      <c r="V522" s="71">
        <v>1154.9000000000001</v>
      </c>
      <c r="W522" s="71">
        <v>1135.2</v>
      </c>
      <c r="X522" s="71">
        <v>1126.8</v>
      </c>
      <c r="Y522" s="71">
        <v>1135.5000000000002</v>
      </c>
      <c r="Z522" s="71">
        <v>1216.6999999999998</v>
      </c>
    </row>
    <row r="523" spans="1:26">
      <c r="A523" s="1" t="s">
        <v>332</v>
      </c>
      <c r="B523" s="112" t="s">
        <v>738</v>
      </c>
      <c r="C523" s="121" t="s">
        <v>791</v>
      </c>
      <c r="D523" s="1">
        <v>110057000</v>
      </c>
      <c r="F523" s="12" t="s">
        <v>85</v>
      </c>
      <c r="G523" s="12" t="s">
        <v>145</v>
      </c>
      <c r="H523" s="71">
        <v>158.1999999999999</v>
      </c>
      <c r="I523" s="71">
        <v>171.29999999999995</v>
      </c>
      <c r="J523" s="71">
        <v>201.6</v>
      </c>
      <c r="K523" s="71">
        <v>233.40000000000003</v>
      </c>
      <c r="L523" s="71">
        <v>205.79999999999995</v>
      </c>
      <c r="M523" s="71">
        <v>279.10000000000008</v>
      </c>
      <c r="N523" s="71">
        <v>250.39999999999995</v>
      </c>
      <c r="O523" s="71">
        <v>260.90000000000009</v>
      </c>
      <c r="P523" s="71">
        <v>377.20000000000016</v>
      </c>
      <c r="Q523" s="71">
        <v>364.60000000000014</v>
      </c>
      <c r="R523" s="71">
        <v>405.50000000000011</v>
      </c>
      <c r="S523" s="71">
        <v>404.50000000000017</v>
      </c>
      <c r="T523" s="71">
        <v>505.80000000000018</v>
      </c>
      <c r="U523" s="71">
        <v>646.20000000000027</v>
      </c>
      <c r="V523" s="71">
        <v>510.3</v>
      </c>
      <c r="W523" s="71">
        <v>585.10000000000048</v>
      </c>
      <c r="X523" s="71">
        <v>761.30000000000007</v>
      </c>
      <c r="Y523" s="71">
        <v>708.39999999999975</v>
      </c>
      <c r="Z523" s="71">
        <v>547.60000000000014</v>
      </c>
    </row>
    <row r="524" spans="1:26">
      <c r="A524" s="1" t="s">
        <v>333</v>
      </c>
      <c r="B524" s="112" t="s">
        <v>739</v>
      </c>
      <c r="C524" s="121" t="s">
        <v>792</v>
      </c>
      <c r="D524" s="1">
        <v>110061000</v>
      </c>
      <c r="F524" s="12" t="s">
        <v>85</v>
      </c>
      <c r="G524" s="12" t="s">
        <v>146</v>
      </c>
      <c r="H524" s="71">
        <v>14.9</v>
      </c>
      <c r="I524" s="71">
        <v>9.5999999999999979</v>
      </c>
      <c r="J524" s="71">
        <v>10.899999999999997</v>
      </c>
      <c r="K524" s="71">
        <v>11.199999999999998</v>
      </c>
      <c r="L524" s="71">
        <v>9.4</v>
      </c>
      <c r="M524" s="71">
        <v>19.2</v>
      </c>
      <c r="N524" s="71">
        <v>20.5</v>
      </c>
      <c r="O524" s="71">
        <v>16.7</v>
      </c>
      <c r="P524" s="71">
        <v>20.000000000000004</v>
      </c>
      <c r="Q524" s="71">
        <v>33.5</v>
      </c>
      <c r="R524" s="71">
        <v>39.200000000000003</v>
      </c>
      <c r="S524" s="71">
        <v>46.4</v>
      </c>
      <c r="T524" s="71">
        <v>38.4</v>
      </c>
      <c r="U524" s="71">
        <v>84.700000000000031</v>
      </c>
      <c r="V524" s="71">
        <v>395.99999999999994</v>
      </c>
      <c r="W524" s="71">
        <v>451.1</v>
      </c>
      <c r="X524" s="71">
        <v>377.90000000000009</v>
      </c>
      <c r="Y524" s="71">
        <v>323.99999999999994</v>
      </c>
      <c r="Z524" s="71">
        <v>656.9000000000002</v>
      </c>
    </row>
    <row r="525" spans="1:26">
      <c r="A525" s="1" t="s">
        <v>334</v>
      </c>
      <c r="B525" s="112" t="s">
        <v>740</v>
      </c>
      <c r="C525" s="121" t="s">
        <v>793</v>
      </c>
      <c r="D525" s="1">
        <v>110062000</v>
      </c>
      <c r="F525" s="12" t="s">
        <v>85</v>
      </c>
      <c r="G525" s="12" t="s">
        <v>147</v>
      </c>
      <c r="H525" s="71">
        <v>691.20000000000016</v>
      </c>
      <c r="I525" s="71">
        <v>805.39999999999964</v>
      </c>
      <c r="J525" s="71">
        <v>958.49999999999989</v>
      </c>
      <c r="K525" s="71">
        <v>1114.6999999999996</v>
      </c>
      <c r="L525" s="71">
        <v>1473.3999999999999</v>
      </c>
      <c r="M525" s="71">
        <v>2531.1</v>
      </c>
      <c r="N525" s="71">
        <v>3504.0000000000005</v>
      </c>
      <c r="O525" s="71">
        <v>2431.4000000000005</v>
      </c>
      <c r="P525" s="71">
        <v>2902.4999999999991</v>
      </c>
      <c r="Q525" s="71">
        <v>3278.5000000000009</v>
      </c>
      <c r="R525" s="71">
        <v>3134.1000000000004</v>
      </c>
      <c r="S525" s="71">
        <v>2846.1000000000004</v>
      </c>
      <c r="T525" s="71">
        <v>3377.6</v>
      </c>
      <c r="U525" s="71">
        <v>2682.8999999999996</v>
      </c>
      <c r="V525" s="71">
        <v>2149.7999999999988</v>
      </c>
      <c r="W525" s="71">
        <v>2378.6999999999994</v>
      </c>
      <c r="X525" s="71">
        <v>2623.3999999999987</v>
      </c>
      <c r="Y525" s="71">
        <v>2855.4</v>
      </c>
      <c r="Z525" s="71">
        <v>3701.6</v>
      </c>
    </row>
    <row r="526" spans="1:26">
      <c r="A526" s="1" t="s">
        <v>335</v>
      </c>
      <c r="B526" s="112" t="s">
        <v>741</v>
      </c>
      <c r="C526" s="121" t="s">
        <v>794</v>
      </c>
      <c r="D526" s="1">
        <v>110076000</v>
      </c>
      <c r="F526" s="12" t="s">
        <v>85</v>
      </c>
      <c r="G526" s="12" t="s">
        <v>148</v>
      </c>
      <c r="H526" s="71">
        <v>38.100000000000009</v>
      </c>
      <c r="I526" s="71">
        <v>46.900000000000013</v>
      </c>
      <c r="J526" s="71">
        <v>47.600000000000009</v>
      </c>
      <c r="K526" s="71">
        <v>64.400000000000006</v>
      </c>
      <c r="L526" s="71">
        <v>91.1</v>
      </c>
      <c r="M526" s="71">
        <v>91.2</v>
      </c>
      <c r="N526" s="71">
        <v>96.100000000000009</v>
      </c>
      <c r="O526" s="71">
        <v>119.89999999999998</v>
      </c>
      <c r="P526" s="71">
        <v>173.99999999999997</v>
      </c>
      <c r="Q526" s="71">
        <v>219.6999999999999</v>
      </c>
      <c r="R526" s="71">
        <v>282.40000000000003</v>
      </c>
      <c r="S526" s="71">
        <v>382.60000000000008</v>
      </c>
      <c r="T526" s="71">
        <v>418.20000000000005</v>
      </c>
      <c r="U526" s="71">
        <v>449.19999999999993</v>
      </c>
      <c r="V526" s="71">
        <v>526.59999999999991</v>
      </c>
      <c r="W526" s="71">
        <v>456.9</v>
      </c>
      <c r="X526" s="71">
        <v>379.2</v>
      </c>
      <c r="Y526" s="71">
        <v>372.7999999999999</v>
      </c>
      <c r="Z526" s="71">
        <v>437.89999999999992</v>
      </c>
    </row>
    <row r="527" spans="1:26">
      <c r="A527" s="1" t="s">
        <v>336</v>
      </c>
      <c r="B527" s="112" t="s">
        <v>742</v>
      </c>
      <c r="C527" s="121" t="s">
        <v>795</v>
      </c>
      <c r="D527" s="1">
        <v>110082000</v>
      </c>
      <c r="F527" s="12" t="s">
        <v>85</v>
      </c>
      <c r="G527" s="12" t="s">
        <v>140</v>
      </c>
      <c r="H527" s="71">
        <v>148.79999999999995</v>
      </c>
      <c r="I527" s="71">
        <v>122.40000000000002</v>
      </c>
      <c r="J527" s="71">
        <v>82.100000000000009</v>
      </c>
      <c r="K527" s="71">
        <v>85.2</v>
      </c>
      <c r="L527" s="71">
        <v>112.29999999999997</v>
      </c>
      <c r="M527" s="71">
        <v>124.49999999999999</v>
      </c>
      <c r="N527" s="71">
        <v>147.49999999999997</v>
      </c>
      <c r="O527" s="71">
        <v>153.80000000000001</v>
      </c>
      <c r="P527" s="71">
        <v>165</v>
      </c>
      <c r="Q527" s="71">
        <v>169.09999999999997</v>
      </c>
      <c r="R527" s="71">
        <v>226.7999999999999</v>
      </c>
      <c r="S527" s="71">
        <v>161.69999999999993</v>
      </c>
      <c r="T527" s="71">
        <v>133.80000000000004</v>
      </c>
      <c r="U527" s="71">
        <v>132.6</v>
      </c>
      <c r="V527" s="71">
        <v>151.30000000000004</v>
      </c>
      <c r="W527" s="71">
        <v>141.19999999999999</v>
      </c>
      <c r="X527" s="71">
        <v>136.30000000000001</v>
      </c>
      <c r="Y527" s="71">
        <v>153.29999999999995</v>
      </c>
      <c r="Z527" s="71">
        <v>164.99999999999991</v>
      </c>
    </row>
    <row r="528" spans="1:26">
      <c r="A528" s="1" t="s">
        <v>256</v>
      </c>
      <c r="B528" s="112" t="s">
        <v>566</v>
      </c>
      <c r="C528" s="121" t="s">
        <v>566</v>
      </c>
      <c r="D528" s="1">
        <v>110000000</v>
      </c>
      <c r="F528" s="1" t="s">
        <v>85</v>
      </c>
      <c r="G528" s="1" t="s">
        <v>84</v>
      </c>
      <c r="H528" s="71">
        <v>94820.799999999988</v>
      </c>
      <c r="I528" s="71">
        <v>99795.299999999988</v>
      </c>
      <c r="J528" s="71">
        <v>109771.90000000004</v>
      </c>
      <c r="K528" s="71">
        <v>112005.09999999996</v>
      </c>
      <c r="L528" s="71">
        <v>115486.8</v>
      </c>
      <c r="M528" s="71">
        <v>141168.80000000002</v>
      </c>
      <c r="N528" s="71">
        <v>139504.09999999998</v>
      </c>
      <c r="O528" s="71">
        <v>137599.00000000003</v>
      </c>
      <c r="P528" s="71">
        <v>139400.29999999999</v>
      </c>
      <c r="Q528" s="71">
        <v>155381.60000000003</v>
      </c>
      <c r="R528" s="71">
        <v>175232.90000000002</v>
      </c>
      <c r="S528" s="71">
        <v>190905.49999999997</v>
      </c>
      <c r="T528" s="71">
        <v>203796.99999999997</v>
      </c>
      <c r="U528" s="71">
        <v>220787.69999999998</v>
      </c>
      <c r="V528" s="71">
        <v>175789.10000000003</v>
      </c>
      <c r="W528" s="71">
        <v>206660.7</v>
      </c>
      <c r="X528" s="71">
        <v>239183.99999999997</v>
      </c>
      <c r="Y528" s="71">
        <v>239849</v>
      </c>
      <c r="Z528" s="71">
        <v>239736.00000000006</v>
      </c>
    </row>
  </sheetData>
  <conditionalFormatting sqref="A1:C1">
    <cfRule type="containsText" dxfId="20" priority="7" operator="containsText" text="diens">
      <formula>NOT(ISERROR(SEARCH("diens",A1)))</formula>
    </cfRule>
  </conditionalFormatting>
  <conditionalFormatting sqref="A25:C25">
    <cfRule type="containsText" dxfId="19" priority="6" operator="containsText" text="diens">
      <formula>NOT(ISERROR(SEARCH("diens",A25)))</formula>
    </cfRule>
  </conditionalFormatting>
  <conditionalFormatting sqref="A61:C61">
    <cfRule type="containsText" dxfId="18" priority="5" operator="containsText" text="diens">
      <formula>NOT(ISERROR(SEARCH("diens",A61)))</formula>
    </cfRule>
  </conditionalFormatting>
  <conditionalFormatting sqref="A85:C85">
    <cfRule type="containsText" dxfId="17" priority="4" operator="containsText" text="diens">
      <formula>NOT(ISERROR(SEARCH("diens",A85)))</formula>
    </cfRule>
  </conditionalFormatting>
  <conditionalFormatting sqref="A97:C97">
    <cfRule type="containsText" dxfId="16" priority="3" operator="containsText" text="diens">
      <formula>NOT(ISERROR(SEARCH("diens",A97)))</formula>
    </cfRule>
  </conditionalFormatting>
  <conditionalFormatting sqref="A157:C157">
    <cfRule type="containsText" dxfId="15" priority="2" operator="containsText" text="diens">
      <formula>NOT(ISERROR(SEARCH("diens",A157)))</formula>
    </cfRule>
  </conditionalFormatting>
  <conditionalFormatting sqref="A373:C373">
    <cfRule type="containsText" dxfId="14" priority="1" operator="containsText" text="diens">
      <formula>NOT(ISERROR(SEARCH("diens",A373)))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workbookViewId="0"/>
  </sheetViews>
  <sheetFormatPr defaultRowHeight="11.25"/>
  <cols>
    <col min="1" max="1" width="20.7109375" style="1" customWidth="1"/>
    <col min="2" max="3" width="20.7109375" style="182" customWidth="1"/>
    <col min="4" max="4" width="8.7109375" style="1" bestFit="1" customWidth="1"/>
    <col min="5" max="5" width="8.7109375" style="1" customWidth="1"/>
    <col min="6" max="7" width="8.7109375" style="1" bestFit="1" customWidth="1"/>
    <col min="8" max="12" width="4.42578125" style="1" bestFit="1" customWidth="1"/>
    <col min="13" max="13" width="6.140625" style="1" bestFit="1" customWidth="1"/>
    <col min="14" max="14" width="7.7109375" style="1" customWidth="1"/>
    <col min="15" max="25" width="6.140625" style="1" bestFit="1" customWidth="1"/>
    <col min="26" max="26" width="7.140625" style="1" customWidth="1"/>
    <col min="27" max="16384" width="9.140625" style="1"/>
  </cols>
  <sheetData>
    <row r="1" spans="1:42">
      <c r="A1" s="44" t="s">
        <v>424</v>
      </c>
      <c r="B1" s="44"/>
      <c r="C1" s="44"/>
      <c r="D1" s="45"/>
      <c r="E1" s="45"/>
    </row>
    <row r="2" spans="1:42">
      <c r="A2" s="30" t="s">
        <v>425</v>
      </c>
      <c r="B2" s="185" t="s">
        <v>1025</v>
      </c>
      <c r="C2" s="187" t="s">
        <v>1032</v>
      </c>
      <c r="D2" s="46">
        <v>70200</v>
      </c>
      <c r="E2" s="45"/>
      <c r="F2" s="3" t="s">
        <v>136</v>
      </c>
      <c r="G2" s="3" t="s">
        <v>87</v>
      </c>
      <c r="H2" s="3">
        <v>1995</v>
      </c>
      <c r="I2" s="3">
        <v>1996</v>
      </c>
      <c r="J2" s="3">
        <v>1997</v>
      </c>
      <c r="K2" s="3">
        <v>1998</v>
      </c>
      <c r="L2" s="3">
        <v>1999</v>
      </c>
      <c r="M2" s="3">
        <v>2000</v>
      </c>
      <c r="N2" s="3">
        <v>2001</v>
      </c>
      <c r="O2" s="3">
        <v>2002</v>
      </c>
      <c r="P2" s="3">
        <v>2003</v>
      </c>
      <c r="Q2" s="3">
        <v>2004</v>
      </c>
      <c r="R2" s="3">
        <v>2005</v>
      </c>
      <c r="S2" s="3">
        <v>2006</v>
      </c>
      <c r="T2" s="3">
        <v>2007</v>
      </c>
      <c r="U2" s="3">
        <v>2008</v>
      </c>
      <c r="V2" s="3">
        <v>2009</v>
      </c>
      <c r="W2" s="3">
        <v>2010</v>
      </c>
      <c r="X2" s="3">
        <v>2011</v>
      </c>
      <c r="Y2" s="3">
        <v>2012</v>
      </c>
      <c r="Z2" s="91">
        <v>2013</v>
      </c>
    </row>
    <row r="3" spans="1:42">
      <c r="A3" s="47" t="s">
        <v>426</v>
      </c>
      <c r="B3" s="184" t="s">
        <v>839</v>
      </c>
      <c r="C3" s="186" t="s">
        <v>840</v>
      </c>
      <c r="D3" s="45">
        <v>110000336</v>
      </c>
      <c r="E3" s="45"/>
      <c r="F3" s="2" t="s">
        <v>183</v>
      </c>
      <c r="G3" s="2" t="s">
        <v>84</v>
      </c>
      <c r="H3" s="2" t="s">
        <v>192</v>
      </c>
      <c r="I3" s="2" t="s">
        <v>192</v>
      </c>
      <c r="J3" s="2" t="s">
        <v>192</v>
      </c>
      <c r="K3" s="2" t="s">
        <v>192</v>
      </c>
      <c r="L3" s="2" t="s">
        <v>192</v>
      </c>
      <c r="M3" s="2">
        <v>636.9</v>
      </c>
      <c r="N3" s="2">
        <v>619.6</v>
      </c>
      <c r="O3" s="2">
        <v>639.5</v>
      </c>
      <c r="P3" s="2">
        <v>614.29999999999995</v>
      </c>
      <c r="Q3" s="2">
        <v>704</v>
      </c>
      <c r="R3" s="2">
        <v>782.7</v>
      </c>
      <c r="S3" s="2">
        <v>810.1</v>
      </c>
      <c r="T3" s="2">
        <v>909</v>
      </c>
      <c r="U3" s="2">
        <v>965.2</v>
      </c>
      <c r="V3" s="2">
        <v>773.8</v>
      </c>
      <c r="W3" s="2">
        <v>849.6</v>
      </c>
      <c r="X3" s="2">
        <v>855.6</v>
      </c>
      <c r="Y3" s="2">
        <v>909.4</v>
      </c>
      <c r="Z3" s="1">
        <v>860.8</v>
      </c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</row>
    <row r="4" spans="1:42">
      <c r="A4" s="47" t="s">
        <v>427</v>
      </c>
      <c r="B4" s="184" t="s">
        <v>1022</v>
      </c>
      <c r="C4" s="186" t="s">
        <v>1021</v>
      </c>
      <c r="D4" s="45">
        <v>210000336</v>
      </c>
      <c r="E4" s="45"/>
      <c r="F4" s="1" t="s">
        <v>183</v>
      </c>
      <c r="G4" s="1" t="s">
        <v>84</v>
      </c>
      <c r="H4" s="18" t="s">
        <v>192</v>
      </c>
      <c r="I4" s="18" t="s">
        <v>192</v>
      </c>
      <c r="J4" s="18" t="s">
        <v>192</v>
      </c>
      <c r="K4" s="18" t="s">
        <v>192</v>
      </c>
      <c r="L4" s="18" t="s">
        <v>192</v>
      </c>
      <c r="M4" s="2">
        <v>951.8</v>
      </c>
      <c r="N4" s="2">
        <v>968.5</v>
      </c>
      <c r="O4" s="2">
        <v>1023.1</v>
      </c>
      <c r="P4" s="2">
        <v>1043.4000000000001</v>
      </c>
      <c r="Q4" s="2">
        <v>1143.3</v>
      </c>
      <c r="R4" s="2">
        <v>1188.9000000000001</v>
      </c>
      <c r="S4" s="2">
        <v>1162.3</v>
      </c>
      <c r="T4" s="2">
        <v>1371.1</v>
      </c>
      <c r="U4" s="2">
        <v>1339.6</v>
      </c>
      <c r="V4" s="2">
        <v>1114.0999999999999</v>
      </c>
      <c r="W4" s="2">
        <v>1234</v>
      </c>
      <c r="X4" s="2">
        <v>1298.8</v>
      </c>
      <c r="Y4" s="2">
        <v>1342.6</v>
      </c>
      <c r="Z4" s="1">
        <v>1361.6</v>
      </c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</row>
    <row r="5" spans="1:42">
      <c r="A5" s="47" t="s">
        <v>428</v>
      </c>
      <c r="B5" s="184" t="s">
        <v>1023</v>
      </c>
      <c r="C5" s="186" t="s">
        <v>1024</v>
      </c>
      <c r="D5" s="45">
        <v>310000336</v>
      </c>
      <c r="E5" s="45"/>
      <c r="F5" s="1" t="s">
        <v>183</v>
      </c>
      <c r="G5" s="1" t="s">
        <v>84</v>
      </c>
      <c r="H5" s="1" t="s">
        <v>192</v>
      </c>
      <c r="I5" s="1" t="s">
        <v>192</v>
      </c>
      <c r="J5" s="1" t="s">
        <v>192</v>
      </c>
      <c r="K5" s="1" t="s">
        <v>192</v>
      </c>
      <c r="L5" s="1" t="s">
        <v>192</v>
      </c>
      <c r="M5" s="93">
        <v>314.89999999999998</v>
      </c>
      <c r="N5" s="93">
        <v>348.9</v>
      </c>
      <c r="O5" s="90">
        <v>383.6</v>
      </c>
      <c r="P5" s="90">
        <v>429.1</v>
      </c>
      <c r="Q5" s="90">
        <v>439.3</v>
      </c>
      <c r="R5" s="90">
        <v>406.2</v>
      </c>
      <c r="S5" s="90">
        <v>352.2</v>
      </c>
      <c r="T5" s="90">
        <v>462.1</v>
      </c>
      <c r="U5" s="90">
        <v>374.4</v>
      </c>
      <c r="V5" s="90">
        <v>340.3</v>
      </c>
      <c r="W5" s="90">
        <v>384.4</v>
      </c>
      <c r="X5" s="90">
        <v>443.2</v>
      </c>
      <c r="Y5" s="90">
        <v>433.2</v>
      </c>
      <c r="Z5" s="93">
        <v>500.8</v>
      </c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</row>
    <row r="6" spans="1:42">
      <c r="A6" s="47" t="s">
        <v>429</v>
      </c>
      <c r="B6" s="184" t="s">
        <v>1026</v>
      </c>
      <c r="C6" s="186" t="s">
        <v>1033</v>
      </c>
      <c r="D6" s="45">
        <v>410000336</v>
      </c>
      <c r="E6" s="45"/>
      <c r="F6" s="93" t="s">
        <v>183</v>
      </c>
      <c r="G6" s="93" t="s">
        <v>84</v>
      </c>
      <c r="H6" s="93" t="s">
        <v>192</v>
      </c>
      <c r="I6" s="93" t="s">
        <v>192</v>
      </c>
      <c r="J6" s="93" t="s">
        <v>192</v>
      </c>
      <c r="K6" s="93" t="s">
        <v>192</v>
      </c>
      <c r="L6" s="93" t="s">
        <v>192</v>
      </c>
      <c r="M6" s="93">
        <v>116.1</v>
      </c>
      <c r="N6" s="93">
        <v>120.1</v>
      </c>
      <c r="O6" s="93">
        <v>138.19999999999999</v>
      </c>
      <c r="P6" s="93">
        <v>138.5</v>
      </c>
      <c r="Q6" s="93">
        <v>127.5</v>
      </c>
      <c r="R6" s="93">
        <v>139.9</v>
      </c>
      <c r="S6" s="87" t="s">
        <v>192</v>
      </c>
      <c r="T6" s="87" t="s">
        <v>192</v>
      </c>
      <c r="U6" s="93">
        <v>182.6</v>
      </c>
      <c r="V6" s="93">
        <v>216.7</v>
      </c>
      <c r="W6" s="93">
        <v>243.4</v>
      </c>
      <c r="X6" s="93">
        <v>244</v>
      </c>
      <c r="Y6" s="93">
        <v>286.5</v>
      </c>
      <c r="Z6" s="92">
        <v>295.7</v>
      </c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</row>
    <row r="7" spans="1:42">
      <c r="A7" s="47" t="s">
        <v>430</v>
      </c>
      <c r="B7" s="184" t="s">
        <v>1027</v>
      </c>
      <c r="C7" s="186" t="s">
        <v>1034</v>
      </c>
      <c r="D7" s="45">
        <v>510000336</v>
      </c>
      <c r="E7" s="45"/>
      <c r="F7" s="92" t="s">
        <v>183</v>
      </c>
      <c r="G7" s="92" t="s">
        <v>84</v>
      </c>
      <c r="H7" s="18" t="s">
        <v>192</v>
      </c>
      <c r="I7" s="18" t="s">
        <v>192</v>
      </c>
      <c r="J7" s="18" t="s">
        <v>192</v>
      </c>
      <c r="K7" s="18" t="s">
        <v>192</v>
      </c>
      <c r="L7" s="18" t="s">
        <v>192</v>
      </c>
      <c r="M7" s="93">
        <v>107</v>
      </c>
      <c r="N7" s="93">
        <v>119.1</v>
      </c>
      <c r="O7" s="93">
        <v>128</v>
      </c>
      <c r="P7" s="93">
        <v>121.4</v>
      </c>
      <c r="Q7" s="93">
        <v>111.9</v>
      </c>
      <c r="R7" s="93">
        <v>119.7</v>
      </c>
      <c r="S7" s="87" t="s">
        <v>192</v>
      </c>
      <c r="T7" s="87" t="s">
        <v>192</v>
      </c>
      <c r="U7" s="93">
        <v>163</v>
      </c>
      <c r="V7" s="93">
        <v>156.5</v>
      </c>
      <c r="W7" s="93">
        <v>179.9</v>
      </c>
      <c r="X7" s="93">
        <v>156.6</v>
      </c>
      <c r="Y7" s="93">
        <v>206</v>
      </c>
      <c r="Z7" s="94">
        <v>198</v>
      </c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</row>
    <row r="8" spans="1:42">
      <c r="A8" s="47" t="s">
        <v>431</v>
      </c>
      <c r="B8" s="184" t="s">
        <v>1028</v>
      </c>
      <c r="C8" s="186" t="s">
        <v>1035</v>
      </c>
      <c r="D8" s="45">
        <v>610000336</v>
      </c>
      <c r="E8" s="45"/>
      <c r="F8" s="92" t="s">
        <v>183</v>
      </c>
      <c r="G8" s="92" t="s">
        <v>84</v>
      </c>
      <c r="H8" s="92" t="s">
        <v>192</v>
      </c>
      <c r="I8" s="92" t="s">
        <v>192</v>
      </c>
      <c r="J8" s="92" t="s">
        <v>192</v>
      </c>
      <c r="K8" s="92" t="s">
        <v>192</v>
      </c>
      <c r="L8" s="92" t="s">
        <v>192</v>
      </c>
      <c r="M8" s="93">
        <v>-9.1</v>
      </c>
      <c r="N8" s="93">
        <v>-1</v>
      </c>
      <c r="O8" s="93">
        <v>-10.199999999999999</v>
      </c>
      <c r="P8" s="93">
        <v>-17.100000000000001</v>
      </c>
      <c r="Q8" s="93">
        <v>-15.6</v>
      </c>
      <c r="R8" s="93">
        <v>-20.2</v>
      </c>
      <c r="S8" s="87" t="s">
        <v>192</v>
      </c>
      <c r="T8" s="87" t="s">
        <v>192</v>
      </c>
      <c r="U8" s="93">
        <v>-19.600000000000001</v>
      </c>
      <c r="V8" s="93">
        <v>-60.2</v>
      </c>
      <c r="W8" s="93">
        <v>-63.5</v>
      </c>
      <c r="X8" s="93">
        <v>-87.4</v>
      </c>
      <c r="Y8" s="93">
        <v>-80.5</v>
      </c>
      <c r="Z8" s="93">
        <v>-97.7</v>
      </c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</row>
    <row r="9" spans="1:42">
      <c r="A9" s="47" t="s">
        <v>432</v>
      </c>
      <c r="B9" s="184" t="s">
        <v>1029</v>
      </c>
      <c r="C9" s="186" t="s">
        <v>1036</v>
      </c>
      <c r="D9" s="45">
        <v>710000336</v>
      </c>
      <c r="E9" s="45"/>
      <c r="F9" s="93" t="s">
        <v>183</v>
      </c>
      <c r="G9" s="93" t="s">
        <v>84</v>
      </c>
      <c r="H9" s="93" t="s">
        <v>192</v>
      </c>
      <c r="I9" s="93" t="s">
        <v>192</v>
      </c>
      <c r="J9" s="93" t="s">
        <v>192</v>
      </c>
      <c r="K9" s="93" t="s">
        <v>192</v>
      </c>
      <c r="L9" s="93" t="s">
        <v>192</v>
      </c>
      <c r="M9" s="93">
        <v>753</v>
      </c>
      <c r="N9" s="93">
        <v>739.7</v>
      </c>
      <c r="O9" s="93">
        <v>777.7</v>
      </c>
      <c r="P9" s="93">
        <v>752.8</v>
      </c>
      <c r="Q9" s="93">
        <v>831.5</v>
      </c>
      <c r="R9" s="93">
        <v>922.6</v>
      </c>
      <c r="S9" s="87" t="s">
        <v>192</v>
      </c>
      <c r="T9" s="87" t="s">
        <v>192</v>
      </c>
      <c r="U9" s="93">
        <v>1147.8</v>
      </c>
      <c r="V9" s="93">
        <v>990.5</v>
      </c>
      <c r="W9" s="93">
        <v>1093</v>
      </c>
      <c r="X9" s="93">
        <v>1099.5999999999999</v>
      </c>
      <c r="Y9" s="93">
        <v>1195.9000000000001</v>
      </c>
      <c r="Z9" s="93">
        <v>1156.5</v>
      </c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</row>
    <row r="10" spans="1:42">
      <c r="A10" s="47" t="s">
        <v>433</v>
      </c>
      <c r="B10" s="184" t="s">
        <v>1030</v>
      </c>
      <c r="C10" s="186" t="s">
        <v>1037</v>
      </c>
      <c r="D10" s="45">
        <v>810000336</v>
      </c>
      <c r="E10" s="45"/>
      <c r="F10" s="92" t="s">
        <v>183</v>
      </c>
      <c r="G10" s="92" t="s">
        <v>84</v>
      </c>
      <c r="H10" s="18" t="s">
        <v>192</v>
      </c>
      <c r="I10" s="18" t="s">
        <v>192</v>
      </c>
      <c r="J10" s="18" t="s">
        <v>192</v>
      </c>
      <c r="K10" s="18" t="s">
        <v>192</v>
      </c>
      <c r="L10" s="18" t="s">
        <v>192</v>
      </c>
      <c r="M10" s="93">
        <v>1058.8</v>
      </c>
      <c r="N10" s="93">
        <v>1087.5999999999999</v>
      </c>
      <c r="O10" s="93">
        <v>1151.0999999999999</v>
      </c>
      <c r="P10" s="93">
        <v>1164.8</v>
      </c>
      <c r="Q10" s="93">
        <v>1255.2</v>
      </c>
      <c r="R10" s="93">
        <v>1308.5999999999999</v>
      </c>
      <c r="S10" s="87" t="s">
        <v>192</v>
      </c>
      <c r="T10" s="87" t="s">
        <v>192</v>
      </c>
      <c r="U10" s="93">
        <v>1502.6</v>
      </c>
      <c r="V10" s="93">
        <v>1270.5999999999999</v>
      </c>
      <c r="W10" s="93">
        <v>1413.9</v>
      </c>
      <c r="X10" s="93">
        <v>1455.4</v>
      </c>
      <c r="Y10" s="93">
        <v>1548.6</v>
      </c>
      <c r="Z10" s="93">
        <v>1559.6</v>
      </c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</row>
    <row r="11" spans="1:42">
      <c r="A11" s="47" t="s">
        <v>434</v>
      </c>
      <c r="B11" s="184" t="s">
        <v>1031</v>
      </c>
      <c r="C11" s="186" t="s">
        <v>1038</v>
      </c>
      <c r="D11" s="45">
        <v>910000336</v>
      </c>
      <c r="E11" s="45"/>
      <c r="F11" s="92" t="s">
        <v>183</v>
      </c>
      <c r="G11" s="92" t="s">
        <v>84</v>
      </c>
      <c r="H11" s="92" t="s">
        <v>192</v>
      </c>
      <c r="I11" s="92" t="s">
        <v>192</v>
      </c>
      <c r="J11" s="92" t="s">
        <v>192</v>
      </c>
      <c r="K11" s="92" t="s">
        <v>192</v>
      </c>
      <c r="L11" s="92" t="s">
        <v>192</v>
      </c>
      <c r="M11" s="93">
        <v>305.8</v>
      </c>
      <c r="N11" s="93">
        <v>347.9</v>
      </c>
      <c r="O11" s="93">
        <v>373.4</v>
      </c>
      <c r="P11" s="93">
        <v>412</v>
      </c>
      <c r="Q11" s="93">
        <v>423.7</v>
      </c>
      <c r="R11" s="93">
        <v>386</v>
      </c>
      <c r="S11" s="87" t="s">
        <v>192</v>
      </c>
      <c r="T11" s="87" t="s">
        <v>192</v>
      </c>
      <c r="U11" s="93">
        <v>354.8</v>
      </c>
      <c r="V11" s="93">
        <v>280.10000000000002</v>
      </c>
      <c r="W11" s="93">
        <v>320.89999999999998</v>
      </c>
      <c r="X11" s="93">
        <v>355.8</v>
      </c>
      <c r="Y11" s="93">
        <v>352.7</v>
      </c>
      <c r="Z11" s="93">
        <v>403.1</v>
      </c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</row>
  </sheetData>
  <conditionalFormatting sqref="A1:C5">
    <cfRule type="containsText" dxfId="13" priority="1" operator="containsText" text="diens">
      <formula>NOT(ISERROR(SEARCH("diens",A1)))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workbookViewId="0">
      <pane xSplit="7" ySplit="1" topLeftCell="H2" activePane="bottomRight" state="frozen"/>
      <selection pane="topRight" activeCell="F1" sqref="F1"/>
      <selection pane="bottomLeft" activeCell="A2" sqref="A2"/>
      <selection pane="bottomRight" sqref="A1:C1048576"/>
    </sheetView>
  </sheetViews>
  <sheetFormatPr defaultRowHeight="11.25"/>
  <cols>
    <col min="1" max="1" width="20.7109375" style="1" customWidth="1"/>
    <col min="2" max="3" width="20.7109375" style="121" customWidth="1"/>
    <col min="4" max="4" width="11.28515625" style="1" bestFit="1" customWidth="1"/>
    <col min="5" max="16384" width="9.140625" style="1"/>
  </cols>
  <sheetData>
    <row r="1" spans="1:26">
      <c r="A1" s="51" t="s">
        <v>426</v>
      </c>
      <c r="B1" s="130" t="s">
        <v>839</v>
      </c>
      <c r="C1" s="134" t="s">
        <v>840</v>
      </c>
      <c r="D1" s="46">
        <v>70310</v>
      </c>
      <c r="F1" s="3" t="s">
        <v>136</v>
      </c>
      <c r="G1" s="3" t="s">
        <v>87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80">
        <v>2000</v>
      </c>
      <c r="N1" s="80">
        <v>2001</v>
      </c>
      <c r="O1" s="80">
        <v>2002</v>
      </c>
      <c r="P1" s="80">
        <v>2003</v>
      </c>
      <c r="Q1" s="80">
        <v>2004</v>
      </c>
      <c r="R1" s="80">
        <v>2005</v>
      </c>
      <c r="S1" s="80">
        <v>2006</v>
      </c>
      <c r="T1" s="80">
        <v>2007</v>
      </c>
      <c r="U1" s="80">
        <v>2008</v>
      </c>
      <c r="V1" s="80">
        <v>2009</v>
      </c>
      <c r="W1" s="80">
        <v>2010</v>
      </c>
      <c r="X1" s="80">
        <v>2011</v>
      </c>
      <c r="Y1" s="80">
        <v>2012</v>
      </c>
      <c r="Z1" s="80">
        <v>2013</v>
      </c>
    </row>
    <row r="2" spans="1:26">
      <c r="A2" s="48" t="s">
        <v>265</v>
      </c>
      <c r="B2" s="131" t="s">
        <v>685</v>
      </c>
      <c r="C2" s="133" t="s">
        <v>636</v>
      </c>
      <c r="D2" s="49">
        <v>110001336</v>
      </c>
      <c r="F2" s="2" t="s">
        <v>183</v>
      </c>
      <c r="G2" s="2" t="s">
        <v>89</v>
      </c>
      <c r="H2" s="2" t="s">
        <v>192</v>
      </c>
      <c r="I2" s="2" t="s">
        <v>192</v>
      </c>
      <c r="J2" s="2" t="s">
        <v>192</v>
      </c>
      <c r="K2" s="2" t="s">
        <v>192</v>
      </c>
      <c r="L2" s="2" t="s">
        <v>192</v>
      </c>
      <c r="M2" s="79">
        <v>3.7</v>
      </c>
      <c r="N2" s="79">
        <v>4.5</v>
      </c>
      <c r="O2" s="79">
        <v>3.2</v>
      </c>
      <c r="P2" s="79">
        <v>5.3</v>
      </c>
      <c r="Q2" s="79">
        <v>5.5</v>
      </c>
      <c r="R2" s="79">
        <v>6.5</v>
      </c>
      <c r="S2" s="79">
        <v>5.4</v>
      </c>
      <c r="T2" s="79">
        <v>10.5</v>
      </c>
      <c r="U2" s="79">
        <v>12.8</v>
      </c>
      <c r="V2" s="79">
        <v>14.5</v>
      </c>
      <c r="W2" s="79">
        <v>17.8</v>
      </c>
      <c r="X2" s="79">
        <v>15.7</v>
      </c>
      <c r="Y2" s="79">
        <v>19.399999999999999</v>
      </c>
      <c r="Z2" s="79">
        <v>18.7</v>
      </c>
    </row>
    <row r="3" spans="1:26">
      <c r="A3" s="48" t="s">
        <v>266</v>
      </c>
      <c r="B3" s="131" t="s">
        <v>686</v>
      </c>
      <c r="C3" s="133" t="s">
        <v>637</v>
      </c>
      <c r="D3" s="50">
        <v>110007336</v>
      </c>
      <c r="F3" s="2" t="s">
        <v>183</v>
      </c>
      <c r="G3" s="2" t="s">
        <v>90</v>
      </c>
      <c r="H3" s="2" t="s">
        <v>192</v>
      </c>
      <c r="I3" s="2" t="s">
        <v>192</v>
      </c>
      <c r="J3" s="2" t="s">
        <v>192</v>
      </c>
      <c r="K3" s="2" t="s">
        <v>192</v>
      </c>
      <c r="L3" s="2" t="s">
        <v>192</v>
      </c>
      <c r="M3" s="79">
        <v>0</v>
      </c>
      <c r="N3" s="79">
        <v>0</v>
      </c>
      <c r="O3" s="79">
        <v>0.2</v>
      </c>
      <c r="P3" s="79">
        <v>0.3</v>
      </c>
      <c r="Q3" s="79">
        <v>0.3</v>
      </c>
      <c r="R3" s="79">
        <v>0.4</v>
      </c>
      <c r="S3" s="79">
        <v>0</v>
      </c>
      <c r="T3" s="79">
        <v>0.4</v>
      </c>
      <c r="U3" s="79">
        <v>0.3</v>
      </c>
      <c r="V3" s="79">
        <v>0</v>
      </c>
      <c r="W3" s="79">
        <v>0</v>
      </c>
      <c r="X3" s="79">
        <v>0</v>
      </c>
      <c r="Y3" s="79">
        <v>0</v>
      </c>
      <c r="Z3" s="79">
        <v>0</v>
      </c>
    </row>
    <row r="4" spans="1:26">
      <c r="A4" s="48" t="s">
        <v>267</v>
      </c>
      <c r="B4" s="131" t="s">
        <v>687</v>
      </c>
      <c r="C4" s="133" t="s">
        <v>638</v>
      </c>
      <c r="D4" s="50">
        <v>110009336</v>
      </c>
      <c r="F4" s="2" t="s">
        <v>183</v>
      </c>
      <c r="G4" s="2" t="s">
        <v>91</v>
      </c>
      <c r="H4" s="2" t="s">
        <v>192</v>
      </c>
      <c r="I4" s="2" t="s">
        <v>192</v>
      </c>
      <c r="J4" s="2" t="s">
        <v>192</v>
      </c>
      <c r="K4" s="2" t="s">
        <v>192</v>
      </c>
      <c r="L4" s="2" t="s">
        <v>192</v>
      </c>
      <c r="M4" s="79">
        <v>159.19999999999999</v>
      </c>
      <c r="N4" s="79">
        <v>139.6</v>
      </c>
      <c r="O4" s="79">
        <v>128.4</v>
      </c>
      <c r="P4" s="79">
        <v>108.7</v>
      </c>
      <c r="Q4" s="79">
        <v>184.4</v>
      </c>
      <c r="R4" s="79">
        <v>192</v>
      </c>
      <c r="S4" s="79">
        <v>121.2</v>
      </c>
      <c r="T4" s="79">
        <v>211.5</v>
      </c>
      <c r="U4" s="79">
        <v>215</v>
      </c>
      <c r="V4" s="79">
        <v>202.9</v>
      </c>
      <c r="W4" s="79">
        <v>228.5</v>
      </c>
      <c r="X4" s="79">
        <v>183.5</v>
      </c>
      <c r="Y4" s="79">
        <v>200.7</v>
      </c>
      <c r="Z4" s="79">
        <v>216.1</v>
      </c>
    </row>
    <row r="5" spans="1:26">
      <c r="A5" s="48" t="s">
        <v>268</v>
      </c>
      <c r="B5" s="131" t="s">
        <v>688</v>
      </c>
      <c r="C5" s="133" t="s">
        <v>639</v>
      </c>
      <c r="D5" s="49">
        <v>110010336</v>
      </c>
      <c r="F5" s="2" t="s">
        <v>183</v>
      </c>
      <c r="G5" s="2" t="s">
        <v>92</v>
      </c>
      <c r="H5" s="2" t="s">
        <v>192</v>
      </c>
      <c r="I5" s="2" t="s">
        <v>192</v>
      </c>
      <c r="J5" s="2" t="s">
        <v>192</v>
      </c>
      <c r="K5" s="2" t="s">
        <v>192</v>
      </c>
      <c r="L5" s="2" t="s">
        <v>192</v>
      </c>
      <c r="M5" s="79">
        <v>20.8</v>
      </c>
      <c r="N5" s="79">
        <v>13.6</v>
      </c>
      <c r="O5" s="79">
        <v>13.4</v>
      </c>
      <c r="P5" s="79">
        <v>16.899999999999999</v>
      </c>
      <c r="Q5" s="79">
        <v>18.5</v>
      </c>
      <c r="R5" s="79">
        <v>19.7</v>
      </c>
      <c r="S5" s="79">
        <v>21.1</v>
      </c>
      <c r="T5" s="79">
        <v>22.2</v>
      </c>
      <c r="U5" s="79">
        <v>16.7</v>
      </c>
      <c r="V5" s="79">
        <v>13</v>
      </c>
      <c r="W5" s="79">
        <v>15.6</v>
      </c>
      <c r="X5" s="79">
        <v>18.7</v>
      </c>
      <c r="Y5" s="79">
        <v>16.3</v>
      </c>
      <c r="Z5" s="79">
        <v>14</v>
      </c>
    </row>
    <row r="6" spans="1:26">
      <c r="A6" s="48" t="s">
        <v>269</v>
      </c>
      <c r="B6" s="131" t="s">
        <v>689</v>
      </c>
      <c r="C6" s="133" t="s">
        <v>640</v>
      </c>
      <c r="D6" s="50">
        <v>110011336</v>
      </c>
      <c r="F6" s="2" t="s">
        <v>183</v>
      </c>
      <c r="G6" s="2" t="s">
        <v>93</v>
      </c>
      <c r="H6" s="2" t="s">
        <v>192</v>
      </c>
      <c r="I6" s="2" t="s">
        <v>192</v>
      </c>
      <c r="J6" s="2" t="s">
        <v>192</v>
      </c>
      <c r="K6" s="2" t="s">
        <v>192</v>
      </c>
      <c r="L6" s="2" t="s">
        <v>192</v>
      </c>
      <c r="M6" s="79">
        <v>34.6</v>
      </c>
      <c r="N6" s="79">
        <v>16.8</v>
      </c>
      <c r="O6" s="79">
        <v>12.5</v>
      </c>
      <c r="P6" s="79">
        <v>10.8</v>
      </c>
      <c r="Q6" s="79">
        <v>11.5</v>
      </c>
      <c r="R6" s="79">
        <v>15.2</v>
      </c>
      <c r="S6" s="79">
        <v>15.5</v>
      </c>
      <c r="T6" s="79">
        <v>18.100000000000001</v>
      </c>
      <c r="U6" s="79">
        <v>17.100000000000001</v>
      </c>
      <c r="V6" s="79">
        <v>17.2</v>
      </c>
      <c r="W6" s="79">
        <v>20.5</v>
      </c>
      <c r="X6" s="79">
        <v>16.899999999999999</v>
      </c>
      <c r="Y6" s="79">
        <v>15.2</v>
      </c>
      <c r="Z6" s="79">
        <v>16.2</v>
      </c>
    </row>
    <row r="7" spans="1:26">
      <c r="A7" s="48" t="s">
        <v>270</v>
      </c>
      <c r="B7" s="131" t="s">
        <v>690</v>
      </c>
      <c r="C7" s="133" t="s">
        <v>641</v>
      </c>
      <c r="D7" s="50">
        <v>110015336</v>
      </c>
      <c r="F7" s="2" t="s">
        <v>183</v>
      </c>
      <c r="G7" s="2" t="s">
        <v>94</v>
      </c>
      <c r="H7" s="2" t="s">
        <v>192</v>
      </c>
      <c r="I7" s="2" t="s">
        <v>192</v>
      </c>
      <c r="J7" s="2" t="s">
        <v>192</v>
      </c>
      <c r="K7" s="2" t="s">
        <v>192</v>
      </c>
      <c r="L7" s="2" t="s">
        <v>192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</row>
    <row r="8" spans="1:26">
      <c r="A8" s="48" t="s">
        <v>271</v>
      </c>
      <c r="B8" s="131" t="s">
        <v>691</v>
      </c>
      <c r="C8" s="133" t="s">
        <v>642</v>
      </c>
      <c r="D8" s="50">
        <v>110016336</v>
      </c>
      <c r="F8" s="2" t="s">
        <v>183</v>
      </c>
      <c r="G8" s="2" t="s">
        <v>95</v>
      </c>
      <c r="H8" s="2" t="s">
        <v>192</v>
      </c>
      <c r="I8" s="2" t="s">
        <v>192</v>
      </c>
      <c r="J8" s="2" t="s">
        <v>192</v>
      </c>
      <c r="K8" s="2" t="s">
        <v>192</v>
      </c>
      <c r="L8" s="2" t="s">
        <v>192</v>
      </c>
      <c r="M8" s="79">
        <v>39.299999999999997</v>
      </c>
      <c r="N8" s="79">
        <v>42.7</v>
      </c>
      <c r="O8" s="79">
        <v>35.700000000000003</v>
      </c>
      <c r="P8" s="79">
        <v>34.1</v>
      </c>
      <c r="Q8" s="79">
        <v>34.1</v>
      </c>
      <c r="R8" s="79">
        <v>27.1</v>
      </c>
      <c r="S8" s="79">
        <v>27.2</v>
      </c>
      <c r="T8" s="79">
        <v>29.5</v>
      </c>
      <c r="U8" s="79">
        <v>35.5</v>
      </c>
      <c r="V8" s="79">
        <v>21.5</v>
      </c>
      <c r="W8" s="79">
        <v>29.8</v>
      </c>
      <c r="X8" s="79">
        <v>40.9</v>
      </c>
      <c r="Y8" s="79">
        <v>35.1</v>
      </c>
      <c r="Z8" s="79">
        <v>34.4</v>
      </c>
    </row>
    <row r="9" spans="1:26">
      <c r="A9" s="48" t="s">
        <v>272</v>
      </c>
      <c r="B9" s="131" t="s">
        <v>692</v>
      </c>
      <c r="C9" s="133" t="s">
        <v>643</v>
      </c>
      <c r="D9" s="50">
        <v>110017336</v>
      </c>
      <c r="F9" s="2" t="s">
        <v>183</v>
      </c>
      <c r="G9" s="2" t="s">
        <v>96</v>
      </c>
      <c r="H9" s="2" t="s">
        <v>192</v>
      </c>
      <c r="I9" s="2" t="s">
        <v>192</v>
      </c>
      <c r="J9" s="2" t="s">
        <v>192</v>
      </c>
      <c r="K9" s="2" t="s">
        <v>192</v>
      </c>
      <c r="L9" s="2" t="s">
        <v>192</v>
      </c>
      <c r="M9" s="79">
        <v>1.8</v>
      </c>
      <c r="N9" s="79">
        <v>2.4</v>
      </c>
      <c r="O9" s="79">
        <v>2.2999999999999998</v>
      </c>
      <c r="P9" s="79">
        <v>2.5</v>
      </c>
      <c r="Q9" s="79">
        <v>2.7</v>
      </c>
      <c r="R9" s="79">
        <v>3.4</v>
      </c>
      <c r="S9" s="79">
        <v>3.4</v>
      </c>
      <c r="T9" s="79">
        <v>3</v>
      </c>
      <c r="U9" s="79">
        <v>4.4000000000000004</v>
      </c>
      <c r="V9" s="79">
        <v>0</v>
      </c>
      <c r="W9" s="79">
        <v>0.1</v>
      </c>
      <c r="X9" s="79">
        <v>0</v>
      </c>
      <c r="Y9" s="79">
        <v>0</v>
      </c>
      <c r="Z9" s="79">
        <v>0</v>
      </c>
    </row>
    <row r="10" spans="1:26">
      <c r="A10" s="48" t="s">
        <v>273</v>
      </c>
      <c r="B10" s="131" t="s">
        <v>693</v>
      </c>
      <c r="C10" s="133" t="s">
        <v>644</v>
      </c>
      <c r="D10" s="50">
        <v>110018336</v>
      </c>
      <c r="F10" s="2" t="s">
        <v>183</v>
      </c>
      <c r="G10" s="2" t="s">
        <v>97</v>
      </c>
      <c r="H10" s="2" t="s">
        <v>192</v>
      </c>
      <c r="I10" s="2" t="s">
        <v>192</v>
      </c>
      <c r="J10" s="2" t="s">
        <v>192</v>
      </c>
      <c r="K10" s="2" t="s">
        <v>192</v>
      </c>
      <c r="L10" s="2" t="s">
        <v>192</v>
      </c>
      <c r="M10" s="79">
        <v>27.5</v>
      </c>
      <c r="N10" s="79">
        <v>28.8</v>
      </c>
      <c r="O10" s="79">
        <v>26.3</v>
      </c>
      <c r="P10" s="79">
        <v>28.9</v>
      </c>
      <c r="Q10" s="79">
        <v>28.5</v>
      </c>
      <c r="R10" s="79">
        <v>32</v>
      </c>
      <c r="S10" s="79">
        <v>36.799999999999997</v>
      </c>
      <c r="T10" s="79">
        <v>52.2</v>
      </c>
      <c r="U10" s="79">
        <v>53.1</v>
      </c>
      <c r="V10" s="79">
        <v>38.799999999999997</v>
      </c>
      <c r="W10" s="79">
        <v>48.3</v>
      </c>
      <c r="X10" s="79">
        <v>52.2</v>
      </c>
      <c r="Y10" s="79">
        <v>45.3</v>
      </c>
      <c r="Z10" s="79">
        <v>49</v>
      </c>
    </row>
    <row r="11" spans="1:26">
      <c r="A11" s="48" t="s">
        <v>274</v>
      </c>
      <c r="B11" s="131" t="s">
        <v>694</v>
      </c>
      <c r="C11" s="133" t="s">
        <v>645</v>
      </c>
      <c r="D11" s="50">
        <v>110021336</v>
      </c>
      <c r="F11" s="2" t="s">
        <v>183</v>
      </c>
      <c r="G11" s="2" t="s">
        <v>98</v>
      </c>
      <c r="H11" s="2" t="s">
        <v>192</v>
      </c>
      <c r="I11" s="2" t="s">
        <v>192</v>
      </c>
      <c r="J11" s="2" t="s">
        <v>192</v>
      </c>
      <c r="K11" s="2" t="s">
        <v>192</v>
      </c>
      <c r="L11" s="2" t="s">
        <v>192</v>
      </c>
      <c r="M11" s="79">
        <v>70.099999999999994</v>
      </c>
      <c r="N11" s="79">
        <v>69</v>
      </c>
      <c r="O11" s="79">
        <v>59.8</v>
      </c>
      <c r="P11" s="79">
        <v>56.7</v>
      </c>
      <c r="Q11" s="79">
        <v>57</v>
      </c>
      <c r="R11" s="79">
        <v>63.4</v>
      </c>
      <c r="S11" s="79">
        <v>89.8</v>
      </c>
      <c r="T11" s="79">
        <v>92.5</v>
      </c>
      <c r="U11" s="79">
        <v>90.3</v>
      </c>
      <c r="V11" s="79">
        <v>47.3</v>
      </c>
      <c r="W11" s="79">
        <v>59.6</v>
      </c>
      <c r="X11" s="79">
        <v>78.099999999999994</v>
      </c>
      <c r="Y11" s="79">
        <v>71.400000000000006</v>
      </c>
      <c r="Z11" s="79">
        <v>62.4</v>
      </c>
    </row>
    <row r="12" spans="1:26">
      <c r="A12" s="48" t="s">
        <v>275</v>
      </c>
      <c r="B12" s="131" t="s">
        <v>695</v>
      </c>
      <c r="C12" s="133" t="s">
        <v>646</v>
      </c>
      <c r="D12" s="50">
        <v>110024336</v>
      </c>
      <c r="F12" s="2" t="s">
        <v>183</v>
      </c>
      <c r="G12" s="2" t="s">
        <v>99</v>
      </c>
      <c r="H12" s="2" t="s">
        <v>192</v>
      </c>
      <c r="I12" s="2" t="s">
        <v>192</v>
      </c>
      <c r="J12" s="2" t="s">
        <v>192</v>
      </c>
      <c r="K12" s="2" t="s">
        <v>192</v>
      </c>
      <c r="L12" s="2" t="s">
        <v>192</v>
      </c>
      <c r="M12" s="79">
        <v>3</v>
      </c>
      <c r="N12" s="79">
        <v>2.5</v>
      </c>
      <c r="O12" s="79">
        <v>2.1</v>
      </c>
      <c r="P12" s="79">
        <v>2.2000000000000002</v>
      </c>
      <c r="Q12" s="79">
        <v>2.2000000000000002</v>
      </c>
      <c r="R12" s="79">
        <v>2.9</v>
      </c>
      <c r="S12" s="79">
        <v>3</v>
      </c>
      <c r="T12" s="79">
        <v>3.3</v>
      </c>
      <c r="U12" s="79">
        <v>3.7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>
      <c r="A13" s="48" t="s">
        <v>276</v>
      </c>
      <c r="B13" s="131" t="s">
        <v>696</v>
      </c>
      <c r="C13" s="133" t="s">
        <v>647</v>
      </c>
      <c r="D13" s="50">
        <v>110025336</v>
      </c>
      <c r="F13" s="2" t="s">
        <v>183</v>
      </c>
      <c r="G13" s="2" t="s">
        <v>100</v>
      </c>
      <c r="H13" s="2" t="s">
        <v>192</v>
      </c>
      <c r="I13" s="2" t="s">
        <v>192</v>
      </c>
      <c r="J13" s="2" t="s">
        <v>192</v>
      </c>
      <c r="K13" s="2" t="s">
        <v>192</v>
      </c>
      <c r="L13" s="2" t="s">
        <v>192</v>
      </c>
      <c r="M13" s="79">
        <v>65.3</v>
      </c>
      <c r="N13" s="79">
        <v>48.5</v>
      </c>
      <c r="O13" s="79">
        <v>64.2</v>
      </c>
      <c r="P13" s="79">
        <v>60.1</v>
      </c>
      <c r="Q13" s="79">
        <v>63.9</v>
      </c>
      <c r="R13" s="79">
        <v>89.3</v>
      </c>
      <c r="S13" s="79">
        <v>144.19999999999999</v>
      </c>
      <c r="T13" s="79">
        <v>135.6</v>
      </c>
      <c r="U13" s="79">
        <v>167</v>
      </c>
      <c r="V13" s="79">
        <v>118.8</v>
      </c>
      <c r="W13" s="79">
        <v>145.6</v>
      </c>
      <c r="X13" s="79">
        <v>157.9</v>
      </c>
      <c r="Y13" s="79">
        <v>152.4</v>
      </c>
      <c r="Z13" s="79">
        <v>125.1</v>
      </c>
    </row>
    <row r="14" spans="1:26">
      <c r="A14" s="48" t="s">
        <v>277</v>
      </c>
      <c r="B14" s="131" t="s">
        <v>697</v>
      </c>
      <c r="C14" s="133" t="s">
        <v>648</v>
      </c>
      <c r="D14" s="50">
        <v>110026336</v>
      </c>
      <c r="F14" s="2" t="s">
        <v>183</v>
      </c>
      <c r="G14" s="2" t="s">
        <v>101</v>
      </c>
      <c r="H14" s="2" t="s">
        <v>192</v>
      </c>
      <c r="I14" s="2" t="s">
        <v>192</v>
      </c>
      <c r="J14" s="2" t="s">
        <v>192</v>
      </c>
      <c r="K14" s="2" t="s">
        <v>192</v>
      </c>
      <c r="L14" s="2" t="s">
        <v>192</v>
      </c>
      <c r="M14" s="79">
        <v>12.5</v>
      </c>
      <c r="N14" s="79">
        <v>12.3</v>
      </c>
      <c r="O14" s="79">
        <v>7.3</v>
      </c>
      <c r="P14" s="79">
        <v>11.3</v>
      </c>
      <c r="Q14" s="79">
        <v>10.3</v>
      </c>
      <c r="R14" s="79">
        <v>21.3</v>
      </c>
      <c r="S14" s="79">
        <v>14.5</v>
      </c>
      <c r="T14" s="79">
        <v>4.4000000000000004</v>
      </c>
      <c r="U14" s="79">
        <v>4.5</v>
      </c>
      <c r="V14" s="79">
        <v>1.8</v>
      </c>
      <c r="W14" s="79">
        <v>2</v>
      </c>
      <c r="X14" s="79">
        <v>2.2999999999999998</v>
      </c>
      <c r="Y14" s="79">
        <v>0</v>
      </c>
      <c r="Z14" s="79">
        <v>0</v>
      </c>
    </row>
    <row r="15" spans="1:26">
      <c r="A15" s="48" t="s">
        <v>278</v>
      </c>
      <c r="B15" s="131" t="s">
        <v>698</v>
      </c>
      <c r="C15" s="133" t="s">
        <v>649</v>
      </c>
      <c r="D15" s="50">
        <v>110027336</v>
      </c>
      <c r="F15" s="2" t="s">
        <v>183</v>
      </c>
      <c r="G15" s="2" t="s">
        <v>102</v>
      </c>
      <c r="H15" s="2" t="s">
        <v>192</v>
      </c>
      <c r="I15" s="2" t="s">
        <v>192</v>
      </c>
      <c r="J15" s="2" t="s">
        <v>192</v>
      </c>
      <c r="K15" s="2" t="s">
        <v>192</v>
      </c>
      <c r="L15" s="2" t="s">
        <v>192</v>
      </c>
      <c r="M15" s="79">
        <v>14.2</v>
      </c>
      <c r="N15" s="79">
        <v>18.600000000000001</v>
      </c>
      <c r="O15" s="79">
        <v>15.7</v>
      </c>
      <c r="P15" s="79">
        <v>16.3</v>
      </c>
      <c r="Q15" s="79">
        <v>18.5</v>
      </c>
      <c r="R15" s="79">
        <v>25.3</v>
      </c>
      <c r="S15" s="79">
        <v>26.9</v>
      </c>
      <c r="T15" s="79">
        <v>22.8</v>
      </c>
      <c r="U15" s="79">
        <v>32.4</v>
      </c>
      <c r="V15" s="79">
        <v>18.7</v>
      </c>
      <c r="W15" s="79">
        <v>17.2</v>
      </c>
      <c r="X15" s="79">
        <v>22</v>
      </c>
      <c r="Y15" s="79">
        <v>22.4</v>
      </c>
      <c r="Z15" s="79">
        <v>18.3</v>
      </c>
    </row>
    <row r="16" spans="1:26">
      <c r="A16" s="48" t="s">
        <v>279</v>
      </c>
      <c r="B16" s="131" t="s">
        <v>699</v>
      </c>
      <c r="C16" s="133" t="s">
        <v>650</v>
      </c>
      <c r="D16" s="50">
        <v>110030336</v>
      </c>
      <c r="F16" s="2" t="s">
        <v>183</v>
      </c>
      <c r="G16" s="2" t="s">
        <v>103</v>
      </c>
      <c r="H16" s="2" t="s">
        <v>192</v>
      </c>
      <c r="I16" s="2" t="s">
        <v>192</v>
      </c>
      <c r="J16" s="2" t="s">
        <v>192</v>
      </c>
      <c r="K16" s="2" t="s">
        <v>192</v>
      </c>
      <c r="L16" s="2" t="s">
        <v>192</v>
      </c>
      <c r="M16" s="79">
        <v>22</v>
      </c>
      <c r="N16" s="79">
        <v>24.3</v>
      </c>
      <c r="O16" s="79">
        <v>27</v>
      </c>
      <c r="P16" s="79">
        <v>31.5</v>
      </c>
      <c r="Q16" s="79">
        <v>33.1</v>
      </c>
      <c r="R16" s="79">
        <v>31.4</v>
      </c>
      <c r="S16" s="79">
        <v>30.5</v>
      </c>
      <c r="T16" s="79">
        <v>30.3</v>
      </c>
      <c r="U16" s="79">
        <v>30.7</v>
      </c>
      <c r="V16" s="79">
        <v>11.7</v>
      </c>
      <c r="W16" s="79">
        <v>10.4</v>
      </c>
      <c r="X16" s="79">
        <v>15.4</v>
      </c>
      <c r="Y16" s="79">
        <v>17.2</v>
      </c>
      <c r="Z16" s="79">
        <v>16.399999999999999</v>
      </c>
    </row>
    <row r="17" spans="1:26">
      <c r="A17" s="48" t="s">
        <v>280</v>
      </c>
      <c r="B17" s="131" t="s">
        <v>700</v>
      </c>
      <c r="C17" s="133" t="s">
        <v>651</v>
      </c>
      <c r="D17" s="50">
        <v>110033336</v>
      </c>
      <c r="F17" s="2" t="s">
        <v>183</v>
      </c>
      <c r="G17" s="2" t="s">
        <v>104</v>
      </c>
      <c r="H17" s="2" t="s">
        <v>192</v>
      </c>
      <c r="I17" s="2" t="s">
        <v>192</v>
      </c>
      <c r="J17" s="2" t="s">
        <v>192</v>
      </c>
      <c r="K17" s="2" t="s">
        <v>192</v>
      </c>
      <c r="L17" s="2" t="s">
        <v>192</v>
      </c>
      <c r="M17" s="79">
        <v>0.9</v>
      </c>
      <c r="N17" s="79">
        <v>0.8</v>
      </c>
      <c r="O17" s="79">
        <v>1.3</v>
      </c>
      <c r="P17" s="79">
        <v>1.4</v>
      </c>
      <c r="Q17" s="79">
        <v>0</v>
      </c>
      <c r="R17" s="79">
        <v>1.6</v>
      </c>
      <c r="S17" s="79">
        <v>2</v>
      </c>
      <c r="T17" s="79">
        <v>0.8</v>
      </c>
      <c r="U17" s="79">
        <v>1.2</v>
      </c>
      <c r="V17" s="79">
        <v>0.3</v>
      </c>
      <c r="W17" s="79">
        <v>0.8</v>
      </c>
      <c r="X17" s="79">
        <v>2.4</v>
      </c>
      <c r="Y17" s="79">
        <v>3.7</v>
      </c>
      <c r="Z17" s="79">
        <v>0.9</v>
      </c>
    </row>
    <row r="18" spans="1:26">
      <c r="A18" s="48" t="s">
        <v>281</v>
      </c>
      <c r="B18" s="131" t="s">
        <v>701</v>
      </c>
      <c r="C18" s="133" t="s">
        <v>652</v>
      </c>
      <c r="D18" s="50">
        <v>110034336</v>
      </c>
      <c r="F18" s="2" t="s">
        <v>183</v>
      </c>
      <c r="G18" s="2" t="s">
        <v>105</v>
      </c>
      <c r="H18" s="2" t="s">
        <v>192</v>
      </c>
      <c r="I18" s="2" t="s">
        <v>192</v>
      </c>
      <c r="J18" s="2" t="s">
        <v>192</v>
      </c>
      <c r="K18" s="2" t="s">
        <v>192</v>
      </c>
      <c r="L18" s="2" t="s">
        <v>192</v>
      </c>
      <c r="M18" s="79">
        <v>0.6</v>
      </c>
      <c r="N18" s="79">
        <v>0.6</v>
      </c>
      <c r="O18" s="79">
        <v>1.6</v>
      </c>
      <c r="P18" s="79">
        <v>1</v>
      </c>
      <c r="Q18" s="79">
        <v>0.9</v>
      </c>
      <c r="R18" s="79">
        <v>1.2</v>
      </c>
      <c r="S18" s="79">
        <v>0.7</v>
      </c>
      <c r="T18" s="79">
        <v>0.3</v>
      </c>
      <c r="U18" s="79">
        <v>0.1</v>
      </c>
      <c r="V18" s="79">
        <v>0.4</v>
      </c>
      <c r="W18" s="79">
        <v>0.1</v>
      </c>
      <c r="X18" s="79">
        <v>0.1</v>
      </c>
      <c r="Y18" s="79">
        <v>0.2</v>
      </c>
      <c r="Z18" s="79">
        <v>0.6</v>
      </c>
    </row>
    <row r="19" spans="1:26">
      <c r="A19" s="48" t="s">
        <v>282</v>
      </c>
      <c r="B19" s="131" t="s">
        <v>653</v>
      </c>
      <c r="C19" s="133" t="s">
        <v>653</v>
      </c>
      <c r="D19" s="50">
        <v>110037336</v>
      </c>
      <c r="F19" s="2" t="s">
        <v>183</v>
      </c>
      <c r="G19" s="2" t="s">
        <v>106</v>
      </c>
      <c r="H19" s="2" t="s">
        <v>192</v>
      </c>
      <c r="I19" s="2" t="s">
        <v>192</v>
      </c>
      <c r="J19" s="2" t="s">
        <v>192</v>
      </c>
      <c r="K19" s="2" t="s">
        <v>192</v>
      </c>
      <c r="L19" s="2" t="s">
        <v>192</v>
      </c>
      <c r="M19" s="79">
        <v>5.5</v>
      </c>
      <c r="N19" s="79">
        <v>6.5</v>
      </c>
      <c r="O19" s="79">
        <v>6</v>
      </c>
      <c r="P19" s="79">
        <v>5.9</v>
      </c>
      <c r="Q19" s="79">
        <v>6.5</v>
      </c>
      <c r="R19" s="79">
        <v>9</v>
      </c>
      <c r="S19" s="79">
        <v>7.5</v>
      </c>
      <c r="T19" s="79">
        <v>7.2</v>
      </c>
      <c r="U19" s="79">
        <v>8.1999999999999993</v>
      </c>
      <c r="V19" s="79">
        <v>16.5</v>
      </c>
      <c r="W19" s="79">
        <v>17.100000000000001</v>
      </c>
      <c r="X19" s="79">
        <v>21.7</v>
      </c>
      <c r="Y19" s="79">
        <v>19.5</v>
      </c>
      <c r="Z19" s="79">
        <v>10</v>
      </c>
    </row>
    <row r="20" spans="1:26">
      <c r="A20" s="48" t="s">
        <v>283</v>
      </c>
      <c r="B20" s="131" t="s">
        <v>702</v>
      </c>
      <c r="C20" s="133" t="s">
        <v>654</v>
      </c>
      <c r="D20" s="50">
        <v>110040336</v>
      </c>
      <c r="F20" s="2" t="s">
        <v>183</v>
      </c>
      <c r="G20" s="2" t="s">
        <v>107</v>
      </c>
      <c r="H20" s="2" t="s">
        <v>192</v>
      </c>
      <c r="I20" s="2" t="s">
        <v>192</v>
      </c>
      <c r="J20" s="2" t="s">
        <v>192</v>
      </c>
      <c r="K20" s="2" t="s">
        <v>192</v>
      </c>
      <c r="L20" s="2" t="s">
        <v>192</v>
      </c>
      <c r="M20" s="79">
        <v>141.6</v>
      </c>
      <c r="N20" s="79">
        <v>149.4</v>
      </c>
      <c r="O20" s="79">
        <v>201.3</v>
      </c>
      <c r="P20" s="79">
        <v>191.3</v>
      </c>
      <c r="Q20" s="79">
        <v>195.5</v>
      </c>
      <c r="R20" s="79">
        <v>208.5</v>
      </c>
      <c r="S20" s="79">
        <v>219</v>
      </c>
      <c r="T20" s="79">
        <v>214.3</v>
      </c>
      <c r="U20" s="79">
        <v>226.6</v>
      </c>
      <c r="V20" s="79">
        <v>200.2</v>
      </c>
      <c r="W20" s="79">
        <v>186.4</v>
      </c>
      <c r="X20" s="79">
        <v>198.4</v>
      </c>
      <c r="Y20" s="79">
        <v>270.3</v>
      </c>
      <c r="Z20" s="79">
        <v>255.4</v>
      </c>
    </row>
    <row r="21" spans="1:26">
      <c r="A21" s="48" t="s">
        <v>284</v>
      </c>
      <c r="B21" s="131" t="s">
        <v>703</v>
      </c>
      <c r="C21" s="133" t="s">
        <v>655</v>
      </c>
      <c r="D21" s="50">
        <v>110044336</v>
      </c>
      <c r="F21" s="2" t="s">
        <v>183</v>
      </c>
      <c r="G21" s="2" t="s">
        <v>108</v>
      </c>
      <c r="H21" s="2" t="s">
        <v>192</v>
      </c>
      <c r="I21" s="2" t="s">
        <v>192</v>
      </c>
      <c r="J21" s="2" t="s">
        <v>192</v>
      </c>
      <c r="K21" s="2" t="s">
        <v>192</v>
      </c>
      <c r="L21" s="2" t="s">
        <v>192</v>
      </c>
      <c r="M21" s="79">
        <v>13.2</v>
      </c>
      <c r="N21" s="79">
        <v>35.700000000000003</v>
      </c>
      <c r="O21" s="79">
        <v>29.5</v>
      </c>
      <c r="P21" s="79">
        <v>27.8</v>
      </c>
      <c r="Q21" s="79">
        <v>28.8</v>
      </c>
      <c r="R21" s="79">
        <v>29.9</v>
      </c>
      <c r="S21" s="79">
        <v>31.3</v>
      </c>
      <c r="T21" s="79">
        <v>36.1</v>
      </c>
      <c r="U21" s="79">
        <v>35</v>
      </c>
      <c r="V21" s="79">
        <v>28.9</v>
      </c>
      <c r="W21" s="79">
        <v>28.9</v>
      </c>
      <c r="X21" s="79">
        <v>6</v>
      </c>
      <c r="Y21" s="79">
        <v>2.4</v>
      </c>
      <c r="Z21" s="79">
        <v>2.1</v>
      </c>
    </row>
    <row r="22" spans="1:26">
      <c r="A22" s="48" t="s">
        <v>285</v>
      </c>
      <c r="B22" s="131" t="s">
        <v>704</v>
      </c>
      <c r="C22" s="133" t="s">
        <v>656</v>
      </c>
      <c r="D22" s="50">
        <v>110050336</v>
      </c>
      <c r="F22" s="2" t="s">
        <v>183</v>
      </c>
      <c r="G22" s="2" t="s">
        <v>109</v>
      </c>
      <c r="H22" s="2" t="s">
        <v>192</v>
      </c>
      <c r="I22" s="2" t="s">
        <v>192</v>
      </c>
      <c r="J22" s="2" t="s">
        <v>192</v>
      </c>
      <c r="K22" s="2" t="s">
        <v>192</v>
      </c>
      <c r="L22" s="2" t="s">
        <v>192</v>
      </c>
      <c r="M22" s="79">
        <v>0.3</v>
      </c>
      <c r="N22" s="79">
        <v>0.2</v>
      </c>
      <c r="O22" s="79">
        <v>0.3</v>
      </c>
      <c r="P22" s="79">
        <v>0.2</v>
      </c>
      <c r="Q22" s="79">
        <v>0.4</v>
      </c>
      <c r="R22" s="79">
        <v>0.2</v>
      </c>
      <c r="S22" s="79">
        <v>0.3</v>
      </c>
      <c r="T22" s="79">
        <v>0.1</v>
      </c>
      <c r="U22" s="79">
        <v>0.1</v>
      </c>
      <c r="V22" s="79">
        <v>0</v>
      </c>
      <c r="W22" s="79">
        <v>0</v>
      </c>
      <c r="X22" s="79">
        <v>0.2</v>
      </c>
      <c r="Y22" s="79">
        <v>0</v>
      </c>
      <c r="Z22" s="79">
        <v>0</v>
      </c>
    </row>
    <row r="23" spans="1:26">
      <c r="A23" s="48" t="s">
        <v>286</v>
      </c>
      <c r="B23" s="131" t="s">
        <v>705</v>
      </c>
      <c r="C23" s="133" t="s">
        <v>657</v>
      </c>
      <c r="D23" s="50">
        <v>110052336</v>
      </c>
      <c r="F23" s="2" t="s">
        <v>183</v>
      </c>
      <c r="G23" s="2" t="s">
        <v>110</v>
      </c>
      <c r="H23" s="2" t="s">
        <v>192</v>
      </c>
      <c r="I23" s="2" t="s">
        <v>192</v>
      </c>
      <c r="J23" s="2" t="s">
        <v>192</v>
      </c>
      <c r="K23" s="2" t="s">
        <v>192</v>
      </c>
      <c r="L23" s="2" t="s">
        <v>192</v>
      </c>
      <c r="M23" s="79">
        <v>0.1</v>
      </c>
      <c r="N23" s="79">
        <v>0.4</v>
      </c>
      <c r="O23" s="79">
        <v>0.4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1.3</v>
      </c>
      <c r="W23" s="79">
        <v>0.8</v>
      </c>
      <c r="X23" s="79">
        <v>1.2</v>
      </c>
      <c r="Y23" s="79">
        <v>0.8</v>
      </c>
      <c r="Z23" s="79">
        <v>1</v>
      </c>
    </row>
    <row r="24" spans="1:26">
      <c r="A24" s="48" t="s">
        <v>287</v>
      </c>
      <c r="B24" s="131" t="s">
        <v>706</v>
      </c>
      <c r="C24" s="133" t="s">
        <v>658</v>
      </c>
      <c r="D24" s="50">
        <v>110055336</v>
      </c>
      <c r="F24" s="2" t="s">
        <v>183</v>
      </c>
      <c r="G24" s="2" t="s">
        <v>111</v>
      </c>
      <c r="H24" s="2" t="s">
        <v>192</v>
      </c>
      <c r="I24" s="2" t="s">
        <v>192</v>
      </c>
      <c r="J24" s="2" t="s">
        <v>192</v>
      </c>
      <c r="K24" s="2" t="s">
        <v>192</v>
      </c>
      <c r="L24" s="2" t="s">
        <v>192</v>
      </c>
      <c r="M24" s="79">
        <v>0.3</v>
      </c>
      <c r="N24" s="79">
        <v>0.3</v>
      </c>
      <c r="O24" s="79">
        <v>0.2</v>
      </c>
      <c r="P24" s="79">
        <v>0.2</v>
      </c>
      <c r="Q24" s="79">
        <v>0</v>
      </c>
      <c r="R24" s="79">
        <v>0</v>
      </c>
      <c r="S24" s="79">
        <v>0.2</v>
      </c>
      <c r="T24" s="79">
        <v>0.2</v>
      </c>
      <c r="U24" s="79">
        <v>0.2</v>
      </c>
      <c r="V24" s="79">
        <v>0.3</v>
      </c>
      <c r="W24" s="79">
        <v>0.4</v>
      </c>
      <c r="X24" s="79">
        <v>0.5</v>
      </c>
      <c r="Y24" s="79">
        <v>0.5</v>
      </c>
      <c r="Z24" s="79">
        <v>0.5</v>
      </c>
    </row>
    <row r="25" spans="1:26">
      <c r="A25" s="48" t="s">
        <v>288</v>
      </c>
      <c r="B25" s="131" t="s">
        <v>707</v>
      </c>
      <c r="C25" s="133" t="s">
        <v>659</v>
      </c>
      <c r="D25" s="50">
        <v>110056336</v>
      </c>
      <c r="F25" s="2" t="s">
        <v>183</v>
      </c>
      <c r="G25" s="2" t="s">
        <v>112</v>
      </c>
      <c r="H25" s="2" t="s">
        <v>192</v>
      </c>
      <c r="I25" s="2" t="s">
        <v>192</v>
      </c>
      <c r="J25" s="2" t="s">
        <v>192</v>
      </c>
      <c r="K25" s="2" t="s">
        <v>192</v>
      </c>
      <c r="L25" s="2" t="s">
        <v>192</v>
      </c>
      <c r="M25" s="79">
        <v>0</v>
      </c>
      <c r="N25" s="79">
        <v>0</v>
      </c>
      <c r="O25" s="79">
        <v>0</v>
      </c>
      <c r="P25" s="79">
        <v>0.2</v>
      </c>
      <c r="Q25" s="79">
        <v>0</v>
      </c>
      <c r="R25" s="79">
        <v>0.4</v>
      </c>
      <c r="S25" s="79">
        <v>0.6</v>
      </c>
      <c r="T25" s="79">
        <v>0.5</v>
      </c>
      <c r="U25" s="79">
        <v>0.5</v>
      </c>
      <c r="V25" s="79">
        <v>0.4</v>
      </c>
      <c r="W25" s="79">
        <v>0</v>
      </c>
      <c r="X25" s="79">
        <v>0</v>
      </c>
      <c r="Y25" s="79">
        <v>0</v>
      </c>
      <c r="Z25" s="79">
        <v>0</v>
      </c>
    </row>
    <row r="26" spans="1:26">
      <c r="A26" s="48" t="s">
        <v>289</v>
      </c>
      <c r="B26" s="131" t="s">
        <v>708</v>
      </c>
      <c r="C26" s="133" t="s">
        <v>660</v>
      </c>
      <c r="D26" s="50">
        <v>110057336</v>
      </c>
      <c r="F26" s="2" t="s">
        <v>183</v>
      </c>
      <c r="G26" s="2" t="s">
        <v>113</v>
      </c>
      <c r="H26" s="2" t="s">
        <v>192</v>
      </c>
      <c r="I26" s="2" t="s">
        <v>192</v>
      </c>
      <c r="J26" s="2" t="s">
        <v>192</v>
      </c>
      <c r="K26" s="2" t="s">
        <v>192</v>
      </c>
      <c r="L26" s="2" t="s">
        <v>192</v>
      </c>
      <c r="M26" s="79">
        <v>0.1</v>
      </c>
      <c r="N26" s="79">
        <v>0.1</v>
      </c>
      <c r="O26" s="79">
        <v>0.1</v>
      </c>
      <c r="P26" s="79">
        <v>0.1</v>
      </c>
      <c r="Q26" s="79">
        <v>0.2</v>
      </c>
      <c r="R26" s="79">
        <v>0.4</v>
      </c>
      <c r="S26" s="79">
        <v>2.5</v>
      </c>
      <c r="T26" s="79">
        <v>1.3</v>
      </c>
      <c r="U26" s="79">
        <v>2.1</v>
      </c>
      <c r="V26" s="79">
        <v>0.3</v>
      </c>
      <c r="W26" s="79">
        <v>0.2</v>
      </c>
      <c r="X26" s="79">
        <v>0.5</v>
      </c>
      <c r="Y26" s="79">
        <v>0</v>
      </c>
      <c r="Z26" s="79">
        <v>0</v>
      </c>
    </row>
    <row r="27" spans="1:26">
      <c r="A27" s="48" t="s">
        <v>290</v>
      </c>
      <c r="B27" s="131" t="s">
        <v>709</v>
      </c>
      <c r="C27" s="133" t="s">
        <v>661</v>
      </c>
      <c r="D27" s="50">
        <v>110061336</v>
      </c>
      <c r="F27" s="2" t="s">
        <v>183</v>
      </c>
      <c r="G27" s="2" t="s">
        <v>114</v>
      </c>
      <c r="H27" s="2" t="s">
        <v>192</v>
      </c>
      <c r="I27" s="2" t="s">
        <v>192</v>
      </c>
      <c r="J27" s="2" t="s">
        <v>192</v>
      </c>
      <c r="K27" s="2" t="s">
        <v>192</v>
      </c>
      <c r="L27" s="2" t="s">
        <v>192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>
      <c r="A28" s="48" t="s">
        <v>291</v>
      </c>
      <c r="B28" s="131" t="s">
        <v>710</v>
      </c>
      <c r="C28" s="133" t="s">
        <v>662</v>
      </c>
      <c r="D28" s="50">
        <v>110064336</v>
      </c>
      <c r="F28" s="2" t="s">
        <v>183</v>
      </c>
      <c r="G28" s="2" t="s">
        <v>115</v>
      </c>
      <c r="H28" s="2" t="s">
        <v>192</v>
      </c>
      <c r="I28" s="2" t="s">
        <v>192</v>
      </c>
      <c r="J28" s="2" t="s">
        <v>192</v>
      </c>
      <c r="K28" s="2" t="s">
        <v>192</v>
      </c>
      <c r="L28" s="2" t="s">
        <v>192</v>
      </c>
      <c r="M28" s="79">
        <v>0.3</v>
      </c>
      <c r="N28" s="79">
        <v>0.4</v>
      </c>
      <c r="O28" s="79">
        <v>0.6</v>
      </c>
      <c r="P28" s="79">
        <v>0.4</v>
      </c>
      <c r="Q28" s="79">
        <v>0.6</v>
      </c>
      <c r="R28" s="79">
        <v>0.8</v>
      </c>
      <c r="S28" s="79">
        <v>1.2</v>
      </c>
      <c r="T28" s="79">
        <v>0.7</v>
      </c>
      <c r="U28" s="79">
        <v>0.8</v>
      </c>
      <c r="V28" s="79">
        <v>1</v>
      </c>
      <c r="W28" s="79">
        <v>0.8</v>
      </c>
      <c r="X28" s="79">
        <v>0.7</v>
      </c>
      <c r="Y28" s="79">
        <v>0.1</v>
      </c>
      <c r="Z28" s="79">
        <v>2.1</v>
      </c>
    </row>
    <row r="29" spans="1:26">
      <c r="A29" s="48" t="s">
        <v>292</v>
      </c>
      <c r="B29" s="131" t="s">
        <v>711</v>
      </c>
      <c r="C29" s="133" t="s">
        <v>663</v>
      </c>
      <c r="D29" s="50">
        <v>110067336</v>
      </c>
      <c r="F29" s="2" t="s">
        <v>183</v>
      </c>
      <c r="G29" s="2" t="s">
        <v>116</v>
      </c>
      <c r="H29" s="2" t="s">
        <v>192</v>
      </c>
      <c r="I29" s="2" t="s">
        <v>192</v>
      </c>
      <c r="J29" s="2" t="s">
        <v>192</v>
      </c>
      <c r="K29" s="2" t="s">
        <v>192</v>
      </c>
      <c r="L29" s="2" t="s">
        <v>192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</row>
    <row r="30" spans="1:26">
      <c r="A30" s="48" t="s">
        <v>293</v>
      </c>
      <c r="B30" s="131" t="s">
        <v>712</v>
      </c>
      <c r="C30" s="133" t="s">
        <v>664</v>
      </c>
      <c r="D30" s="50">
        <v>110068336</v>
      </c>
      <c r="F30" s="2" t="s">
        <v>183</v>
      </c>
      <c r="G30" s="2" t="s">
        <v>117</v>
      </c>
      <c r="H30" s="2" t="s">
        <v>192</v>
      </c>
      <c r="I30" s="2" t="s">
        <v>192</v>
      </c>
      <c r="J30" s="2" t="s">
        <v>192</v>
      </c>
      <c r="K30" s="2" t="s">
        <v>192</v>
      </c>
      <c r="L30" s="2" t="s">
        <v>192</v>
      </c>
      <c r="M30" s="79">
        <v>0</v>
      </c>
      <c r="N30" s="79">
        <v>0</v>
      </c>
      <c r="O30" s="79">
        <v>0</v>
      </c>
      <c r="P30" s="79">
        <v>0</v>
      </c>
      <c r="Q30" s="79">
        <v>0.1</v>
      </c>
      <c r="R30" s="79">
        <v>0.2</v>
      </c>
      <c r="S30" s="79">
        <v>0.1</v>
      </c>
      <c r="T30" s="79">
        <v>0.1</v>
      </c>
      <c r="U30" s="79">
        <v>0.1</v>
      </c>
      <c r="V30" s="79">
        <v>0.2</v>
      </c>
      <c r="W30" s="79">
        <v>0.1</v>
      </c>
      <c r="X30" s="79">
        <v>2.1</v>
      </c>
      <c r="Y30" s="79">
        <v>0.1</v>
      </c>
      <c r="Z30" s="79">
        <v>0.1</v>
      </c>
    </row>
    <row r="31" spans="1:26">
      <c r="A31" s="48" t="s">
        <v>294</v>
      </c>
      <c r="B31" s="131" t="s">
        <v>713</v>
      </c>
      <c r="C31" s="133" t="s">
        <v>665</v>
      </c>
      <c r="D31" s="50">
        <v>110071336</v>
      </c>
      <c r="F31" s="2" t="s">
        <v>183</v>
      </c>
      <c r="G31" s="2" t="s">
        <v>118</v>
      </c>
      <c r="H31" s="2" t="s">
        <v>192</v>
      </c>
      <c r="I31" s="2" t="s">
        <v>192</v>
      </c>
      <c r="J31" s="2" t="s">
        <v>192</v>
      </c>
      <c r="K31" s="2" t="s">
        <v>192</v>
      </c>
      <c r="L31" s="2" t="s">
        <v>192</v>
      </c>
      <c r="M31" s="79">
        <v>0</v>
      </c>
      <c r="N31" s="79">
        <v>1.5</v>
      </c>
      <c r="O31" s="79">
        <v>0.1</v>
      </c>
      <c r="P31" s="79">
        <v>0.2</v>
      </c>
      <c r="Q31" s="79">
        <v>0.5</v>
      </c>
      <c r="R31" s="79">
        <v>0.6</v>
      </c>
      <c r="S31" s="79">
        <v>2.4</v>
      </c>
      <c r="T31" s="79">
        <v>8.4</v>
      </c>
      <c r="U31" s="79">
        <v>4.0999999999999996</v>
      </c>
      <c r="V31" s="79">
        <v>1.8</v>
      </c>
      <c r="W31" s="79">
        <v>4.4000000000000004</v>
      </c>
      <c r="X31" s="79">
        <v>4.9000000000000004</v>
      </c>
      <c r="Y31" s="79">
        <v>1.1000000000000001</v>
      </c>
      <c r="Z31" s="79">
        <v>1.2</v>
      </c>
    </row>
    <row r="32" spans="1:26">
      <c r="A32" s="48" t="s">
        <v>295</v>
      </c>
      <c r="B32" s="131" t="s">
        <v>714</v>
      </c>
      <c r="C32" s="133" t="s">
        <v>666</v>
      </c>
      <c r="D32" s="50">
        <v>110077336</v>
      </c>
      <c r="F32" s="2" t="s">
        <v>183</v>
      </c>
      <c r="G32" s="2" t="s">
        <v>119</v>
      </c>
      <c r="H32" s="2" t="s">
        <v>192</v>
      </c>
      <c r="I32" s="2" t="s">
        <v>192</v>
      </c>
      <c r="J32" s="2" t="s">
        <v>192</v>
      </c>
      <c r="K32" s="2" t="s">
        <v>192</v>
      </c>
      <c r="L32" s="2" t="s">
        <v>192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2.8</v>
      </c>
      <c r="T32" s="79">
        <v>2.7</v>
      </c>
      <c r="U32" s="79">
        <v>2.7</v>
      </c>
      <c r="V32" s="79">
        <v>2.4</v>
      </c>
      <c r="W32" s="79">
        <v>1.6</v>
      </c>
      <c r="X32" s="79">
        <v>1.1000000000000001</v>
      </c>
      <c r="Y32" s="79">
        <v>0.6</v>
      </c>
      <c r="Z32" s="79">
        <v>1.1000000000000001</v>
      </c>
    </row>
    <row r="33" spans="1:26">
      <c r="A33" s="48" t="s">
        <v>296</v>
      </c>
      <c r="B33" s="131" t="s">
        <v>715</v>
      </c>
      <c r="C33" s="133" t="s">
        <v>667</v>
      </c>
      <c r="D33" s="50">
        <v>110078336</v>
      </c>
      <c r="F33" s="2" t="s">
        <v>183</v>
      </c>
      <c r="G33" s="2" t="s">
        <v>120</v>
      </c>
      <c r="H33" s="2" t="s">
        <v>192</v>
      </c>
      <c r="I33" s="2" t="s">
        <v>192</v>
      </c>
      <c r="J33" s="2" t="s">
        <v>192</v>
      </c>
      <c r="K33" s="2" t="s">
        <v>192</v>
      </c>
      <c r="L33" s="2" t="s">
        <v>192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</row>
    <row r="34" spans="1:26">
      <c r="A34" s="48" t="s">
        <v>297</v>
      </c>
      <c r="B34" s="131" t="s">
        <v>716</v>
      </c>
      <c r="C34" s="133" t="s">
        <v>668</v>
      </c>
      <c r="D34" s="50">
        <v>110080336</v>
      </c>
      <c r="F34" s="2" t="s">
        <v>183</v>
      </c>
      <c r="G34" s="2" t="s">
        <v>121</v>
      </c>
      <c r="H34" s="2" t="s">
        <v>192</v>
      </c>
      <c r="I34" s="2" t="s">
        <v>192</v>
      </c>
      <c r="J34" s="2" t="s">
        <v>192</v>
      </c>
      <c r="K34" s="2" t="s">
        <v>192</v>
      </c>
      <c r="L34" s="2" t="s">
        <v>192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  <c r="W34" s="79">
        <v>0</v>
      </c>
      <c r="X34" s="79">
        <v>0</v>
      </c>
      <c r="Y34" s="79">
        <v>0</v>
      </c>
      <c r="Z34" s="79">
        <v>0</v>
      </c>
    </row>
    <row r="35" spans="1:26">
      <c r="A35" s="48" t="s">
        <v>298</v>
      </c>
      <c r="B35" s="131" t="s">
        <v>717</v>
      </c>
      <c r="C35" s="133" t="s">
        <v>669</v>
      </c>
      <c r="D35" s="50">
        <v>110081336</v>
      </c>
      <c r="F35" s="2" t="s">
        <v>183</v>
      </c>
      <c r="G35" s="2" t="s">
        <v>122</v>
      </c>
      <c r="H35" s="2" t="s">
        <v>192</v>
      </c>
      <c r="I35" s="2" t="s">
        <v>192</v>
      </c>
      <c r="J35" s="2" t="s">
        <v>192</v>
      </c>
      <c r="K35" s="2" t="s">
        <v>192</v>
      </c>
      <c r="L35" s="2" t="s">
        <v>192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  <c r="W35" s="79">
        <v>0.1</v>
      </c>
      <c r="X35" s="79">
        <v>0.1</v>
      </c>
      <c r="Y35" s="79">
        <v>0.1</v>
      </c>
      <c r="Z35" s="79">
        <v>0.1</v>
      </c>
    </row>
    <row r="36" spans="1:26">
      <c r="A36" s="48" t="s">
        <v>299</v>
      </c>
      <c r="B36" s="131" t="s">
        <v>718</v>
      </c>
      <c r="C36" s="133" t="s">
        <v>670</v>
      </c>
      <c r="D36" s="50">
        <v>110083336</v>
      </c>
      <c r="F36" s="2" t="s">
        <v>183</v>
      </c>
      <c r="G36" s="2" t="s">
        <v>123</v>
      </c>
      <c r="H36" s="2" t="s">
        <v>192</v>
      </c>
      <c r="I36" s="2" t="s">
        <v>192</v>
      </c>
      <c r="J36" s="2" t="s">
        <v>192</v>
      </c>
      <c r="K36" s="2" t="s">
        <v>192</v>
      </c>
      <c r="L36" s="2" t="s">
        <v>192</v>
      </c>
      <c r="M36" s="79">
        <v>0</v>
      </c>
      <c r="N36" s="79">
        <v>0.1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  <c r="W36" s="79">
        <v>0</v>
      </c>
      <c r="X36" s="79">
        <v>0</v>
      </c>
      <c r="Y36" s="79">
        <v>0.3</v>
      </c>
      <c r="Z36" s="79">
        <v>0.2</v>
      </c>
    </row>
    <row r="37" spans="1:26">
      <c r="A37" s="48" t="s">
        <v>300</v>
      </c>
      <c r="B37" s="131" t="s">
        <v>719</v>
      </c>
      <c r="C37" s="133" t="s">
        <v>671</v>
      </c>
      <c r="D37" s="50">
        <v>110086336</v>
      </c>
      <c r="F37" s="2" t="s">
        <v>183</v>
      </c>
      <c r="G37" s="2" t="s">
        <v>124</v>
      </c>
      <c r="H37" s="2" t="s">
        <v>192</v>
      </c>
      <c r="I37" s="2" t="s">
        <v>192</v>
      </c>
      <c r="J37" s="2" t="s">
        <v>192</v>
      </c>
      <c r="K37" s="2" t="s">
        <v>192</v>
      </c>
      <c r="L37" s="2" t="s">
        <v>192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13.6</v>
      </c>
      <c r="W37" s="79">
        <v>12.5</v>
      </c>
      <c r="X37" s="79">
        <v>12.1</v>
      </c>
      <c r="Y37" s="79">
        <v>14.3</v>
      </c>
      <c r="Z37" s="79">
        <v>14.9</v>
      </c>
    </row>
    <row r="38" spans="1:26">
      <c r="A38" s="48" t="s">
        <v>301</v>
      </c>
      <c r="B38" s="131" t="s">
        <v>720</v>
      </c>
      <c r="C38" s="133" t="s">
        <v>672</v>
      </c>
      <c r="D38" s="50">
        <v>110090336</v>
      </c>
      <c r="F38" s="2" t="s">
        <v>183</v>
      </c>
      <c r="G38" s="2" t="s">
        <v>125</v>
      </c>
      <c r="H38" s="2" t="s">
        <v>192</v>
      </c>
      <c r="I38" s="2" t="s">
        <v>192</v>
      </c>
      <c r="J38" s="2" t="s">
        <v>192</v>
      </c>
      <c r="K38" s="2" t="s">
        <v>192</v>
      </c>
      <c r="L38" s="2" t="s">
        <v>192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0</v>
      </c>
    </row>
    <row r="39" spans="1:26">
      <c r="B39" s="131"/>
      <c r="C39" s="133"/>
      <c r="F39" s="2" t="s">
        <v>183</v>
      </c>
      <c r="G39" s="2" t="s">
        <v>84</v>
      </c>
      <c r="H39" s="2" t="s">
        <v>192</v>
      </c>
      <c r="I39" s="2" t="s">
        <v>192</v>
      </c>
      <c r="J39" s="2" t="s">
        <v>192</v>
      </c>
      <c r="K39" s="2" t="s">
        <v>192</v>
      </c>
      <c r="L39" s="2" t="s">
        <v>192</v>
      </c>
      <c r="M39" s="79">
        <v>636.9</v>
      </c>
      <c r="N39" s="79">
        <v>619.60000000000025</v>
      </c>
      <c r="O39" s="79">
        <v>639.50000000000011</v>
      </c>
      <c r="P39" s="79">
        <v>614.30000000000018</v>
      </c>
      <c r="Q39" s="79">
        <v>704</v>
      </c>
      <c r="R39" s="79">
        <v>782.7</v>
      </c>
      <c r="S39" s="79">
        <v>810.1</v>
      </c>
      <c r="T39" s="79">
        <v>909</v>
      </c>
      <c r="U39" s="79">
        <v>965.20000000000039</v>
      </c>
      <c r="V39" s="79">
        <v>773.8</v>
      </c>
      <c r="W39" s="79">
        <v>849.6</v>
      </c>
      <c r="X39" s="79">
        <v>855.6</v>
      </c>
      <c r="Y39" s="79">
        <v>909.4</v>
      </c>
      <c r="Z39" s="79">
        <v>860.80000000000007</v>
      </c>
    </row>
  </sheetData>
  <conditionalFormatting sqref="A2:C22">
    <cfRule type="containsText" dxfId="12" priority="3" operator="containsText" text="diens">
      <formula>NOT(ISERROR(SEARCH("diens",A2)))</formula>
    </cfRule>
  </conditionalFormatting>
  <conditionalFormatting sqref="D2:D22">
    <cfRule type="containsText" dxfId="11" priority="2" operator="containsText" text="serv">
      <formula>NOT(ISERROR(SEARCH("serv",D2)))</formula>
    </cfRule>
  </conditionalFormatting>
  <conditionalFormatting sqref="A1:C1">
    <cfRule type="containsText" dxfId="10" priority="1" operator="containsText" text="diens">
      <formula>NOT(ISERROR(SEARCH("diens",A1)))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C17" sqref="C17"/>
    </sheetView>
  </sheetViews>
  <sheetFormatPr defaultRowHeight="11.25"/>
  <cols>
    <col min="1" max="1" width="20.7109375" style="1" customWidth="1"/>
    <col min="2" max="3" width="20.7109375" style="132" customWidth="1"/>
    <col min="4" max="4" width="11.28515625" style="1" bestFit="1" customWidth="1"/>
    <col min="5" max="16384" width="9.140625" style="1"/>
  </cols>
  <sheetData>
    <row r="1" spans="1:26" ht="15">
      <c r="A1" s="57" t="s">
        <v>426</v>
      </c>
      <c r="B1" s="136" t="s">
        <v>839</v>
      </c>
      <c r="C1" s="139" t="s">
        <v>840</v>
      </c>
      <c r="D1" s="57">
        <v>210</v>
      </c>
      <c r="F1" s="20" t="s">
        <v>136</v>
      </c>
      <c r="G1" s="82">
        <v>1995</v>
      </c>
      <c r="H1" s="82">
        <v>1996</v>
      </c>
      <c r="I1" s="82">
        <v>1997</v>
      </c>
      <c r="J1" s="82">
        <v>1998</v>
      </c>
      <c r="K1" s="82">
        <v>1999</v>
      </c>
      <c r="L1" s="82">
        <v>2000</v>
      </c>
      <c r="M1" s="82">
        <v>2001</v>
      </c>
      <c r="N1" s="82">
        <v>2002</v>
      </c>
      <c r="O1" s="82">
        <v>2003</v>
      </c>
      <c r="P1" s="82">
        <v>2004</v>
      </c>
      <c r="Q1" s="82">
        <v>2005</v>
      </c>
      <c r="R1" s="82">
        <v>2006</v>
      </c>
      <c r="S1" s="82">
        <v>2007</v>
      </c>
      <c r="T1" s="82">
        <v>2008</v>
      </c>
      <c r="U1" s="82">
        <v>2009</v>
      </c>
      <c r="V1" s="82">
        <v>2010</v>
      </c>
      <c r="W1" s="82">
        <v>2011</v>
      </c>
      <c r="X1" s="82">
        <v>2012</v>
      </c>
      <c r="Y1" s="82">
        <v>2013</v>
      </c>
    </row>
    <row r="2" spans="1:26">
      <c r="A2" s="35" t="s">
        <v>435</v>
      </c>
      <c r="B2" s="135" t="s">
        <v>841</v>
      </c>
      <c r="C2" s="138" t="s">
        <v>883</v>
      </c>
      <c r="D2" s="56">
        <v>110000100</v>
      </c>
      <c r="F2" s="21" t="s">
        <v>138</v>
      </c>
      <c r="G2" s="22">
        <v>16912.5</v>
      </c>
      <c r="H2" s="22">
        <v>18111.3</v>
      </c>
      <c r="I2" s="22">
        <v>19668.7</v>
      </c>
      <c r="J2" s="22">
        <v>18876.400000000001</v>
      </c>
      <c r="K2" s="22">
        <v>19833.2</v>
      </c>
      <c r="L2" s="22">
        <v>25356.1</v>
      </c>
      <c r="M2" s="22">
        <v>25568.9</v>
      </c>
      <c r="N2" s="22">
        <v>25673.5</v>
      </c>
      <c r="O2" s="22">
        <v>27487.200000000001</v>
      </c>
      <c r="P2" s="22">
        <v>28952.400000000001</v>
      </c>
      <c r="Q2" s="22">
        <v>32404.400000000001</v>
      </c>
      <c r="R2" s="22">
        <v>35707.4</v>
      </c>
      <c r="S2" s="22">
        <v>33874.800000000003</v>
      </c>
      <c r="T2" s="22">
        <v>40877.800000000003</v>
      </c>
      <c r="U2" s="22">
        <v>32911.1</v>
      </c>
      <c r="V2" s="22">
        <v>38222.199999999997</v>
      </c>
      <c r="W2" s="22">
        <v>45189</v>
      </c>
      <c r="X2" s="22">
        <v>44682.9</v>
      </c>
      <c r="Y2" s="22">
        <v>42052.1</v>
      </c>
    </row>
    <row r="3" spans="1:26">
      <c r="A3" s="29" t="s">
        <v>436</v>
      </c>
      <c r="B3" s="135" t="s">
        <v>842</v>
      </c>
      <c r="C3" s="138" t="s">
        <v>884</v>
      </c>
      <c r="D3" s="28">
        <v>110000200</v>
      </c>
      <c r="F3" s="1" t="s">
        <v>82</v>
      </c>
      <c r="G3" s="22">
        <v>65266.8</v>
      </c>
      <c r="H3" s="22">
        <v>68876.800000000003</v>
      </c>
      <c r="I3" s="22">
        <v>75598.3</v>
      </c>
      <c r="J3" s="22">
        <v>76494.2</v>
      </c>
      <c r="K3" s="22">
        <v>79649.2</v>
      </c>
      <c r="L3" s="22">
        <v>96498.5</v>
      </c>
      <c r="M3" s="22">
        <v>95526.2</v>
      </c>
      <c r="N3" s="22">
        <v>93777.3</v>
      </c>
      <c r="O3" s="22">
        <v>93748.5</v>
      </c>
      <c r="P3" s="22">
        <v>105841</v>
      </c>
      <c r="Q3" s="22">
        <v>120211.2</v>
      </c>
      <c r="R3" s="22">
        <v>128982.3</v>
      </c>
      <c r="S3" s="22">
        <v>141764.9</v>
      </c>
      <c r="T3" s="22">
        <v>148520.29999999999</v>
      </c>
      <c r="U3" s="22">
        <v>116280.5</v>
      </c>
      <c r="V3" s="22">
        <v>138756.6</v>
      </c>
      <c r="W3" s="22">
        <v>161558</v>
      </c>
      <c r="X3" s="22">
        <v>163194.4</v>
      </c>
      <c r="Y3" s="22">
        <v>165248.29999999999</v>
      </c>
    </row>
    <row r="4" spans="1:26">
      <c r="A4" s="29" t="s">
        <v>437</v>
      </c>
      <c r="B4" s="135" t="s">
        <v>843</v>
      </c>
      <c r="C4" s="138" t="s">
        <v>885</v>
      </c>
      <c r="D4" s="28">
        <v>110000210</v>
      </c>
      <c r="F4" s="7" t="s">
        <v>126</v>
      </c>
      <c r="G4" s="22">
        <v>26633.599999999999</v>
      </c>
      <c r="H4" s="22">
        <v>28607.799999999996</v>
      </c>
      <c r="I4" s="22">
        <v>32059.3</v>
      </c>
      <c r="J4" s="22">
        <v>29778.799999999996</v>
      </c>
      <c r="K4" s="22">
        <v>32014.300000000003</v>
      </c>
      <c r="L4" s="22">
        <v>41062.500000000015</v>
      </c>
      <c r="M4" s="22">
        <v>39101.69999999999</v>
      </c>
      <c r="N4" s="22">
        <v>40331.1</v>
      </c>
      <c r="O4" s="22">
        <v>39700.299999999988</v>
      </c>
      <c r="P4" s="22">
        <v>45975.000000000007</v>
      </c>
      <c r="Q4" s="22">
        <v>55063</v>
      </c>
      <c r="R4" s="22">
        <v>57477.000000000007</v>
      </c>
      <c r="S4" s="22">
        <v>62520.80000000001</v>
      </c>
      <c r="T4" s="22">
        <v>65597.2</v>
      </c>
      <c r="U4" s="22">
        <v>50351.399999999994</v>
      </c>
      <c r="V4" s="22">
        <v>63332.400000000009</v>
      </c>
      <c r="W4" s="22">
        <v>74261.89999999998</v>
      </c>
      <c r="X4" s="22">
        <v>74206</v>
      </c>
      <c r="Y4" s="22">
        <v>73684.999999999985</v>
      </c>
    </row>
    <row r="5" spans="1:26" ht="15">
      <c r="A5" s="35" t="s">
        <v>438</v>
      </c>
      <c r="B5" s="135" t="s">
        <v>844</v>
      </c>
      <c r="C5" s="138" t="s">
        <v>886</v>
      </c>
      <c r="D5" s="56">
        <v>110000211</v>
      </c>
      <c r="F5" s="21" t="s">
        <v>149</v>
      </c>
      <c r="G5" s="22">
        <v>18335.899999999994</v>
      </c>
      <c r="H5" s="22">
        <v>20150.500000000007</v>
      </c>
      <c r="I5" s="22">
        <v>22961.300000000007</v>
      </c>
      <c r="J5" s="22">
        <v>20777.600000000002</v>
      </c>
      <c r="K5" s="22">
        <v>23270.000000000004</v>
      </c>
      <c r="L5" s="22">
        <v>29957.7</v>
      </c>
      <c r="M5" s="22">
        <v>28073.8</v>
      </c>
      <c r="N5" s="22">
        <v>29106.699999999997</v>
      </c>
      <c r="O5" s="22">
        <v>28723.1</v>
      </c>
      <c r="P5" s="22">
        <v>32452.400000000005</v>
      </c>
      <c r="Q5" s="22">
        <v>39633.100000000006</v>
      </c>
      <c r="R5" s="22">
        <v>39409.800000000003</v>
      </c>
      <c r="S5" s="22">
        <v>42796.399999999994</v>
      </c>
      <c r="T5" s="22">
        <v>45402.5</v>
      </c>
      <c r="U5" s="22">
        <v>33663.599999999999</v>
      </c>
      <c r="V5" s="22">
        <v>43695.199999999997</v>
      </c>
      <c r="W5" s="22">
        <v>53727.1</v>
      </c>
      <c r="X5" s="22">
        <v>52861.2</v>
      </c>
      <c r="Y5" s="22">
        <v>52137.100000000006</v>
      </c>
      <c r="Z5" s="84"/>
    </row>
    <row r="6" spans="1:26" ht="15">
      <c r="A6" s="35" t="s">
        <v>439</v>
      </c>
      <c r="B6" s="135" t="s">
        <v>845</v>
      </c>
      <c r="C6" s="138" t="s">
        <v>439</v>
      </c>
      <c r="D6" s="56">
        <v>110000212</v>
      </c>
      <c r="F6" s="21" t="s">
        <v>150</v>
      </c>
      <c r="G6" s="22">
        <v>3837.2</v>
      </c>
      <c r="H6" s="22">
        <v>3978.2999999999997</v>
      </c>
      <c r="I6" s="22">
        <v>4056.5999999999995</v>
      </c>
      <c r="J6" s="22">
        <v>4290</v>
      </c>
      <c r="K6" s="22">
        <v>3802.2000000000003</v>
      </c>
      <c r="L6" s="22">
        <v>4807</v>
      </c>
      <c r="M6" s="22">
        <v>4935.8000000000011</v>
      </c>
      <c r="N6" s="22">
        <v>5304.8999999999987</v>
      </c>
      <c r="O6" s="22">
        <v>5328.4</v>
      </c>
      <c r="P6" s="22">
        <v>6179.6999999999989</v>
      </c>
      <c r="Q6" s="22">
        <v>6627.4</v>
      </c>
      <c r="R6" s="22">
        <v>7601.5999999999995</v>
      </c>
      <c r="S6" s="22">
        <v>7975.1</v>
      </c>
      <c r="T6" s="22">
        <v>7765.0999999999995</v>
      </c>
      <c r="U6" s="22">
        <v>6985.2</v>
      </c>
      <c r="V6" s="22">
        <v>7526.5</v>
      </c>
      <c r="W6" s="22">
        <v>7700.8</v>
      </c>
      <c r="X6" s="22">
        <v>7594.7000000000007</v>
      </c>
      <c r="Y6" s="22">
        <v>7860.6000000000013</v>
      </c>
      <c r="Z6" s="84"/>
    </row>
    <row r="7" spans="1:26" ht="15">
      <c r="A7" s="35" t="s">
        <v>440</v>
      </c>
      <c r="B7" s="135" t="s">
        <v>440</v>
      </c>
      <c r="C7" s="138" t="s">
        <v>440</v>
      </c>
      <c r="D7" s="56">
        <v>110000213</v>
      </c>
      <c r="F7" s="21" t="s">
        <v>151</v>
      </c>
      <c r="G7" s="22">
        <v>4460.3</v>
      </c>
      <c r="H7" s="22">
        <v>4478.8999999999996</v>
      </c>
      <c r="I7" s="22">
        <v>5041.3999999999987</v>
      </c>
      <c r="J7" s="22">
        <v>4711.2000000000007</v>
      </c>
      <c r="K7" s="22">
        <v>4942.6000000000004</v>
      </c>
      <c r="L7" s="22">
        <v>6297.7</v>
      </c>
      <c r="M7" s="22">
        <v>6092.4000000000005</v>
      </c>
      <c r="N7" s="22">
        <v>5919.9000000000005</v>
      </c>
      <c r="O7" s="22">
        <v>5648.7</v>
      </c>
      <c r="P7" s="22">
        <v>7343.0000000000009</v>
      </c>
      <c r="Q7" s="22">
        <v>8803.0999999999985</v>
      </c>
      <c r="R7" s="22">
        <v>10465.900000000003</v>
      </c>
      <c r="S7" s="22">
        <v>11749.7</v>
      </c>
      <c r="T7" s="22">
        <v>12429.699999999999</v>
      </c>
      <c r="U7" s="22">
        <v>9702.2999999999993</v>
      </c>
      <c r="V7" s="22">
        <v>12110.4</v>
      </c>
      <c r="W7" s="22">
        <v>12834</v>
      </c>
      <c r="X7" s="22">
        <v>13750.300000000003</v>
      </c>
      <c r="Y7" s="22">
        <v>13687.3</v>
      </c>
      <c r="Z7" s="84"/>
    </row>
    <row r="8" spans="1:26">
      <c r="A8" s="29" t="s">
        <v>441</v>
      </c>
      <c r="B8" s="135" t="s">
        <v>846</v>
      </c>
      <c r="C8" s="138" t="s">
        <v>441</v>
      </c>
      <c r="D8" s="28">
        <v>110000220</v>
      </c>
      <c r="F8" s="7" t="s">
        <v>127</v>
      </c>
      <c r="G8" s="22">
        <v>8308.8999999999978</v>
      </c>
      <c r="H8" s="22">
        <v>8486.6000000000022</v>
      </c>
      <c r="I8" s="22">
        <v>9947.6000000000022</v>
      </c>
      <c r="J8" s="22">
        <v>10123.099999999999</v>
      </c>
      <c r="K8" s="22">
        <v>9160.1000000000022</v>
      </c>
      <c r="L8" s="22">
        <v>11554.499999999998</v>
      </c>
      <c r="M8" s="22">
        <v>12773.6</v>
      </c>
      <c r="N8" s="22">
        <v>11507.900000000001</v>
      </c>
      <c r="O8" s="22">
        <v>11067.7</v>
      </c>
      <c r="P8" s="22">
        <v>11459.800000000003</v>
      </c>
      <c r="Q8" s="22">
        <v>12048.899999999994</v>
      </c>
      <c r="R8" s="22">
        <v>13632.499999999996</v>
      </c>
      <c r="S8" s="22">
        <v>15707</v>
      </c>
      <c r="T8" s="22">
        <v>16149.699999999999</v>
      </c>
      <c r="U8" s="22">
        <v>11476.599999999999</v>
      </c>
      <c r="V8" s="22">
        <v>13312.9</v>
      </c>
      <c r="W8" s="22">
        <v>15099.099999999997</v>
      </c>
      <c r="X8" s="22">
        <v>14334.400000000001</v>
      </c>
      <c r="Y8" s="22">
        <v>14056.199999999999</v>
      </c>
    </row>
    <row r="9" spans="1:26">
      <c r="A9" s="35" t="s">
        <v>442</v>
      </c>
      <c r="B9" s="135" t="s">
        <v>442</v>
      </c>
      <c r="C9" s="138" t="s">
        <v>442</v>
      </c>
      <c r="D9" s="56">
        <v>110000221</v>
      </c>
      <c r="F9" s="21" t="s">
        <v>152</v>
      </c>
      <c r="G9" s="22">
        <v>6175.2000000000016</v>
      </c>
      <c r="H9" s="22">
        <v>6159</v>
      </c>
      <c r="I9" s="22">
        <v>7345.4999999999991</v>
      </c>
      <c r="J9" s="22">
        <v>7546.9</v>
      </c>
      <c r="K9" s="22">
        <v>6690.5</v>
      </c>
      <c r="L9" s="22">
        <v>8541.5000000000018</v>
      </c>
      <c r="M9" s="22">
        <v>9273.2999999999993</v>
      </c>
      <c r="N9" s="22">
        <v>8273.5999999999985</v>
      </c>
      <c r="O9" s="22">
        <v>7907.0000000000009</v>
      </c>
      <c r="P9" s="22">
        <v>8140.0000000000009</v>
      </c>
      <c r="Q9" s="22">
        <v>8417.4000000000015</v>
      </c>
      <c r="R9" s="22">
        <v>9451.5</v>
      </c>
      <c r="S9" s="22">
        <v>10700.599999999999</v>
      </c>
      <c r="T9" s="22">
        <v>11223.2</v>
      </c>
      <c r="U9" s="22">
        <v>7949.1</v>
      </c>
      <c r="V9" s="22">
        <v>9049.3000000000011</v>
      </c>
      <c r="W9" s="22">
        <v>10185.999999999998</v>
      </c>
      <c r="X9" s="22">
        <v>9458.1</v>
      </c>
      <c r="Y9" s="22">
        <v>9327.4</v>
      </c>
    </row>
    <row r="10" spans="1:26">
      <c r="A10" s="35" t="s">
        <v>443</v>
      </c>
      <c r="B10" s="135" t="s">
        <v>443</v>
      </c>
      <c r="C10" s="138" t="s">
        <v>443</v>
      </c>
      <c r="D10" s="56">
        <v>110000222</v>
      </c>
      <c r="F10" s="21" t="s">
        <v>153</v>
      </c>
      <c r="G10" s="22">
        <v>1281.8000000000002</v>
      </c>
      <c r="H10" s="22">
        <v>1316.3</v>
      </c>
      <c r="I10" s="22">
        <v>1545.6</v>
      </c>
      <c r="J10" s="22">
        <v>1517.1</v>
      </c>
      <c r="K10" s="22">
        <v>1450.1000000000001</v>
      </c>
      <c r="L10" s="22">
        <v>1625.6999999999998</v>
      </c>
      <c r="M10" s="22">
        <v>1700.0999999999997</v>
      </c>
      <c r="N10" s="22">
        <v>1680.3999999999999</v>
      </c>
      <c r="O10" s="22">
        <v>1715.8999999999996</v>
      </c>
      <c r="P10" s="22">
        <v>1851.1</v>
      </c>
      <c r="Q10" s="22">
        <v>1920.3000000000002</v>
      </c>
      <c r="R10" s="22">
        <v>2211.6</v>
      </c>
      <c r="S10" s="22">
        <v>2619.2000000000007</v>
      </c>
      <c r="T10" s="22">
        <v>2615.2999999999997</v>
      </c>
      <c r="U10" s="22">
        <v>2097.3000000000002</v>
      </c>
      <c r="V10" s="22">
        <v>2298.6999999999994</v>
      </c>
      <c r="W10" s="22">
        <v>2610.4</v>
      </c>
      <c r="X10" s="22">
        <v>2410.8999999999992</v>
      </c>
      <c r="Y10" s="22">
        <v>2287.9999999999995</v>
      </c>
    </row>
    <row r="11" spans="1:26">
      <c r="A11" s="35" t="s">
        <v>444</v>
      </c>
      <c r="B11" s="135" t="s">
        <v>847</v>
      </c>
      <c r="C11" s="138" t="s">
        <v>444</v>
      </c>
      <c r="D11" s="56">
        <v>110000223</v>
      </c>
      <c r="F11" s="21" t="s">
        <v>154</v>
      </c>
      <c r="G11" s="22">
        <v>852.19999999999982</v>
      </c>
      <c r="H11" s="22">
        <v>1010.9</v>
      </c>
      <c r="I11" s="22">
        <v>1056.3000000000002</v>
      </c>
      <c r="J11" s="22">
        <v>1059.1000000000001</v>
      </c>
      <c r="K11" s="22">
        <v>1019.1</v>
      </c>
      <c r="L11" s="22">
        <v>1387.1999999999998</v>
      </c>
      <c r="M11" s="22">
        <v>1800.2</v>
      </c>
      <c r="N11" s="22">
        <v>1554</v>
      </c>
      <c r="O11" s="22">
        <v>1445.1</v>
      </c>
      <c r="P11" s="22">
        <v>1468.8999999999999</v>
      </c>
      <c r="Q11" s="22">
        <v>1711.1999999999996</v>
      </c>
      <c r="R11" s="22">
        <v>1969.4000000000003</v>
      </c>
      <c r="S11" s="22">
        <v>2387.2999999999993</v>
      </c>
      <c r="T11" s="22">
        <v>2310.9999999999995</v>
      </c>
      <c r="U11" s="22">
        <v>1430</v>
      </c>
      <c r="V11" s="22">
        <v>1964.7999999999997</v>
      </c>
      <c r="W11" s="22">
        <v>2302.5</v>
      </c>
      <c r="X11" s="22">
        <v>2465.7999999999997</v>
      </c>
      <c r="Y11" s="22">
        <v>2440.8000000000006</v>
      </c>
    </row>
    <row r="12" spans="1:26">
      <c r="A12" s="29" t="s">
        <v>445</v>
      </c>
      <c r="B12" s="135" t="s">
        <v>848</v>
      </c>
      <c r="C12" s="138" t="s">
        <v>887</v>
      </c>
      <c r="D12" s="28">
        <v>110000230</v>
      </c>
      <c r="F12" s="7" t="s">
        <v>128</v>
      </c>
      <c r="G12" s="22">
        <v>12475.3</v>
      </c>
      <c r="H12" s="22">
        <v>13056.699999999999</v>
      </c>
      <c r="I12" s="22">
        <v>13418.199999999999</v>
      </c>
      <c r="J12" s="22">
        <v>13870.4</v>
      </c>
      <c r="K12" s="22">
        <v>13528.800000000003</v>
      </c>
      <c r="L12" s="22">
        <v>16029.999999999998</v>
      </c>
      <c r="M12" s="22">
        <v>16331.299999999997</v>
      </c>
      <c r="N12" s="22">
        <v>16407.999999999996</v>
      </c>
      <c r="O12" s="22">
        <v>16660.199999999997</v>
      </c>
      <c r="P12" s="22">
        <v>18905.900000000001</v>
      </c>
      <c r="Q12" s="22">
        <v>20997.9</v>
      </c>
      <c r="R12" s="22">
        <v>21972.699999999997</v>
      </c>
      <c r="S12" s="22">
        <v>23246.600000000006</v>
      </c>
      <c r="T12" s="22">
        <v>24507.4</v>
      </c>
      <c r="U12" s="22">
        <v>19023.400000000005</v>
      </c>
      <c r="V12" s="22">
        <v>23425.800000000003</v>
      </c>
      <c r="W12" s="22">
        <v>27941.899999999994</v>
      </c>
      <c r="X12" s="22">
        <v>27490.800000000003</v>
      </c>
      <c r="Y12" s="22">
        <v>27144.5</v>
      </c>
    </row>
    <row r="13" spans="1:26">
      <c r="A13" s="35" t="s">
        <v>446</v>
      </c>
      <c r="B13" s="135" t="s">
        <v>849</v>
      </c>
      <c r="C13" s="138" t="s">
        <v>446</v>
      </c>
      <c r="D13" s="56">
        <v>110000231</v>
      </c>
      <c r="F13" s="21" t="s">
        <v>155</v>
      </c>
      <c r="G13" s="22">
        <v>1172.8999999999999</v>
      </c>
      <c r="H13" s="22">
        <v>1210.1000000000001</v>
      </c>
      <c r="I13" s="22">
        <v>1314.6</v>
      </c>
      <c r="J13" s="22">
        <v>1602.6</v>
      </c>
      <c r="K13" s="22">
        <v>1727.7</v>
      </c>
      <c r="L13" s="22">
        <v>1952.2</v>
      </c>
      <c r="M13" s="22">
        <v>2006.6999999999998</v>
      </c>
      <c r="N13" s="22">
        <v>1889</v>
      </c>
      <c r="O13" s="22">
        <v>1929.6000000000001</v>
      </c>
      <c r="P13" s="22">
        <v>2030.4</v>
      </c>
      <c r="Q13" s="22">
        <v>2148.1000000000004</v>
      </c>
      <c r="R13" s="22">
        <v>2305.6</v>
      </c>
      <c r="S13" s="22">
        <v>2437.5</v>
      </c>
      <c r="T13" s="22">
        <v>2576.5000000000005</v>
      </c>
      <c r="U13" s="22">
        <v>2579.9999999999991</v>
      </c>
      <c r="V13" s="22">
        <v>2582.1000000000004</v>
      </c>
      <c r="W13" s="22">
        <v>2742</v>
      </c>
      <c r="X13" s="22">
        <v>2868.4999999999995</v>
      </c>
      <c r="Y13" s="22">
        <v>3109.4999999999995</v>
      </c>
    </row>
    <row r="14" spans="1:26">
      <c r="A14" s="35" t="s">
        <v>447</v>
      </c>
      <c r="B14" s="135" t="s">
        <v>850</v>
      </c>
      <c r="C14" s="138" t="s">
        <v>447</v>
      </c>
      <c r="D14" s="56">
        <v>110000232</v>
      </c>
      <c r="F14" s="21" t="s">
        <v>156</v>
      </c>
      <c r="G14" s="22">
        <v>1142.5</v>
      </c>
      <c r="H14" s="22">
        <v>1082.2</v>
      </c>
      <c r="I14" s="22">
        <v>1207.1999999999998</v>
      </c>
      <c r="J14" s="22">
        <v>1385.2</v>
      </c>
      <c r="K14" s="22">
        <v>1225.2999999999997</v>
      </c>
      <c r="L14" s="22">
        <v>1485.9</v>
      </c>
      <c r="M14" s="22">
        <v>1454.8999999999999</v>
      </c>
      <c r="N14" s="22">
        <v>1492.6</v>
      </c>
      <c r="O14" s="22">
        <v>1494.1999999999996</v>
      </c>
      <c r="P14" s="22">
        <v>1567.3999999999999</v>
      </c>
      <c r="Q14" s="22">
        <v>1761.8</v>
      </c>
      <c r="R14" s="22">
        <v>1938.4</v>
      </c>
      <c r="S14" s="22">
        <v>2197.2999999999997</v>
      </c>
      <c r="T14" s="22">
        <v>2195.0000000000009</v>
      </c>
      <c r="U14" s="22">
        <v>1881.3</v>
      </c>
      <c r="V14" s="22">
        <v>2088.7999999999997</v>
      </c>
      <c r="W14" s="22">
        <v>2604.4</v>
      </c>
      <c r="X14" s="22">
        <v>2400.6999999999998</v>
      </c>
      <c r="Y14" s="22">
        <v>2486</v>
      </c>
    </row>
    <row r="15" spans="1:26">
      <c r="A15" s="35" t="s">
        <v>448</v>
      </c>
      <c r="B15" s="135" t="s">
        <v>448</v>
      </c>
      <c r="C15" s="138" t="s">
        <v>448</v>
      </c>
      <c r="D15" s="56">
        <v>110000233</v>
      </c>
      <c r="F15" s="21" t="s">
        <v>157</v>
      </c>
      <c r="G15" s="22">
        <v>305.5</v>
      </c>
      <c r="H15" s="22">
        <v>311.8</v>
      </c>
      <c r="I15" s="22">
        <v>340.49999999999994</v>
      </c>
      <c r="J15" s="22">
        <v>362.40000000000003</v>
      </c>
      <c r="K15" s="22">
        <v>344.79999999999995</v>
      </c>
      <c r="L15" s="22">
        <v>380.4</v>
      </c>
      <c r="M15" s="22">
        <v>434.70000000000005</v>
      </c>
      <c r="N15" s="22">
        <v>414.10000000000008</v>
      </c>
      <c r="O15" s="22">
        <v>383.80000000000007</v>
      </c>
      <c r="P15" s="22">
        <v>343.90000000000003</v>
      </c>
      <c r="Q15" s="22">
        <v>400.1</v>
      </c>
      <c r="R15" s="22">
        <v>486.80000000000007</v>
      </c>
      <c r="S15" s="22">
        <v>561.4</v>
      </c>
      <c r="T15" s="22">
        <v>649.4</v>
      </c>
      <c r="U15" s="22">
        <v>599.6</v>
      </c>
      <c r="V15" s="22">
        <v>639.30000000000007</v>
      </c>
      <c r="W15" s="22">
        <v>840.80000000000018</v>
      </c>
      <c r="X15" s="22">
        <v>947.00000000000011</v>
      </c>
      <c r="Y15" s="22">
        <v>977.50000000000011</v>
      </c>
    </row>
    <row r="16" spans="1:26">
      <c r="A16" s="35" t="s">
        <v>449</v>
      </c>
      <c r="B16" s="135" t="s">
        <v>851</v>
      </c>
      <c r="C16" s="138" t="s">
        <v>888</v>
      </c>
      <c r="D16" s="56">
        <v>110000234</v>
      </c>
      <c r="F16" s="21" t="s">
        <v>158</v>
      </c>
      <c r="G16" s="22">
        <v>7058.8</v>
      </c>
      <c r="H16" s="22">
        <v>7436.9</v>
      </c>
      <c r="I16" s="22">
        <v>7440.5000000000009</v>
      </c>
      <c r="J16" s="22">
        <v>7455.0999999999995</v>
      </c>
      <c r="K16" s="22">
        <v>7021.2</v>
      </c>
      <c r="L16" s="22">
        <v>8173.5000000000009</v>
      </c>
      <c r="M16" s="22">
        <v>8408.1</v>
      </c>
      <c r="N16" s="22">
        <v>8637.1</v>
      </c>
      <c r="O16" s="22">
        <v>8688.2000000000007</v>
      </c>
      <c r="P16" s="22">
        <v>11075.3</v>
      </c>
      <c r="Q16" s="22">
        <v>11920.599999999997</v>
      </c>
      <c r="R16" s="22">
        <v>12432.699999999999</v>
      </c>
      <c r="S16" s="22">
        <v>13051.999999999998</v>
      </c>
      <c r="T16" s="22">
        <v>13807.7</v>
      </c>
      <c r="U16" s="22">
        <v>10160.499999999998</v>
      </c>
      <c r="V16" s="22">
        <v>13165.599999999999</v>
      </c>
      <c r="W16" s="22">
        <v>16376</v>
      </c>
      <c r="X16" s="22">
        <v>16326.599999999999</v>
      </c>
      <c r="Y16" s="22">
        <v>15630.799999999997</v>
      </c>
    </row>
    <row r="17" spans="1:25">
      <c r="A17" s="35" t="s">
        <v>450</v>
      </c>
      <c r="B17" s="135" t="s">
        <v>852</v>
      </c>
      <c r="C17" s="138" t="s">
        <v>450</v>
      </c>
      <c r="D17" s="56">
        <v>110000235</v>
      </c>
      <c r="F17" s="21" t="s">
        <v>159</v>
      </c>
      <c r="G17" s="22">
        <v>778.6</v>
      </c>
      <c r="H17" s="22">
        <v>785.6</v>
      </c>
      <c r="I17" s="22">
        <v>867.7</v>
      </c>
      <c r="J17" s="22">
        <v>792.50000000000011</v>
      </c>
      <c r="K17" s="22">
        <v>818.1</v>
      </c>
      <c r="L17" s="22">
        <v>1139.3999999999999</v>
      </c>
      <c r="M17" s="22">
        <v>1051.3</v>
      </c>
      <c r="N17" s="22">
        <v>952.90000000000009</v>
      </c>
      <c r="O17" s="22">
        <v>1024.2</v>
      </c>
      <c r="P17" s="22">
        <v>1125.9999999999998</v>
      </c>
      <c r="Q17" s="22">
        <v>1241.8000000000002</v>
      </c>
      <c r="R17" s="22">
        <v>1375.6</v>
      </c>
      <c r="S17" s="22">
        <v>1574.6</v>
      </c>
      <c r="T17" s="22">
        <v>1370.4999999999998</v>
      </c>
      <c r="U17" s="22">
        <v>1128.9999999999998</v>
      </c>
      <c r="V17" s="22">
        <v>1331.8</v>
      </c>
      <c r="W17" s="22">
        <v>1476.1999999999998</v>
      </c>
      <c r="X17" s="22">
        <v>1530.0999999999997</v>
      </c>
      <c r="Y17" s="22">
        <v>1525.5</v>
      </c>
    </row>
    <row r="18" spans="1:25">
      <c r="A18" s="35" t="s">
        <v>451</v>
      </c>
      <c r="B18" s="135" t="s">
        <v>853</v>
      </c>
      <c r="C18" s="138" t="s">
        <v>451</v>
      </c>
      <c r="D18" s="56">
        <v>110000236</v>
      </c>
      <c r="F18" s="21" t="s">
        <v>160</v>
      </c>
      <c r="G18" s="22">
        <v>2016.8999999999999</v>
      </c>
      <c r="H18" s="22">
        <v>2230.6999999999998</v>
      </c>
      <c r="I18" s="22">
        <v>2247.3999999999996</v>
      </c>
      <c r="J18" s="22">
        <v>2272.3000000000002</v>
      </c>
      <c r="K18" s="22">
        <v>2391.6999999999998</v>
      </c>
      <c r="L18" s="22">
        <v>2899</v>
      </c>
      <c r="M18" s="22">
        <v>2975.9</v>
      </c>
      <c r="N18" s="22">
        <v>3022.0999999999995</v>
      </c>
      <c r="O18" s="22">
        <v>3140.5</v>
      </c>
      <c r="P18" s="22">
        <v>2762.7</v>
      </c>
      <c r="Q18" s="22">
        <v>3525.3</v>
      </c>
      <c r="R18" s="22">
        <v>3433.7</v>
      </c>
      <c r="S18" s="22">
        <v>3423.2999999999997</v>
      </c>
      <c r="T18" s="22">
        <v>3908.2</v>
      </c>
      <c r="U18" s="22">
        <v>2673</v>
      </c>
      <c r="V18" s="22">
        <v>3618.5000000000005</v>
      </c>
      <c r="W18" s="22">
        <v>3902.3999999999996</v>
      </c>
      <c r="X18" s="22">
        <v>3417.7</v>
      </c>
      <c r="Y18" s="22">
        <v>3415.3</v>
      </c>
    </row>
    <row r="19" spans="1:25">
      <c r="A19" s="29" t="s">
        <v>256</v>
      </c>
      <c r="B19" s="135" t="s">
        <v>854</v>
      </c>
      <c r="C19" s="138" t="s">
        <v>889</v>
      </c>
      <c r="D19" s="28">
        <v>110000240</v>
      </c>
      <c r="F19" s="7" t="s">
        <v>129</v>
      </c>
      <c r="G19" s="22">
        <v>10426.700000000004</v>
      </c>
      <c r="H19" s="22">
        <v>11235.6</v>
      </c>
      <c r="I19" s="22">
        <v>12012.499999999996</v>
      </c>
      <c r="J19" s="22">
        <v>14032.500000000004</v>
      </c>
      <c r="K19" s="22">
        <v>16345.200000000003</v>
      </c>
      <c r="L19" s="22">
        <v>17846.000000000004</v>
      </c>
      <c r="M19" s="22">
        <v>17230</v>
      </c>
      <c r="N19" s="22">
        <v>15550.299999999997</v>
      </c>
      <c r="O19" s="22">
        <v>16127.800000000001</v>
      </c>
      <c r="P19" s="22">
        <v>18827.8</v>
      </c>
      <c r="Q19" s="22">
        <v>20259.599999999999</v>
      </c>
      <c r="R19" s="22">
        <v>23273.100000000006</v>
      </c>
      <c r="S19" s="22">
        <v>26188.700000000004</v>
      </c>
      <c r="T19" s="22">
        <v>27568.7</v>
      </c>
      <c r="U19" s="22">
        <v>23354.1</v>
      </c>
      <c r="V19" s="22">
        <v>25033.099999999995</v>
      </c>
      <c r="W19" s="22">
        <v>28585.399999999994</v>
      </c>
      <c r="X19" s="22">
        <v>31384.600000000002</v>
      </c>
      <c r="Y19" s="22">
        <v>34470.700000000012</v>
      </c>
    </row>
    <row r="20" spans="1:25">
      <c r="A20" s="35" t="s">
        <v>453</v>
      </c>
      <c r="B20" s="135" t="s">
        <v>855</v>
      </c>
      <c r="C20" s="138" t="s">
        <v>453</v>
      </c>
      <c r="D20" s="56">
        <v>110000241</v>
      </c>
      <c r="F20" s="21" t="s">
        <v>161</v>
      </c>
      <c r="G20" s="22">
        <v>8558.7999999999993</v>
      </c>
      <c r="H20" s="22">
        <v>9163.4999999999982</v>
      </c>
      <c r="I20" s="22">
        <v>9641</v>
      </c>
      <c r="J20" s="22">
        <v>11341.400000000001</v>
      </c>
      <c r="K20" s="22">
        <v>13435.8</v>
      </c>
      <c r="L20" s="22">
        <v>14538.1</v>
      </c>
      <c r="M20" s="22">
        <v>13834.600000000002</v>
      </c>
      <c r="N20" s="22">
        <v>12170.300000000001</v>
      </c>
      <c r="O20" s="22">
        <v>12078.4</v>
      </c>
      <c r="P20" s="22">
        <v>13722.6</v>
      </c>
      <c r="Q20" s="22">
        <v>14914.2</v>
      </c>
      <c r="R20" s="22">
        <v>16913.700000000004</v>
      </c>
      <c r="S20" s="22">
        <v>19135.400000000005</v>
      </c>
      <c r="T20" s="22">
        <v>20189.2</v>
      </c>
      <c r="U20" s="22">
        <v>17031.299999999996</v>
      </c>
      <c r="V20" s="22">
        <v>18478.900000000005</v>
      </c>
      <c r="W20" s="22">
        <v>20857.599999999999</v>
      </c>
      <c r="X20" s="22">
        <v>23456.799999999999</v>
      </c>
      <c r="Y20" s="22">
        <v>26444</v>
      </c>
    </row>
    <row r="21" spans="1:25">
      <c r="A21" s="35" t="s">
        <v>454</v>
      </c>
      <c r="B21" s="135" t="s">
        <v>856</v>
      </c>
      <c r="C21" s="138" t="s">
        <v>454</v>
      </c>
      <c r="D21" s="56">
        <v>110000242</v>
      </c>
      <c r="F21" s="21" t="s">
        <v>162</v>
      </c>
      <c r="G21" s="22">
        <v>1867.8</v>
      </c>
      <c r="H21" s="22">
        <v>2072.1999999999998</v>
      </c>
      <c r="I21" s="22">
        <v>2371.7000000000003</v>
      </c>
      <c r="J21" s="22">
        <v>2691.1000000000008</v>
      </c>
      <c r="K21" s="22">
        <v>2909.5</v>
      </c>
      <c r="L21" s="22">
        <v>3307.6</v>
      </c>
      <c r="M21" s="22">
        <v>3395.2000000000007</v>
      </c>
      <c r="N21" s="22">
        <v>3379.5</v>
      </c>
      <c r="O21" s="22">
        <v>4049.6</v>
      </c>
      <c r="P21" s="22">
        <v>5105.0999999999995</v>
      </c>
      <c r="Q21" s="22">
        <v>5345.3000000000011</v>
      </c>
      <c r="R21" s="22">
        <v>6359.0000000000009</v>
      </c>
      <c r="S21" s="22">
        <v>7053.4000000000005</v>
      </c>
      <c r="T21" s="22">
        <v>7379.7000000000007</v>
      </c>
      <c r="U21" s="22">
        <v>6322.5999999999995</v>
      </c>
      <c r="V21" s="22">
        <v>6554.4</v>
      </c>
      <c r="W21" s="22">
        <v>7728.0000000000009</v>
      </c>
      <c r="X21" s="22">
        <v>7927.8</v>
      </c>
      <c r="Y21" s="22">
        <v>8026.5999999999995</v>
      </c>
    </row>
    <row r="22" spans="1:25">
      <c r="A22" s="29" t="s">
        <v>455</v>
      </c>
      <c r="B22" s="135" t="s">
        <v>857</v>
      </c>
      <c r="C22" s="138" t="s">
        <v>890</v>
      </c>
      <c r="D22" s="28">
        <v>110000250</v>
      </c>
      <c r="F22" s="7" t="s">
        <v>130</v>
      </c>
      <c r="G22" s="22">
        <v>7422.2999999999993</v>
      </c>
      <c r="H22" s="22">
        <v>7489.9</v>
      </c>
      <c r="I22" s="22">
        <v>8161.0999999999976</v>
      </c>
      <c r="J22" s="22">
        <v>8689.6000000000022</v>
      </c>
      <c r="K22" s="22">
        <v>8600.6999999999971</v>
      </c>
      <c r="L22" s="22">
        <v>10005.900000000001</v>
      </c>
      <c r="M22" s="22">
        <v>10089.600000000004</v>
      </c>
      <c r="N22" s="22">
        <v>9980.6</v>
      </c>
      <c r="O22" s="22">
        <v>10192.299999999999</v>
      </c>
      <c r="P22" s="22">
        <v>10672.399999999996</v>
      </c>
      <c r="Q22" s="22">
        <v>11841.700000000004</v>
      </c>
      <c r="R22" s="22">
        <v>12626.9</v>
      </c>
      <c r="S22" s="22">
        <v>14101.8</v>
      </c>
      <c r="T22" s="22">
        <v>14697.499999999998</v>
      </c>
      <c r="U22" s="22">
        <v>12075.3</v>
      </c>
      <c r="V22" s="22">
        <v>13652.7</v>
      </c>
      <c r="W22" s="22">
        <v>15670.000000000004</v>
      </c>
      <c r="X22" s="22">
        <v>15778.5</v>
      </c>
      <c r="Y22" s="22">
        <v>15892.4</v>
      </c>
    </row>
    <row r="23" spans="1:25">
      <c r="A23" s="35" t="s">
        <v>456</v>
      </c>
      <c r="B23" s="135" t="s">
        <v>858</v>
      </c>
      <c r="C23" s="138" t="s">
        <v>858</v>
      </c>
      <c r="D23" s="56">
        <v>110000251</v>
      </c>
      <c r="F23" s="21" t="s">
        <v>163</v>
      </c>
      <c r="G23" s="22">
        <v>1441.5</v>
      </c>
      <c r="H23" s="22">
        <v>1455.1</v>
      </c>
      <c r="I23" s="22">
        <v>1465.1000000000001</v>
      </c>
      <c r="J23" s="22">
        <v>1529.5000000000002</v>
      </c>
      <c r="K23" s="22">
        <v>1493.6999999999998</v>
      </c>
      <c r="L23" s="22">
        <v>1759.0000000000002</v>
      </c>
      <c r="M23" s="22">
        <v>1807.0000000000002</v>
      </c>
      <c r="N23" s="22">
        <v>1613.5</v>
      </c>
      <c r="O23" s="22">
        <v>1664.9</v>
      </c>
      <c r="P23" s="22">
        <v>1699.8999999999999</v>
      </c>
      <c r="Q23" s="22">
        <v>2191.1999999999998</v>
      </c>
      <c r="R23" s="22">
        <v>2242.4</v>
      </c>
      <c r="S23" s="22">
        <v>2458</v>
      </c>
      <c r="T23" s="22">
        <v>2689.0999999999995</v>
      </c>
      <c r="U23" s="22">
        <v>2187.6000000000004</v>
      </c>
      <c r="V23" s="22">
        <v>2204.5</v>
      </c>
      <c r="W23" s="22">
        <v>2474.6999999999998</v>
      </c>
      <c r="X23" s="22">
        <v>2602.4000000000005</v>
      </c>
      <c r="Y23" s="22">
        <v>2732.5</v>
      </c>
    </row>
    <row r="24" spans="1:25">
      <c r="A24" s="35" t="s">
        <v>457</v>
      </c>
      <c r="B24" s="135" t="s">
        <v>859</v>
      </c>
      <c r="C24" s="138" t="s">
        <v>859</v>
      </c>
      <c r="D24" s="56">
        <v>110000252</v>
      </c>
      <c r="F24" s="21" t="s">
        <v>164</v>
      </c>
      <c r="G24" s="22">
        <v>191.20000000000002</v>
      </c>
      <c r="H24" s="22">
        <v>192.00000000000003</v>
      </c>
      <c r="I24" s="22">
        <v>208.9</v>
      </c>
      <c r="J24" s="22">
        <v>269.70000000000005</v>
      </c>
      <c r="K24" s="22">
        <v>260.09999999999997</v>
      </c>
      <c r="L24" s="22">
        <v>279.5</v>
      </c>
      <c r="M24" s="22">
        <v>275.10000000000002</v>
      </c>
      <c r="N24" s="22">
        <v>260.2</v>
      </c>
      <c r="O24" s="22">
        <v>261.39999999999998</v>
      </c>
      <c r="P24" s="22">
        <v>286</v>
      </c>
      <c r="Q24" s="22">
        <v>294.7</v>
      </c>
      <c r="R24" s="22">
        <v>266.2</v>
      </c>
      <c r="S24" s="22">
        <v>312.40000000000003</v>
      </c>
      <c r="T24" s="22">
        <v>306.3</v>
      </c>
      <c r="U24" s="22">
        <v>280.60000000000002</v>
      </c>
      <c r="V24" s="22">
        <v>266.60000000000002</v>
      </c>
      <c r="W24" s="22">
        <v>293.40000000000003</v>
      </c>
      <c r="X24" s="22">
        <v>328.40000000000003</v>
      </c>
      <c r="Y24" s="22">
        <v>324.3</v>
      </c>
    </row>
    <row r="25" spans="1:25">
      <c r="A25" s="35" t="s">
        <v>458</v>
      </c>
      <c r="B25" s="135" t="s">
        <v>860</v>
      </c>
      <c r="C25" s="138" t="s">
        <v>860</v>
      </c>
      <c r="D25" s="56">
        <v>110000253</v>
      </c>
      <c r="F25" s="21" t="s">
        <v>165</v>
      </c>
      <c r="G25" s="22">
        <v>539.20000000000005</v>
      </c>
      <c r="H25" s="22">
        <v>534.4</v>
      </c>
      <c r="I25" s="22">
        <v>560.49999999999989</v>
      </c>
      <c r="J25" s="22">
        <v>641.70000000000005</v>
      </c>
      <c r="K25" s="22">
        <v>654.1</v>
      </c>
      <c r="L25" s="22">
        <v>657.5</v>
      </c>
      <c r="M25" s="22">
        <v>677.80000000000007</v>
      </c>
      <c r="N25" s="22">
        <v>763.49999999999989</v>
      </c>
      <c r="O25" s="22">
        <v>763.40000000000009</v>
      </c>
      <c r="P25" s="22">
        <v>749.9</v>
      </c>
      <c r="Q25" s="22">
        <v>876.2</v>
      </c>
      <c r="R25" s="22">
        <v>920.3</v>
      </c>
      <c r="S25" s="22">
        <v>1018.3</v>
      </c>
      <c r="T25" s="22">
        <v>975</v>
      </c>
      <c r="U25" s="22">
        <v>850.19999999999993</v>
      </c>
      <c r="V25" s="22">
        <v>983.50000000000011</v>
      </c>
      <c r="W25" s="22">
        <v>1133.7</v>
      </c>
      <c r="X25" s="22">
        <v>1085.4000000000001</v>
      </c>
      <c r="Y25" s="22">
        <v>1221.1999999999998</v>
      </c>
    </row>
    <row r="26" spans="1:25">
      <c r="A26" s="35" t="s">
        <v>459</v>
      </c>
      <c r="B26" s="135" t="s">
        <v>861</v>
      </c>
      <c r="C26" s="138" t="s">
        <v>861</v>
      </c>
      <c r="D26" s="56">
        <v>110000254</v>
      </c>
      <c r="F26" s="21" t="s">
        <v>166</v>
      </c>
      <c r="G26" s="22">
        <v>2259</v>
      </c>
      <c r="H26" s="22">
        <v>2223.4000000000005</v>
      </c>
      <c r="I26" s="22">
        <v>2504.3000000000002</v>
      </c>
      <c r="J26" s="22">
        <v>2629.3000000000006</v>
      </c>
      <c r="K26" s="22">
        <v>2764.4</v>
      </c>
      <c r="L26" s="22">
        <v>3306.6</v>
      </c>
      <c r="M26" s="22">
        <v>3149.3999999999996</v>
      </c>
      <c r="N26" s="22">
        <v>3099.1</v>
      </c>
      <c r="O26" s="22">
        <v>3240.1999999999994</v>
      </c>
      <c r="P26" s="22">
        <v>3512.1000000000004</v>
      </c>
      <c r="Q26" s="22">
        <v>3772.4000000000005</v>
      </c>
      <c r="R26" s="22">
        <v>4111.2999999999993</v>
      </c>
      <c r="S26" s="22">
        <v>4391.6999999999989</v>
      </c>
      <c r="T26" s="22">
        <v>4445.2000000000007</v>
      </c>
      <c r="U26" s="22">
        <v>3585.5</v>
      </c>
      <c r="V26" s="22">
        <v>4364.7</v>
      </c>
      <c r="W26" s="22">
        <v>4855</v>
      </c>
      <c r="X26" s="22">
        <v>4780.8999999999996</v>
      </c>
      <c r="Y26" s="22">
        <v>4783.0999999999995</v>
      </c>
    </row>
    <row r="27" spans="1:25">
      <c r="A27" s="35" t="s">
        <v>460</v>
      </c>
      <c r="B27" s="135" t="s">
        <v>862</v>
      </c>
      <c r="C27" s="138" t="s">
        <v>891</v>
      </c>
      <c r="D27" s="56">
        <v>110000255</v>
      </c>
      <c r="F27" s="21" t="s">
        <v>167</v>
      </c>
      <c r="G27" s="22">
        <v>431.49999999999994</v>
      </c>
      <c r="H27" s="22">
        <v>439</v>
      </c>
      <c r="I27" s="22">
        <v>468</v>
      </c>
      <c r="J27" s="22">
        <v>474.30000000000007</v>
      </c>
      <c r="K27" s="22">
        <v>583.90000000000009</v>
      </c>
      <c r="L27" s="22">
        <v>713.80000000000007</v>
      </c>
      <c r="M27" s="22">
        <v>742.9</v>
      </c>
      <c r="N27" s="22">
        <v>779.80000000000007</v>
      </c>
      <c r="O27" s="22">
        <v>801.80000000000007</v>
      </c>
      <c r="P27" s="22">
        <v>900.69999999999993</v>
      </c>
      <c r="Q27" s="22">
        <v>981.60000000000014</v>
      </c>
      <c r="R27" s="22">
        <v>983.60000000000014</v>
      </c>
      <c r="S27" s="22">
        <v>1156</v>
      </c>
      <c r="T27" s="22">
        <v>1211.5</v>
      </c>
      <c r="U27" s="22">
        <v>1007.5000000000001</v>
      </c>
      <c r="V27" s="22">
        <v>1052.9999999999998</v>
      </c>
      <c r="W27" s="22">
        <v>1256.0999999999999</v>
      </c>
      <c r="X27" s="22">
        <v>1216</v>
      </c>
      <c r="Y27" s="22">
        <v>1277.8</v>
      </c>
    </row>
    <row r="28" spans="1:25">
      <c r="A28" s="35" t="s">
        <v>461</v>
      </c>
      <c r="B28" s="135" t="s">
        <v>863</v>
      </c>
      <c r="C28" s="138" t="s">
        <v>863</v>
      </c>
      <c r="D28" s="56">
        <v>110000256</v>
      </c>
      <c r="F28" s="21" t="s">
        <v>168</v>
      </c>
      <c r="G28" s="22">
        <v>1428.1000000000004</v>
      </c>
      <c r="H28" s="22">
        <v>1467.4999999999998</v>
      </c>
      <c r="I28" s="22">
        <v>1576.3</v>
      </c>
      <c r="J28" s="22">
        <v>1720.6000000000001</v>
      </c>
      <c r="K28" s="22">
        <v>1529.2000000000003</v>
      </c>
      <c r="L28" s="22">
        <v>1736.3000000000002</v>
      </c>
      <c r="M28" s="22">
        <v>1837.9</v>
      </c>
      <c r="N28" s="22">
        <v>1882.9</v>
      </c>
      <c r="O28" s="22">
        <v>1867.1000000000001</v>
      </c>
      <c r="P28" s="22">
        <v>1890.7999999999997</v>
      </c>
      <c r="Q28" s="22">
        <v>1955.6</v>
      </c>
      <c r="R28" s="22">
        <v>2141.0000000000005</v>
      </c>
      <c r="S28" s="22">
        <v>2569.9</v>
      </c>
      <c r="T28" s="22">
        <v>2860.9999999999995</v>
      </c>
      <c r="U28" s="22">
        <v>2418.1999999999998</v>
      </c>
      <c r="V28" s="22">
        <v>2720.3999999999996</v>
      </c>
      <c r="W28" s="22">
        <v>3220.7</v>
      </c>
      <c r="X28" s="22">
        <v>3336.7000000000007</v>
      </c>
      <c r="Y28" s="22">
        <v>3032.7999999999997</v>
      </c>
    </row>
    <row r="29" spans="1:25">
      <c r="A29" s="35" t="s">
        <v>462</v>
      </c>
      <c r="B29" s="135" t="s">
        <v>462</v>
      </c>
      <c r="C29" s="138" t="s">
        <v>462</v>
      </c>
      <c r="D29" s="56">
        <v>110000257</v>
      </c>
      <c r="F29" s="21" t="s">
        <v>169</v>
      </c>
      <c r="G29" s="22">
        <v>981.9000000000002</v>
      </c>
      <c r="H29" s="22">
        <v>1013.1</v>
      </c>
      <c r="I29" s="22">
        <v>1195.5</v>
      </c>
      <c r="J29" s="22">
        <v>1250.0999999999999</v>
      </c>
      <c r="K29" s="22">
        <v>1132.5</v>
      </c>
      <c r="L29" s="22">
        <v>1367.1</v>
      </c>
      <c r="M29" s="22">
        <v>1416.0000000000002</v>
      </c>
      <c r="N29" s="22">
        <v>1398.7</v>
      </c>
      <c r="O29" s="22">
        <v>1412.2</v>
      </c>
      <c r="P29" s="22">
        <v>1450.1999999999998</v>
      </c>
      <c r="Q29" s="22">
        <v>1571.8999999999999</v>
      </c>
      <c r="R29" s="22">
        <v>1731.6999999999998</v>
      </c>
      <c r="S29" s="22">
        <v>1954.2999999999997</v>
      </c>
      <c r="T29" s="22">
        <v>1951.9999999999998</v>
      </c>
      <c r="U29" s="22">
        <v>1516.9999999999998</v>
      </c>
      <c r="V29" s="22">
        <v>1833.6</v>
      </c>
      <c r="W29" s="22">
        <v>2175.5999999999995</v>
      </c>
      <c r="X29" s="22">
        <v>2144.3000000000002</v>
      </c>
      <c r="Y29" s="22">
        <v>2165.1999999999998</v>
      </c>
    </row>
    <row r="30" spans="1:25">
      <c r="A30" s="35" t="s">
        <v>463</v>
      </c>
      <c r="B30" s="135" t="s">
        <v>864</v>
      </c>
      <c r="C30" s="138" t="s">
        <v>864</v>
      </c>
      <c r="D30" s="56">
        <v>110000258</v>
      </c>
      <c r="F30" s="21" t="s">
        <v>170</v>
      </c>
      <c r="G30" s="22">
        <v>150.09999999999997</v>
      </c>
      <c r="H30" s="22">
        <v>165.20000000000002</v>
      </c>
      <c r="I30" s="22">
        <v>182.00000000000003</v>
      </c>
      <c r="J30" s="22">
        <v>174.4</v>
      </c>
      <c r="K30" s="22">
        <v>182.9</v>
      </c>
      <c r="L30" s="22">
        <v>185.6</v>
      </c>
      <c r="M30" s="22">
        <v>183.70000000000002</v>
      </c>
      <c r="N30" s="22">
        <v>182.7</v>
      </c>
      <c r="O30" s="22">
        <v>181.39999999999998</v>
      </c>
      <c r="P30" s="22">
        <v>183.09999999999997</v>
      </c>
      <c r="Q30" s="22">
        <v>198.29999999999998</v>
      </c>
      <c r="R30" s="22">
        <v>230.5</v>
      </c>
      <c r="S30" s="22">
        <v>241.9</v>
      </c>
      <c r="T30" s="22">
        <v>257.5</v>
      </c>
      <c r="U30" s="22">
        <v>228.79999999999998</v>
      </c>
      <c r="V30" s="22">
        <v>226.09999999999997</v>
      </c>
      <c r="W30" s="22">
        <v>261</v>
      </c>
      <c r="X30" s="22">
        <v>284.80000000000007</v>
      </c>
      <c r="Y30" s="22">
        <v>355.5</v>
      </c>
    </row>
    <row r="31" spans="1:25" ht="12" customHeight="1">
      <c r="A31" s="29" t="s">
        <v>464</v>
      </c>
      <c r="B31" s="135" t="s">
        <v>865</v>
      </c>
      <c r="C31" s="138" t="s">
        <v>892</v>
      </c>
      <c r="D31" s="28">
        <v>110000300</v>
      </c>
      <c r="F31" s="1" t="s">
        <v>83</v>
      </c>
      <c r="G31" s="22">
        <v>12641.5</v>
      </c>
      <c r="H31" s="22">
        <v>12807.2</v>
      </c>
      <c r="I31" s="22">
        <v>14504.9</v>
      </c>
      <c r="J31" s="22">
        <v>16634.5</v>
      </c>
      <c r="K31" s="22">
        <v>16004.4</v>
      </c>
      <c r="L31" s="22">
        <v>19314.2</v>
      </c>
      <c r="M31" s="22">
        <v>18409</v>
      </c>
      <c r="N31" s="22">
        <v>18148.2</v>
      </c>
      <c r="O31" s="22">
        <v>18164.599999999999</v>
      </c>
      <c r="P31" s="22">
        <v>20588.2</v>
      </c>
      <c r="Q31" s="22">
        <v>22617.3</v>
      </c>
      <c r="R31" s="22">
        <v>26215.8</v>
      </c>
      <c r="S31" s="22">
        <v>28157.3</v>
      </c>
      <c r="T31" s="22">
        <v>31389.599999999999</v>
      </c>
      <c r="U31" s="22">
        <v>26597.5</v>
      </c>
      <c r="V31" s="22">
        <v>29681.9</v>
      </c>
      <c r="W31" s="22">
        <v>32437</v>
      </c>
      <c r="X31" s="22">
        <v>31971.7</v>
      </c>
      <c r="Y31" s="22">
        <v>32435.599999999999</v>
      </c>
    </row>
    <row r="32" spans="1:25">
      <c r="A32" s="35" t="s">
        <v>465</v>
      </c>
      <c r="B32" s="135" t="s">
        <v>866</v>
      </c>
      <c r="C32" s="138" t="s">
        <v>893</v>
      </c>
      <c r="D32" s="56">
        <v>110000310</v>
      </c>
      <c r="F32" s="21" t="s">
        <v>171</v>
      </c>
      <c r="G32" s="22">
        <v>2874.9999999999995</v>
      </c>
      <c r="H32" s="22">
        <v>2894.7999999999997</v>
      </c>
      <c r="I32" s="22">
        <v>2934.5</v>
      </c>
      <c r="J32" s="22">
        <v>3403.6999999999994</v>
      </c>
      <c r="K32" s="22">
        <v>3755.2000000000003</v>
      </c>
      <c r="L32" s="22">
        <v>5201.4000000000005</v>
      </c>
      <c r="M32" s="22">
        <v>4135.7</v>
      </c>
      <c r="N32" s="22">
        <v>3876.9</v>
      </c>
      <c r="O32" s="22">
        <v>3804.8</v>
      </c>
      <c r="P32" s="22">
        <v>4207.5</v>
      </c>
      <c r="Q32" s="22">
        <v>4563.1000000000004</v>
      </c>
      <c r="R32" s="22">
        <v>4936.7999999999993</v>
      </c>
      <c r="S32" s="22">
        <v>5608.5</v>
      </c>
      <c r="T32" s="22">
        <v>6542.5999999999995</v>
      </c>
      <c r="U32" s="22">
        <v>6791.9000000000005</v>
      </c>
      <c r="V32" s="22">
        <v>8317.4999999999982</v>
      </c>
      <c r="W32" s="22">
        <v>8163.1000000000013</v>
      </c>
      <c r="X32" s="22">
        <v>9717.1</v>
      </c>
      <c r="Y32" s="22">
        <v>10588.7</v>
      </c>
    </row>
    <row r="33" spans="1:25">
      <c r="A33" s="29" t="s">
        <v>466</v>
      </c>
      <c r="B33" s="135" t="s">
        <v>867</v>
      </c>
      <c r="C33" s="138" t="s">
        <v>894</v>
      </c>
      <c r="D33" s="28">
        <v>110000320</v>
      </c>
      <c r="F33" s="7" t="s">
        <v>132</v>
      </c>
      <c r="G33" s="22">
        <v>4137.8999999999987</v>
      </c>
      <c r="H33" s="22">
        <v>4114.8999999999996</v>
      </c>
      <c r="I33" s="22">
        <v>4992.5000000000009</v>
      </c>
      <c r="J33" s="22">
        <v>5957.8</v>
      </c>
      <c r="K33" s="22">
        <v>5524.1000000000013</v>
      </c>
      <c r="L33" s="22">
        <v>6540.4000000000005</v>
      </c>
      <c r="M33" s="22">
        <v>6710.6</v>
      </c>
      <c r="N33" s="22">
        <v>6820.4</v>
      </c>
      <c r="O33" s="22">
        <v>7148.8</v>
      </c>
      <c r="P33" s="22">
        <v>8296.2999999999993</v>
      </c>
      <c r="Q33" s="22">
        <v>9259.5000000000018</v>
      </c>
      <c r="R33" s="22">
        <v>11497</v>
      </c>
      <c r="S33" s="22">
        <v>12068.3</v>
      </c>
      <c r="T33" s="22">
        <v>13167.199999999999</v>
      </c>
      <c r="U33" s="22">
        <v>10691.899999999996</v>
      </c>
      <c r="V33" s="22">
        <v>10986.9</v>
      </c>
      <c r="W33" s="22">
        <v>12508</v>
      </c>
      <c r="X33" s="22">
        <v>10575.099999999999</v>
      </c>
      <c r="Y33" s="22">
        <v>10587.699999999999</v>
      </c>
    </row>
    <row r="34" spans="1:25">
      <c r="A34" s="35" t="s">
        <v>467</v>
      </c>
      <c r="B34" s="135" t="s">
        <v>868</v>
      </c>
      <c r="C34" s="138" t="s">
        <v>868</v>
      </c>
      <c r="D34" s="56">
        <v>110000321</v>
      </c>
      <c r="F34" s="21" t="s">
        <v>172</v>
      </c>
      <c r="G34" s="22">
        <v>125</v>
      </c>
      <c r="H34" s="22">
        <v>123.2</v>
      </c>
      <c r="I34" s="22">
        <v>132.99999999999997</v>
      </c>
      <c r="J34" s="22">
        <v>159.29999999999998</v>
      </c>
      <c r="K34" s="22">
        <v>166.39999999999998</v>
      </c>
      <c r="L34" s="22">
        <v>192.7</v>
      </c>
      <c r="M34" s="22">
        <v>194.5</v>
      </c>
      <c r="N34" s="22">
        <v>205</v>
      </c>
      <c r="O34" s="22">
        <v>216.69999999999996</v>
      </c>
      <c r="P34" s="22">
        <v>232.29999999999995</v>
      </c>
      <c r="Q34" s="22">
        <v>277.80000000000007</v>
      </c>
      <c r="R34" s="22">
        <v>277.39999999999998</v>
      </c>
      <c r="S34" s="22">
        <v>365.40000000000009</v>
      </c>
      <c r="T34" s="22">
        <v>375.3</v>
      </c>
      <c r="U34" s="22">
        <v>277.60000000000002</v>
      </c>
      <c r="V34" s="22">
        <v>380.60000000000008</v>
      </c>
      <c r="W34" s="22">
        <v>436.4</v>
      </c>
      <c r="X34" s="22">
        <v>408.20000000000005</v>
      </c>
      <c r="Y34" s="22">
        <v>448.1</v>
      </c>
    </row>
    <row r="35" spans="1:25">
      <c r="A35" s="35" t="s">
        <v>468</v>
      </c>
      <c r="B35" s="135" t="s">
        <v>468</v>
      </c>
      <c r="C35" s="138" t="s">
        <v>468</v>
      </c>
      <c r="D35" s="56">
        <v>110000322</v>
      </c>
      <c r="F35" s="21" t="s">
        <v>173</v>
      </c>
      <c r="G35" s="22">
        <v>1994.5</v>
      </c>
      <c r="H35" s="22">
        <v>1973.9999999999995</v>
      </c>
      <c r="I35" s="22">
        <v>2290.2999999999997</v>
      </c>
      <c r="J35" s="22">
        <v>3012.7999999999997</v>
      </c>
      <c r="K35" s="22">
        <v>2629.7000000000003</v>
      </c>
      <c r="L35" s="22">
        <v>3288.4</v>
      </c>
      <c r="M35" s="22">
        <v>3324.1</v>
      </c>
      <c r="N35" s="22">
        <v>3403.7000000000007</v>
      </c>
      <c r="O35" s="22">
        <v>3705.6</v>
      </c>
      <c r="P35" s="22">
        <v>4394.9999999999991</v>
      </c>
      <c r="Q35" s="22">
        <v>4950.8999999999987</v>
      </c>
      <c r="R35" s="22">
        <v>6698.6</v>
      </c>
      <c r="S35" s="22">
        <v>7227.3000000000011</v>
      </c>
      <c r="T35" s="22">
        <v>7831.9000000000005</v>
      </c>
      <c r="U35" s="22">
        <v>5706.0000000000009</v>
      </c>
      <c r="V35" s="22">
        <v>5914.9</v>
      </c>
      <c r="W35" s="22">
        <v>6663.4000000000005</v>
      </c>
      <c r="X35" s="22">
        <v>6083.0999999999995</v>
      </c>
      <c r="Y35" s="22">
        <v>6000.4999999999991</v>
      </c>
    </row>
    <row r="36" spans="1:25">
      <c r="A36" s="35" t="s">
        <v>469</v>
      </c>
      <c r="B36" s="135" t="s">
        <v>869</v>
      </c>
      <c r="C36" s="138" t="s">
        <v>869</v>
      </c>
      <c r="D36" s="56">
        <v>110000323</v>
      </c>
      <c r="F36" s="21" t="s">
        <v>174</v>
      </c>
      <c r="G36" s="22">
        <v>530.49999999999989</v>
      </c>
      <c r="H36" s="22">
        <v>524.9</v>
      </c>
      <c r="I36" s="22">
        <v>560.30000000000007</v>
      </c>
      <c r="J36" s="22">
        <v>596.20000000000005</v>
      </c>
      <c r="K36" s="22">
        <v>688.9</v>
      </c>
      <c r="L36" s="22">
        <v>851.9</v>
      </c>
      <c r="M36" s="22">
        <v>695.4</v>
      </c>
      <c r="N36" s="22">
        <v>646.09999999999991</v>
      </c>
      <c r="O36" s="22">
        <v>621.00000000000011</v>
      </c>
      <c r="P36" s="22">
        <v>719.59999999999991</v>
      </c>
      <c r="Q36" s="22">
        <v>793.8</v>
      </c>
      <c r="R36" s="22">
        <v>993.90000000000009</v>
      </c>
      <c r="S36" s="22">
        <v>1141.8000000000002</v>
      </c>
      <c r="T36" s="22">
        <v>1213.1000000000001</v>
      </c>
      <c r="U36" s="22">
        <v>1069.3000000000002</v>
      </c>
      <c r="V36" s="22">
        <v>1305.8999999999999</v>
      </c>
      <c r="W36" s="22">
        <v>1405.6000000000001</v>
      </c>
      <c r="X36" s="22">
        <v>1445.1000000000001</v>
      </c>
      <c r="Y36" s="22">
        <v>1400.4</v>
      </c>
    </row>
    <row r="37" spans="1:25">
      <c r="A37" s="35" t="s">
        <v>470</v>
      </c>
      <c r="B37" s="135" t="s">
        <v>870</v>
      </c>
      <c r="C37" s="138" t="s">
        <v>870</v>
      </c>
      <c r="D37" s="56">
        <v>110000324</v>
      </c>
      <c r="F37" s="21" t="s">
        <v>175</v>
      </c>
      <c r="G37" s="22">
        <v>343.6</v>
      </c>
      <c r="H37" s="22">
        <v>383.7</v>
      </c>
      <c r="I37" s="22">
        <v>650.5</v>
      </c>
      <c r="J37" s="22">
        <v>746.90000000000009</v>
      </c>
      <c r="K37" s="22">
        <v>666.39999999999986</v>
      </c>
      <c r="L37" s="22">
        <v>662.00000000000011</v>
      </c>
      <c r="M37" s="22">
        <v>629</v>
      </c>
      <c r="N37" s="22">
        <v>608.20000000000005</v>
      </c>
      <c r="O37" s="22">
        <v>576.50000000000011</v>
      </c>
      <c r="P37" s="22">
        <v>645.6</v>
      </c>
      <c r="Q37" s="22">
        <v>676.7</v>
      </c>
      <c r="R37" s="22">
        <v>788.2</v>
      </c>
      <c r="S37" s="22">
        <v>928.70000000000016</v>
      </c>
      <c r="T37" s="22">
        <v>859.50000000000011</v>
      </c>
      <c r="U37" s="22">
        <v>789.69999999999993</v>
      </c>
      <c r="V37" s="22">
        <v>921.30000000000007</v>
      </c>
      <c r="W37" s="22">
        <v>986.5999999999998</v>
      </c>
      <c r="X37" s="22">
        <v>832.7</v>
      </c>
      <c r="Y37" s="22">
        <v>970.40000000000009</v>
      </c>
    </row>
    <row r="38" spans="1:25">
      <c r="A38" s="35" t="s">
        <v>471</v>
      </c>
      <c r="B38" s="135" t="s">
        <v>871</v>
      </c>
      <c r="C38" s="138" t="s">
        <v>871</v>
      </c>
      <c r="D38" s="56">
        <v>110000325</v>
      </c>
      <c r="F38" s="21" t="s">
        <v>176</v>
      </c>
      <c r="G38" s="22">
        <v>620.20000000000005</v>
      </c>
      <c r="H38" s="22">
        <v>623.30000000000007</v>
      </c>
      <c r="I38" s="22">
        <v>854.9</v>
      </c>
      <c r="J38" s="22">
        <v>924.20000000000016</v>
      </c>
      <c r="K38" s="22">
        <v>807.90000000000009</v>
      </c>
      <c r="L38" s="22">
        <v>864.30000000000018</v>
      </c>
      <c r="M38" s="22">
        <v>1060.5999999999997</v>
      </c>
      <c r="N38" s="22">
        <v>1273.5</v>
      </c>
      <c r="O38" s="22">
        <v>1361.2</v>
      </c>
      <c r="P38" s="22">
        <v>1571.1000000000001</v>
      </c>
      <c r="Q38" s="22">
        <v>1731.6999999999998</v>
      </c>
      <c r="R38" s="22">
        <v>1879.7999999999997</v>
      </c>
      <c r="S38" s="22">
        <v>1499.6000000000001</v>
      </c>
      <c r="T38" s="22">
        <v>1888.5999999999997</v>
      </c>
      <c r="U38" s="22">
        <v>1990.3999999999999</v>
      </c>
      <c r="V38" s="22">
        <v>1564.8</v>
      </c>
      <c r="W38" s="22">
        <v>1937.8</v>
      </c>
      <c r="X38" s="22">
        <v>689.29999999999984</v>
      </c>
      <c r="Y38" s="22">
        <v>602.39999999999986</v>
      </c>
    </row>
    <row r="39" spans="1:25">
      <c r="A39" s="35" t="s">
        <v>472</v>
      </c>
      <c r="B39" s="135" t="s">
        <v>472</v>
      </c>
      <c r="C39" s="138" t="s">
        <v>472</v>
      </c>
      <c r="D39" s="56">
        <v>110000326</v>
      </c>
      <c r="F39" s="21" t="s">
        <v>177</v>
      </c>
      <c r="G39" s="22">
        <v>162.20000000000002</v>
      </c>
      <c r="H39" s="22">
        <v>167.09999999999997</v>
      </c>
      <c r="I39" s="22">
        <v>187.49999999999997</v>
      </c>
      <c r="J39" s="22">
        <v>184.39999999999998</v>
      </c>
      <c r="K39" s="22">
        <v>209.70000000000002</v>
      </c>
      <c r="L39" s="22">
        <v>267.20000000000005</v>
      </c>
      <c r="M39" s="22">
        <v>290.40000000000003</v>
      </c>
      <c r="N39" s="22">
        <v>179.6</v>
      </c>
      <c r="O39" s="22">
        <v>155.89999999999998</v>
      </c>
      <c r="P39" s="22">
        <v>178.99999999999997</v>
      </c>
      <c r="Q39" s="22">
        <v>193.19999999999996</v>
      </c>
      <c r="R39" s="22">
        <v>201.59999999999997</v>
      </c>
      <c r="S39" s="22">
        <v>205.29999999999998</v>
      </c>
      <c r="T39" s="22">
        <v>218.49999999999997</v>
      </c>
      <c r="U39" s="22">
        <v>195.3</v>
      </c>
      <c r="V39" s="22">
        <v>195.8</v>
      </c>
      <c r="W39" s="22">
        <v>231.4</v>
      </c>
      <c r="X39" s="22">
        <v>245.4</v>
      </c>
      <c r="Y39" s="22">
        <v>240.5</v>
      </c>
    </row>
    <row r="40" spans="1:25">
      <c r="A40" s="35" t="s">
        <v>473</v>
      </c>
      <c r="B40" s="135" t="s">
        <v>872</v>
      </c>
      <c r="C40" s="138" t="s">
        <v>872</v>
      </c>
      <c r="D40" s="56">
        <v>110000327</v>
      </c>
      <c r="F40" s="21" t="s">
        <v>178</v>
      </c>
      <c r="G40" s="22">
        <v>362.29999999999995</v>
      </c>
      <c r="H40" s="22">
        <v>318.5</v>
      </c>
      <c r="I40" s="22">
        <v>316.40000000000003</v>
      </c>
      <c r="J40" s="22">
        <v>334</v>
      </c>
      <c r="K40" s="22">
        <v>355.7</v>
      </c>
      <c r="L40" s="22">
        <v>414.10000000000008</v>
      </c>
      <c r="M40" s="22">
        <v>516.4</v>
      </c>
      <c r="N40" s="22">
        <v>504.5</v>
      </c>
      <c r="O40" s="22">
        <v>511.49999999999994</v>
      </c>
      <c r="P40" s="22">
        <v>553.79999999999995</v>
      </c>
      <c r="Q40" s="22">
        <v>635.70000000000005</v>
      </c>
      <c r="R40" s="22">
        <v>657.8</v>
      </c>
      <c r="S40" s="22">
        <v>699.6</v>
      </c>
      <c r="T40" s="22">
        <v>780.3</v>
      </c>
      <c r="U40" s="22">
        <v>664.3</v>
      </c>
      <c r="V40" s="22">
        <v>704.1</v>
      </c>
      <c r="W40" s="22">
        <v>846.59999999999991</v>
      </c>
      <c r="X40" s="22">
        <v>870.99999999999989</v>
      </c>
      <c r="Y40" s="22">
        <v>925.30000000000007</v>
      </c>
    </row>
    <row r="41" spans="1:25">
      <c r="A41" s="29" t="s">
        <v>474</v>
      </c>
      <c r="B41" s="135" t="s">
        <v>873</v>
      </c>
      <c r="C41" s="138" t="s">
        <v>873</v>
      </c>
      <c r="D41" s="36">
        <v>110000330</v>
      </c>
      <c r="F41" s="7" t="s">
        <v>133</v>
      </c>
      <c r="G41" s="22">
        <v>4062.6</v>
      </c>
      <c r="H41" s="22">
        <v>4081.4999999999991</v>
      </c>
      <c r="I41" s="22">
        <v>4699.3999999999987</v>
      </c>
      <c r="J41" s="22">
        <v>5313.7000000000016</v>
      </c>
      <c r="K41" s="22">
        <v>4871.1000000000013</v>
      </c>
      <c r="L41" s="22">
        <v>5478.2999999999993</v>
      </c>
      <c r="M41" s="22">
        <v>5366.3999999999987</v>
      </c>
      <c r="N41" s="22">
        <v>5194.8</v>
      </c>
      <c r="O41" s="22">
        <v>5052.0999999999995</v>
      </c>
      <c r="P41" s="22">
        <v>5669.5000000000009</v>
      </c>
      <c r="Q41" s="22">
        <v>6280.7999999999984</v>
      </c>
      <c r="R41" s="22">
        <v>6991.6</v>
      </c>
      <c r="S41" s="22">
        <v>7351</v>
      </c>
      <c r="T41" s="22">
        <v>8355.7000000000025</v>
      </c>
      <c r="U41" s="22">
        <v>6337.9000000000015</v>
      </c>
      <c r="V41" s="22">
        <v>7319.6</v>
      </c>
      <c r="W41" s="22">
        <v>8293.7999999999993</v>
      </c>
      <c r="X41" s="22">
        <v>8161.7999999999984</v>
      </c>
      <c r="Y41" s="22">
        <v>7777.2999999999975</v>
      </c>
    </row>
    <row r="42" spans="1:25">
      <c r="A42" s="35" t="s">
        <v>475</v>
      </c>
      <c r="B42" s="135" t="s">
        <v>874</v>
      </c>
      <c r="C42" s="138" t="s">
        <v>874</v>
      </c>
      <c r="D42" s="56">
        <v>110000331</v>
      </c>
      <c r="F42" s="21" t="s">
        <v>179</v>
      </c>
      <c r="G42" s="22">
        <v>251.40000000000003</v>
      </c>
      <c r="H42" s="22">
        <v>240.9</v>
      </c>
      <c r="I42" s="22">
        <v>260.60000000000002</v>
      </c>
      <c r="J42" s="22">
        <v>276.00000000000006</v>
      </c>
      <c r="K42" s="22">
        <v>270.2</v>
      </c>
      <c r="L42" s="22">
        <v>317.59999999999997</v>
      </c>
      <c r="M42" s="22">
        <v>292.5</v>
      </c>
      <c r="N42" s="22">
        <v>328.3</v>
      </c>
      <c r="O42" s="22">
        <v>341.40000000000003</v>
      </c>
      <c r="P42" s="22">
        <v>364.50000000000006</v>
      </c>
      <c r="Q42" s="22">
        <v>385</v>
      </c>
      <c r="R42" s="22">
        <v>450.1</v>
      </c>
      <c r="S42" s="22">
        <v>485.99999999999994</v>
      </c>
      <c r="T42" s="22">
        <v>724.70000000000016</v>
      </c>
      <c r="U42" s="22">
        <v>529.80000000000007</v>
      </c>
      <c r="V42" s="22">
        <v>627.50000000000011</v>
      </c>
      <c r="W42" s="22">
        <v>809.29999999999984</v>
      </c>
      <c r="X42" s="22">
        <v>865.8</v>
      </c>
      <c r="Y42" s="22">
        <v>776.50000000000011</v>
      </c>
    </row>
    <row r="43" spans="1:25">
      <c r="A43" s="35" t="s">
        <v>476</v>
      </c>
      <c r="B43" s="135" t="s">
        <v>875</v>
      </c>
      <c r="C43" s="138" t="s">
        <v>895</v>
      </c>
      <c r="D43" s="56">
        <v>110000332</v>
      </c>
      <c r="F43" s="21" t="s">
        <v>180</v>
      </c>
      <c r="G43" s="22">
        <v>2210.6</v>
      </c>
      <c r="H43" s="22">
        <v>2277.3000000000002</v>
      </c>
      <c r="I43" s="22">
        <v>2662.5</v>
      </c>
      <c r="J43" s="22">
        <v>2854.5</v>
      </c>
      <c r="K43" s="22">
        <v>2751.6</v>
      </c>
      <c r="L43" s="22">
        <v>3048.7999999999997</v>
      </c>
      <c r="M43" s="22">
        <v>2974.7000000000007</v>
      </c>
      <c r="N43" s="22">
        <v>2869.9</v>
      </c>
      <c r="O43" s="22">
        <v>2718.5</v>
      </c>
      <c r="P43" s="22">
        <v>3247.2000000000003</v>
      </c>
      <c r="Q43" s="22">
        <v>3705.4</v>
      </c>
      <c r="R43" s="22">
        <v>4221.0999999999995</v>
      </c>
      <c r="S43" s="22">
        <v>4304.8</v>
      </c>
      <c r="T43" s="22">
        <v>4791.3999999999987</v>
      </c>
      <c r="U43" s="22">
        <v>3589.2</v>
      </c>
      <c r="V43" s="22">
        <v>4342.3</v>
      </c>
      <c r="W43" s="22">
        <v>4898.2</v>
      </c>
      <c r="X43" s="22">
        <v>4788.9999999999991</v>
      </c>
      <c r="Y43" s="22">
        <v>4523.0999999999995</v>
      </c>
    </row>
    <row r="44" spans="1:25">
      <c r="A44" s="35" t="s">
        <v>477</v>
      </c>
      <c r="B44" s="135" t="s">
        <v>477</v>
      </c>
      <c r="C44" s="138" t="s">
        <v>477</v>
      </c>
      <c r="D44" s="56">
        <v>110000333</v>
      </c>
      <c r="F44" s="21" t="s">
        <v>181</v>
      </c>
      <c r="G44" s="22">
        <v>1471.4</v>
      </c>
      <c r="H44" s="22">
        <v>1436.6999999999998</v>
      </c>
      <c r="I44" s="22">
        <v>1641.6000000000004</v>
      </c>
      <c r="J44" s="22">
        <v>2054.5</v>
      </c>
      <c r="K44" s="22">
        <v>1678.1000000000001</v>
      </c>
      <c r="L44" s="22">
        <v>1929.8</v>
      </c>
      <c r="M44" s="22">
        <v>1918.5000000000002</v>
      </c>
      <c r="N44" s="22">
        <v>1817.1</v>
      </c>
      <c r="O44" s="22">
        <v>1776.6</v>
      </c>
      <c r="P44" s="22">
        <v>1920.6999999999998</v>
      </c>
      <c r="Q44" s="22">
        <v>2036.3999999999996</v>
      </c>
      <c r="R44" s="22">
        <v>2149.9</v>
      </c>
      <c r="S44" s="22">
        <v>2347.8999999999996</v>
      </c>
      <c r="T44" s="22">
        <v>2602.5</v>
      </c>
      <c r="U44" s="22">
        <v>2020.1999999999998</v>
      </c>
      <c r="V44" s="22">
        <v>2147.6000000000004</v>
      </c>
      <c r="W44" s="22">
        <v>2338.1000000000004</v>
      </c>
      <c r="X44" s="22">
        <v>2260.8000000000002</v>
      </c>
      <c r="Y44" s="22">
        <v>2253.8000000000002</v>
      </c>
    </row>
    <row r="45" spans="1:25">
      <c r="A45" s="35" t="s">
        <v>478</v>
      </c>
      <c r="B45" s="135" t="s">
        <v>876</v>
      </c>
      <c r="C45" s="138" t="s">
        <v>876</v>
      </c>
      <c r="D45" s="56">
        <v>110000334</v>
      </c>
      <c r="F45" s="21" t="s">
        <v>182</v>
      </c>
      <c r="G45" s="22">
        <v>129.20000000000002</v>
      </c>
      <c r="H45" s="22">
        <v>126.69999999999999</v>
      </c>
      <c r="I45" s="22">
        <v>135</v>
      </c>
      <c r="J45" s="22">
        <v>128.6</v>
      </c>
      <c r="K45" s="22">
        <v>170.70000000000002</v>
      </c>
      <c r="L45" s="22">
        <v>182.09999999999997</v>
      </c>
      <c r="M45" s="22">
        <v>180.10000000000002</v>
      </c>
      <c r="N45" s="22">
        <v>179.49999999999997</v>
      </c>
      <c r="O45" s="22">
        <v>215.3</v>
      </c>
      <c r="P45" s="22">
        <v>137.19999999999999</v>
      </c>
      <c r="Q45" s="22">
        <v>153.5</v>
      </c>
      <c r="R45" s="22">
        <v>170.7</v>
      </c>
      <c r="S45" s="22">
        <v>211.9</v>
      </c>
      <c r="T45" s="22">
        <v>237.29999999999998</v>
      </c>
      <c r="U45" s="22">
        <v>198.9</v>
      </c>
      <c r="V45" s="22">
        <v>202.29999999999998</v>
      </c>
      <c r="W45" s="22">
        <v>248.09999999999997</v>
      </c>
      <c r="X45" s="22">
        <v>246.30000000000004</v>
      </c>
      <c r="Y45" s="22">
        <v>223.49999999999997</v>
      </c>
    </row>
    <row r="46" spans="1:25">
      <c r="A46" s="35" t="s">
        <v>479</v>
      </c>
      <c r="B46" s="135" t="s">
        <v>877</v>
      </c>
      <c r="C46" s="138" t="s">
        <v>479</v>
      </c>
      <c r="D46" s="28">
        <v>110000340</v>
      </c>
      <c r="F46" s="7" t="s">
        <v>134</v>
      </c>
      <c r="G46" s="22">
        <v>841.40000000000009</v>
      </c>
      <c r="H46" s="22">
        <v>824.6</v>
      </c>
      <c r="I46" s="22">
        <v>906.10000000000025</v>
      </c>
      <c r="J46" s="22">
        <v>887.19999999999993</v>
      </c>
      <c r="K46" s="22">
        <v>839.8</v>
      </c>
      <c r="L46" s="22">
        <v>969.10000000000014</v>
      </c>
      <c r="M46" s="22">
        <v>996</v>
      </c>
      <c r="N46" s="22">
        <v>1079.0000000000002</v>
      </c>
      <c r="O46" s="22">
        <v>1040.6999999999996</v>
      </c>
      <c r="P46" s="22">
        <v>1171.3999999999994</v>
      </c>
      <c r="Q46" s="22">
        <v>1242.5</v>
      </c>
      <c r="R46" s="22">
        <v>1377.9999999999998</v>
      </c>
      <c r="S46" s="22">
        <v>1585.5999999999992</v>
      </c>
      <c r="T46" s="22">
        <v>1592.3999999999994</v>
      </c>
      <c r="U46" s="22">
        <v>1319.2999999999995</v>
      </c>
      <c r="V46" s="22">
        <v>1544.9</v>
      </c>
      <c r="W46" s="22">
        <v>1698.4999999999995</v>
      </c>
      <c r="X46" s="22">
        <v>1719.1</v>
      </c>
      <c r="Y46" s="22">
        <v>1668.3000000000004</v>
      </c>
    </row>
    <row r="47" spans="1:25">
      <c r="A47" s="35" t="s">
        <v>480</v>
      </c>
      <c r="B47" s="135" t="s">
        <v>878</v>
      </c>
      <c r="C47" s="138" t="s">
        <v>878</v>
      </c>
      <c r="D47" s="56">
        <v>110000341</v>
      </c>
      <c r="F47" s="21" t="s">
        <v>184</v>
      </c>
      <c r="G47" s="22">
        <v>294.40000000000009</v>
      </c>
      <c r="H47" s="22">
        <v>314.59999999999997</v>
      </c>
      <c r="I47" s="22">
        <v>337.70000000000005</v>
      </c>
      <c r="J47" s="22">
        <v>321.39999999999998</v>
      </c>
      <c r="K47" s="22">
        <v>302.3</v>
      </c>
      <c r="L47" s="22">
        <v>329.6</v>
      </c>
      <c r="M47" s="22">
        <v>332.70000000000005</v>
      </c>
      <c r="N47" s="22">
        <v>357.19999999999993</v>
      </c>
      <c r="O47" s="22">
        <v>320.29999999999995</v>
      </c>
      <c r="P47" s="22">
        <v>366.2</v>
      </c>
      <c r="Q47" s="22">
        <v>365.99999999999994</v>
      </c>
      <c r="R47" s="22">
        <v>406.5</v>
      </c>
      <c r="S47" s="22">
        <v>519</v>
      </c>
      <c r="T47" s="22">
        <v>473.00000000000006</v>
      </c>
      <c r="U47" s="22">
        <v>434</v>
      </c>
      <c r="V47" s="22">
        <v>493.70000000000005</v>
      </c>
      <c r="W47" s="22">
        <v>560.30000000000007</v>
      </c>
      <c r="X47" s="22">
        <v>544.90000000000009</v>
      </c>
      <c r="Y47" s="22">
        <v>482.5</v>
      </c>
    </row>
    <row r="48" spans="1:25">
      <c r="A48" s="35" t="s">
        <v>481</v>
      </c>
      <c r="B48" s="135" t="s">
        <v>879</v>
      </c>
      <c r="C48" s="138" t="s">
        <v>879</v>
      </c>
      <c r="D48" s="56">
        <v>110000342</v>
      </c>
      <c r="F48" s="21" t="s">
        <v>185</v>
      </c>
      <c r="G48" s="22">
        <v>61.800000000000004</v>
      </c>
      <c r="H48" s="22">
        <v>40.800000000000004</v>
      </c>
      <c r="I48" s="22">
        <v>75.199999999999989</v>
      </c>
      <c r="J48" s="22">
        <v>55.7</v>
      </c>
      <c r="K48" s="22">
        <v>60.4</v>
      </c>
      <c r="L48" s="22">
        <v>65.699999999999989</v>
      </c>
      <c r="M48" s="22">
        <v>85.699999999999989</v>
      </c>
      <c r="N48" s="22">
        <v>115</v>
      </c>
      <c r="O48" s="22">
        <v>135.5</v>
      </c>
      <c r="P48" s="22">
        <v>154.4</v>
      </c>
      <c r="Q48" s="22">
        <v>201.00000000000003</v>
      </c>
      <c r="R48" s="22">
        <v>213.79999999999998</v>
      </c>
      <c r="S48" s="22">
        <v>244.89999999999998</v>
      </c>
      <c r="T48" s="22">
        <v>248</v>
      </c>
      <c r="U48" s="22">
        <v>212.79999999999998</v>
      </c>
      <c r="V48" s="22">
        <v>234.7</v>
      </c>
      <c r="W48" s="22">
        <v>249.6</v>
      </c>
      <c r="X48" s="22">
        <v>246.80000000000004</v>
      </c>
      <c r="Y48" s="22">
        <v>244.6</v>
      </c>
    </row>
    <row r="49" spans="1:25">
      <c r="A49" s="35" t="s">
        <v>482</v>
      </c>
      <c r="B49" s="135" t="s">
        <v>482</v>
      </c>
      <c r="C49" s="138" t="s">
        <v>482</v>
      </c>
      <c r="D49" s="56">
        <v>110000343</v>
      </c>
      <c r="F49" s="21" t="s">
        <v>186</v>
      </c>
      <c r="G49" s="22">
        <v>62.7</v>
      </c>
      <c r="H49" s="22">
        <v>68.599999999999994</v>
      </c>
      <c r="I49" s="22">
        <v>49.5</v>
      </c>
      <c r="J49" s="22">
        <v>51.8</v>
      </c>
      <c r="K49" s="22">
        <v>63.599999999999994</v>
      </c>
      <c r="L49" s="22">
        <v>81.999999999999986</v>
      </c>
      <c r="M49" s="22">
        <v>69.900000000000006</v>
      </c>
      <c r="N49" s="22">
        <v>66.5</v>
      </c>
      <c r="O49" s="22">
        <v>77.899999999999991</v>
      </c>
      <c r="P49" s="22">
        <v>84.800000000000011</v>
      </c>
      <c r="Q49" s="22">
        <v>95.8</v>
      </c>
      <c r="R49" s="22">
        <v>132.5</v>
      </c>
      <c r="S49" s="22">
        <v>164.60000000000002</v>
      </c>
      <c r="T49" s="22">
        <v>190</v>
      </c>
      <c r="U49" s="22">
        <v>124.69999999999999</v>
      </c>
      <c r="V49" s="22">
        <v>132.30000000000001</v>
      </c>
      <c r="W49" s="22">
        <v>148.30000000000001</v>
      </c>
      <c r="X49" s="22">
        <v>163.39999999999998</v>
      </c>
      <c r="Y49" s="22">
        <v>155.20000000000002</v>
      </c>
    </row>
    <row r="50" spans="1:25">
      <c r="A50" s="35" t="s">
        <v>483</v>
      </c>
      <c r="B50" s="135" t="s">
        <v>483</v>
      </c>
      <c r="C50" s="138" t="s">
        <v>483</v>
      </c>
      <c r="D50" s="56">
        <v>110000344</v>
      </c>
      <c r="F50" s="21" t="s">
        <v>187</v>
      </c>
      <c r="G50" s="22">
        <v>96.1</v>
      </c>
      <c r="H50" s="22">
        <v>92.2</v>
      </c>
      <c r="I50" s="22">
        <v>98.9</v>
      </c>
      <c r="J50" s="22">
        <v>110</v>
      </c>
      <c r="K50" s="22">
        <v>114.8</v>
      </c>
      <c r="L50" s="22">
        <v>157.19999999999999</v>
      </c>
      <c r="M50" s="22">
        <v>160.69999999999999</v>
      </c>
      <c r="N50" s="22">
        <v>192.9</v>
      </c>
      <c r="O50" s="22">
        <v>190.99999999999997</v>
      </c>
      <c r="P50" s="22">
        <v>191.6</v>
      </c>
      <c r="Q50" s="22">
        <v>191.2</v>
      </c>
      <c r="R50" s="22">
        <v>194.70000000000002</v>
      </c>
      <c r="S50" s="22">
        <v>230.5</v>
      </c>
      <c r="T50" s="22">
        <v>255.00000000000003</v>
      </c>
      <c r="U50" s="22">
        <v>239.60000000000002</v>
      </c>
      <c r="V50" s="22">
        <v>254</v>
      </c>
      <c r="W50" s="22">
        <v>300.40000000000003</v>
      </c>
      <c r="X50" s="22">
        <v>291.5</v>
      </c>
      <c r="Y50" s="22">
        <v>333.00000000000006</v>
      </c>
    </row>
    <row r="51" spans="1:25">
      <c r="A51" s="35" t="s">
        <v>484</v>
      </c>
      <c r="B51" s="135" t="s">
        <v>484</v>
      </c>
      <c r="C51" s="138" t="s">
        <v>484</v>
      </c>
      <c r="D51" s="56">
        <v>110000345</v>
      </c>
      <c r="F51" s="21" t="s">
        <v>188</v>
      </c>
      <c r="G51" s="22">
        <v>326.10000000000002</v>
      </c>
      <c r="H51" s="22">
        <v>308.5</v>
      </c>
      <c r="I51" s="22">
        <v>345.1</v>
      </c>
      <c r="J51" s="22">
        <v>348.20000000000005</v>
      </c>
      <c r="K51" s="22">
        <v>298.19999999999993</v>
      </c>
      <c r="L51" s="22">
        <v>334.79999999999995</v>
      </c>
      <c r="M51" s="22">
        <v>346.99999999999994</v>
      </c>
      <c r="N51" s="22">
        <v>347.40000000000003</v>
      </c>
      <c r="O51" s="22">
        <v>315.69999999999993</v>
      </c>
      <c r="P51" s="22">
        <v>374.29999999999995</v>
      </c>
      <c r="Q51" s="22">
        <v>388.2</v>
      </c>
      <c r="R51" s="22">
        <v>430.2</v>
      </c>
      <c r="S51" s="22">
        <v>426.59999999999997</v>
      </c>
      <c r="T51" s="22">
        <v>426.7</v>
      </c>
      <c r="U51" s="22">
        <v>307.90000000000003</v>
      </c>
      <c r="V51" s="22">
        <v>429.59999999999997</v>
      </c>
      <c r="W51" s="22">
        <v>439.6</v>
      </c>
      <c r="X51" s="22">
        <v>472.2</v>
      </c>
      <c r="Y51" s="22">
        <v>453.19999999999993</v>
      </c>
    </row>
    <row r="52" spans="1:25">
      <c r="A52" s="35" t="s">
        <v>485</v>
      </c>
      <c r="B52" s="135" t="s">
        <v>880</v>
      </c>
      <c r="C52" s="138" t="s">
        <v>880</v>
      </c>
      <c r="D52" s="1">
        <v>110000350</v>
      </c>
      <c r="F52" s="1" t="s">
        <v>135</v>
      </c>
      <c r="G52" s="22">
        <v>724.20000000000016</v>
      </c>
      <c r="H52" s="22">
        <v>891.70000000000016</v>
      </c>
      <c r="I52" s="22">
        <v>972.10000000000014</v>
      </c>
      <c r="J52" s="22">
        <v>1072.2</v>
      </c>
      <c r="K52" s="22">
        <v>1014.5</v>
      </c>
      <c r="L52" s="22">
        <v>1124.7</v>
      </c>
      <c r="M52" s="22">
        <v>1200.4000000000001</v>
      </c>
      <c r="N52" s="22">
        <v>1176.5</v>
      </c>
      <c r="O52" s="22">
        <v>1118.5</v>
      </c>
      <c r="P52" s="22">
        <v>1243.7000000000003</v>
      </c>
      <c r="Q52" s="22">
        <v>1271.4999999999998</v>
      </c>
      <c r="R52" s="22">
        <v>1412.3</v>
      </c>
      <c r="S52" s="22">
        <v>1544.2000000000007</v>
      </c>
      <c r="T52" s="22">
        <v>1731.3999999999999</v>
      </c>
      <c r="U52" s="22">
        <v>1456.4</v>
      </c>
      <c r="V52" s="22">
        <v>1512.5999999999992</v>
      </c>
      <c r="W52" s="22">
        <v>1773.3999999999999</v>
      </c>
      <c r="X52" s="22">
        <v>1798.5</v>
      </c>
      <c r="Y52" s="22">
        <v>1813.3999999999999</v>
      </c>
    </row>
    <row r="53" spans="1:25">
      <c r="A53" s="35" t="s">
        <v>486</v>
      </c>
      <c r="B53" s="135" t="s">
        <v>486</v>
      </c>
      <c r="C53" s="138" t="s">
        <v>486</v>
      </c>
      <c r="D53" s="56">
        <v>110000351</v>
      </c>
      <c r="F53" s="21" t="s">
        <v>189</v>
      </c>
      <c r="G53" s="22">
        <v>129.6</v>
      </c>
      <c r="H53" s="22">
        <v>128.6</v>
      </c>
      <c r="I53" s="22">
        <v>133.79999999999998</v>
      </c>
      <c r="J53" s="22">
        <v>155.30000000000001</v>
      </c>
      <c r="K53" s="22">
        <v>117.99999999999999</v>
      </c>
      <c r="L53" s="22">
        <v>121.5</v>
      </c>
      <c r="M53" s="22">
        <v>129.5</v>
      </c>
      <c r="N53" s="22">
        <v>130.19999999999999</v>
      </c>
      <c r="O53" s="22">
        <v>125.80000000000001</v>
      </c>
      <c r="P53" s="22">
        <v>148.30000000000001</v>
      </c>
      <c r="Q53" s="22">
        <v>131.29999999999998</v>
      </c>
      <c r="R53" s="22">
        <v>118</v>
      </c>
      <c r="S53" s="22">
        <v>135.79999999999995</v>
      </c>
      <c r="T53" s="22">
        <v>169.7</v>
      </c>
      <c r="U53" s="22">
        <v>161.60000000000002</v>
      </c>
      <c r="V53" s="22">
        <v>161.30000000000001</v>
      </c>
      <c r="W53" s="22">
        <v>222.4</v>
      </c>
      <c r="X53" s="22">
        <v>247.5</v>
      </c>
      <c r="Y53" s="22">
        <v>261.89999999999998</v>
      </c>
    </row>
    <row r="54" spans="1:25">
      <c r="A54" s="35" t="s">
        <v>487</v>
      </c>
      <c r="B54" s="135" t="s">
        <v>881</v>
      </c>
      <c r="C54" s="138" t="s">
        <v>896</v>
      </c>
      <c r="D54" s="56">
        <v>110000352</v>
      </c>
      <c r="F54" s="21" t="s">
        <v>190</v>
      </c>
      <c r="G54" s="22">
        <v>542</v>
      </c>
      <c r="H54" s="22">
        <v>709.6</v>
      </c>
      <c r="I54" s="22">
        <v>776.59999999999991</v>
      </c>
      <c r="J54" s="22">
        <v>845</v>
      </c>
      <c r="K54" s="22">
        <v>826.69999999999982</v>
      </c>
      <c r="L54" s="22">
        <v>923.69999999999993</v>
      </c>
      <c r="M54" s="22">
        <v>1002.6000000000001</v>
      </c>
      <c r="N54" s="22">
        <v>985.49999999999989</v>
      </c>
      <c r="O54" s="22">
        <v>931.30000000000007</v>
      </c>
      <c r="P54" s="22">
        <v>1028.8999999999999</v>
      </c>
      <c r="Q54" s="22">
        <v>1062.4000000000001</v>
      </c>
      <c r="R54" s="22">
        <v>1197.8000000000002</v>
      </c>
      <c r="S54" s="22">
        <v>1293.1999999999998</v>
      </c>
      <c r="T54" s="22">
        <v>1442.3999999999999</v>
      </c>
      <c r="U54" s="22">
        <v>1186.1999999999998</v>
      </c>
      <c r="V54" s="22">
        <v>1236.9999999999998</v>
      </c>
      <c r="W54" s="22">
        <v>1419.1000000000004</v>
      </c>
      <c r="X54" s="22">
        <v>1422.1000000000001</v>
      </c>
      <c r="Y54" s="22">
        <v>1414.3</v>
      </c>
    </row>
    <row r="55" spans="1:25">
      <c r="A55" s="35" t="s">
        <v>488</v>
      </c>
      <c r="B55" s="135" t="s">
        <v>488</v>
      </c>
      <c r="C55" s="138" t="s">
        <v>488</v>
      </c>
      <c r="D55" s="56">
        <v>110000353</v>
      </c>
      <c r="F55" s="21" t="s">
        <v>191</v>
      </c>
      <c r="G55" s="22">
        <v>52.7</v>
      </c>
      <c r="H55" s="22">
        <v>53.500000000000007</v>
      </c>
      <c r="I55" s="22">
        <v>61.400000000000006</v>
      </c>
      <c r="J55" s="22">
        <v>71.999999999999986</v>
      </c>
      <c r="K55" s="22">
        <v>69.7</v>
      </c>
      <c r="L55" s="22">
        <v>79.5</v>
      </c>
      <c r="M55" s="22">
        <v>68.5</v>
      </c>
      <c r="N55" s="22">
        <v>60.9</v>
      </c>
      <c r="O55" s="22">
        <v>61.6</v>
      </c>
      <c r="P55" s="22">
        <v>66</v>
      </c>
      <c r="Q55" s="22">
        <v>77.8</v>
      </c>
      <c r="R55" s="22">
        <v>96.600000000000009</v>
      </c>
      <c r="S55" s="22">
        <v>114.8</v>
      </c>
      <c r="T55" s="22">
        <v>119.1</v>
      </c>
      <c r="U55" s="22">
        <v>108.4</v>
      </c>
      <c r="V55" s="22">
        <v>114.60000000000001</v>
      </c>
      <c r="W55" s="22">
        <v>132.1</v>
      </c>
      <c r="X55" s="22">
        <v>128.69999999999999</v>
      </c>
      <c r="Y55" s="22">
        <v>137.4</v>
      </c>
    </row>
    <row r="56" spans="1:25">
      <c r="A56" s="35" t="s">
        <v>489</v>
      </c>
      <c r="B56" s="135" t="s">
        <v>882</v>
      </c>
      <c r="C56" s="138" t="s">
        <v>897</v>
      </c>
      <c r="D56" s="56">
        <v>110000000</v>
      </c>
      <c r="F56" s="1" t="s">
        <v>85</v>
      </c>
      <c r="G56" s="22">
        <v>94820.800000000003</v>
      </c>
      <c r="H56" s="22">
        <v>99795.3</v>
      </c>
      <c r="I56" s="22">
        <v>109771.9</v>
      </c>
      <c r="J56" s="22">
        <v>112005.1</v>
      </c>
      <c r="K56" s="22">
        <v>115486.79999999999</v>
      </c>
      <c r="L56" s="22">
        <v>141168.80000000002</v>
      </c>
      <c r="M56" s="22">
        <v>139504.1</v>
      </c>
      <c r="N56" s="22">
        <v>137599</v>
      </c>
      <c r="O56" s="22">
        <v>139400.29999999999</v>
      </c>
      <c r="P56" s="22">
        <v>155381.6</v>
      </c>
      <c r="Q56" s="22">
        <v>175232.9</v>
      </c>
      <c r="R56" s="22">
        <v>190905.5</v>
      </c>
      <c r="S56" s="22">
        <v>203797</v>
      </c>
      <c r="T56" s="22">
        <v>220787.69999999998</v>
      </c>
      <c r="U56" s="22">
        <v>175789.1</v>
      </c>
      <c r="V56" s="22">
        <v>206660.69999999998</v>
      </c>
      <c r="W56" s="22">
        <v>239184</v>
      </c>
      <c r="X56" s="22">
        <v>239849</v>
      </c>
      <c r="Y56" s="22">
        <v>239736</v>
      </c>
    </row>
    <row r="59" spans="1:25" ht="15"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</row>
    <row r="60" spans="1:25" ht="15"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</row>
    <row r="61" spans="1:25"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6"/>
  <sheetViews>
    <sheetView workbookViewId="0">
      <pane xSplit="7" ySplit="1" topLeftCell="H2" activePane="bottomRight" state="frozen"/>
      <selection pane="topRight" activeCell="C1" sqref="C1"/>
      <selection pane="bottomLeft" activeCell="A2" sqref="A2"/>
      <selection pane="bottomRight" activeCell="A208" sqref="A208:G208"/>
    </sheetView>
  </sheetViews>
  <sheetFormatPr defaultRowHeight="11.25"/>
  <cols>
    <col min="1" max="1" width="20.7109375" style="1" customWidth="1"/>
    <col min="2" max="3" width="20.7109375" style="137" customWidth="1"/>
    <col min="4" max="4" width="19" style="1" customWidth="1"/>
    <col min="5" max="5" width="9.140625" style="1"/>
    <col min="6" max="7" width="8.7109375" style="1" bestFit="1" customWidth="1"/>
    <col min="8" max="24" width="9.28515625" style="1" bestFit="1" customWidth="1"/>
    <col min="25" max="26" width="8.7109375" style="1" bestFit="1" customWidth="1"/>
    <col min="27" max="44" width="9.28515625" style="1" bestFit="1" customWidth="1"/>
    <col min="45" max="16384" width="9.140625" style="1"/>
  </cols>
  <sheetData>
    <row r="1" spans="1:26" ht="15">
      <c r="A1" s="30" t="s">
        <v>260</v>
      </c>
      <c r="B1" s="142" t="s">
        <v>898</v>
      </c>
      <c r="C1" s="146" t="s">
        <v>902</v>
      </c>
      <c r="D1" s="33">
        <v>540</v>
      </c>
      <c r="F1" s="3" t="s">
        <v>80</v>
      </c>
      <c r="G1" s="3" t="s">
        <v>0</v>
      </c>
      <c r="H1" s="62">
        <v>1995</v>
      </c>
      <c r="I1" s="62">
        <v>1996</v>
      </c>
      <c r="J1" s="62">
        <v>1997</v>
      </c>
      <c r="K1" s="62">
        <v>1998</v>
      </c>
      <c r="L1" s="62">
        <v>1999</v>
      </c>
      <c r="M1" s="62">
        <v>2000</v>
      </c>
      <c r="N1" s="62">
        <v>2001</v>
      </c>
      <c r="O1" s="62">
        <v>2002</v>
      </c>
      <c r="P1" s="62">
        <v>2003</v>
      </c>
      <c r="Q1" s="62">
        <v>2004</v>
      </c>
      <c r="R1" s="62">
        <v>2005</v>
      </c>
      <c r="S1" s="62">
        <v>2006</v>
      </c>
      <c r="T1" s="62">
        <v>2007</v>
      </c>
      <c r="U1" s="62">
        <v>2008</v>
      </c>
      <c r="V1" s="62">
        <v>2009</v>
      </c>
      <c r="W1" s="62">
        <v>2010</v>
      </c>
      <c r="X1" s="62">
        <v>2011</v>
      </c>
      <c r="Y1" s="62">
        <v>2012</v>
      </c>
      <c r="Z1" s="62">
        <v>2013</v>
      </c>
    </row>
    <row r="2" spans="1:26">
      <c r="A2" s="26" t="s">
        <v>194</v>
      </c>
      <c r="B2" s="140" t="s">
        <v>504</v>
      </c>
      <c r="C2" s="144" t="s">
        <v>571</v>
      </c>
      <c r="D2" s="27">
        <v>210002100</v>
      </c>
      <c r="F2" s="4" t="s">
        <v>81</v>
      </c>
      <c r="G2" s="4" t="s">
        <v>19</v>
      </c>
      <c r="H2" s="63">
        <v>0.8</v>
      </c>
      <c r="I2" s="63">
        <v>0.2</v>
      </c>
      <c r="J2" s="63">
        <v>0.2</v>
      </c>
      <c r="K2" s="63">
        <v>0.4</v>
      </c>
      <c r="L2" s="63">
        <v>0.5</v>
      </c>
      <c r="M2" s="63">
        <v>0.5</v>
      </c>
      <c r="N2" s="63">
        <v>0.7</v>
      </c>
      <c r="O2" s="63">
        <v>0.9</v>
      </c>
      <c r="P2" s="63">
        <v>1.6</v>
      </c>
      <c r="Q2" s="63">
        <v>2.2000000000000002</v>
      </c>
      <c r="R2" s="63">
        <v>2.8</v>
      </c>
      <c r="S2" s="63">
        <v>2.9</v>
      </c>
      <c r="T2" s="63">
        <v>3.5</v>
      </c>
      <c r="U2" s="63">
        <v>3.6</v>
      </c>
      <c r="V2" s="63">
        <v>3.3</v>
      </c>
      <c r="W2" s="63">
        <v>0.2</v>
      </c>
      <c r="X2" s="63">
        <v>0.8</v>
      </c>
      <c r="Y2" s="63">
        <v>0.3</v>
      </c>
      <c r="Z2" s="63">
        <v>5.5</v>
      </c>
    </row>
    <row r="3" spans="1:26">
      <c r="A3" s="26" t="s">
        <v>195</v>
      </c>
      <c r="B3" s="140" t="s">
        <v>505</v>
      </c>
      <c r="C3" s="144" t="s">
        <v>572</v>
      </c>
      <c r="D3" s="28">
        <v>210003100</v>
      </c>
      <c r="F3" s="4" t="s">
        <v>81</v>
      </c>
      <c r="G3" s="4" t="s">
        <v>20</v>
      </c>
      <c r="H3" s="63">
        <v>0</v>
      </c>
      <c r="I3" s="63">
        <v>0</v>
      </c>
      <c r="J3" s="63">
        <v>0</v>
      </c>
      <c r="K3" s="63">
        <v>0</v>
      </c>
      <c r="L3" s="63">
        <v>0</v>
      </c>
      <c r="M3" s="63">
        <v>0</v>
      </c>
      <c r="N3" s="63">
        <v>0</v>
      </c>
      <c r="O3" s="63">
        <v>0</v>
      </c>
      <c r="P3" s="63">
        <v>0</v>
      </c>
      <c r="Q3" s="63">
        <v>0</v>
      </c>
      <c r="R3" s="63">
        <v>0.1</v>
      </c>
      <c r="S3" s="63">
        <v>0</v>
      </c>
      <c r="T3" s="63">
        <v>0</v>
      </c>
      <c r="U3" s="63">
        <v>0</v>
      </c>
      <c r="V3" s="63">
        <v>0.2</v>
      </c>
      <c r="W3" s="63">
        <v>0.2</v>
      </c>
      <c r="X3" s="63">
        <v>0</v>
      </c>
      <c r="Y3" s="63">
        <v>0.1</v>
      </c>
      <c r="Z3" s="63">
        <v>0</v>
      </c>
    </row>
    <row r="4" spans="1:26">
      <c r="A4" s="26" t="s">
        <v>196</v>
      </c>
      <c r="B4" s="140" t="s">
        <v>506</v>
      </c>
      <c r="C4" s="144" t="s">
        <v>573</v>
      </c>
      <c r="D4" s="28">
        <v>210004100</v>
      </c>
      <c r="F4" s="4" t="s">
        <v>81</v>
      </c>
      <c r="G4" s="4" t="s">
        <v>21</v>
      </c>
      <c r="H4" s="63">
        <v>0</v>
      </c>
      <c r="I4" s="63">
        <v>0</v>
      </c>
      <c r="J4" s="63">
        <v>0</v>
      </c>
      <c r="K4" s="63">
        <v>0</v>
      </c>
      <c r="L4" s="63">
        <v>0</v>
      </c>
      <c r="M4" s="63">
        <v>0</v>
      </c>
      <c r="N4" s="63">
        <v>0</v>
      </c>
      <c r="O4" s="63">
        <v>0</v>
      </c>
      <c r="P4" s="63">
        <v>0</v>
      </c>
      <c r="Q4" s="63">
        <v>0</v>
      </c>
      <c r="R4" s="63">
        <v>0</v>
      </c>
      <c r="S4" s="63">
        <v>0</v>
      </c>
      <c r="T4" s="63">
        <v>0</v>
      </c>
      <c r="U4" s="63">
        <v>0</v>
      </c>
      <c r="V4" s="63">
        <v>0</v>
      </c>
      <c r="W4" s="63">
        <v>0</v>
      </c>
      <c r="X4" s="63">
        <v>0</v>
      </c>
      <c r="Y4" s="63">
        <v>0</v>
      </c>
      <c r="Z4" s="63">
        <v>0</v>
      </c>
    </row>
    <row r="5" spans="1:26">
      <c r="A5" s="26" t="s">
        <v>197</v>
      </c>
      <c r="B5" s="140" t="s">
        <v>507</v>
      </c>
      <c r="C5" s="144" t="s">
        <v>574</v>
      </c>
      <c r="D5" s="28">
        <v>210007100</v>
      </c>
      <c r="F5" s="4" t="s">
        <v>81</v>
      </c>
      <c r="G5" s="4" t="s">
        <v>22</v>
      </c>
      <c r="H5" s="63">
        <v>5.8</v>
      </c>
      <c r="I5" s="63">
        <v>2.9</v>
      </c>
      <c r="J5" s="63">
        <v>2.9</v>
      </c>
      <c r="K5" s="63">
        <v>4.8</v>
      </c>
      <c r="L5" s="63">
        <v>4.8</v>
      </c>
      <c r="M5" s="63">
        <v>0</v>
      </c>
      <c r="N5" s="63">
        <v>0.4</v>
      </c>
      <c r="O5" s="63">
        <v>0.2</v>
      </c>
      <c r="P5" s="63">
        <v>0.3</v>
      </c>
      <c r="Q5" s="63">
        <v>5.5</v>
      </c>
      <c r="R5" s="63">
        <v>5.8</v>
      </c>
      <c r="S5" s="63">
        <v>20.6</v>
      </c>
      <c r="T5" s="63">
        <v>20.3</v>
      </c>
      <c r="U5" s="63">
        <v>9.3000000000000007</v>
      </c>
      <c r="V5" s="63">
        <v>5.2</v>
      </c>
      <c r="W5" s="63">
        <v>4.9000000000000004</v>
      </c>
      <c r="X5" s="63">
        <v>5.0999999999999996</v>
      </c>
      <c r="Y5" s="63">
        <v>3.9</v>
      </c>
      <c r="Z5" s="63">
        <v>3.4</v>
      </c>
    </row>
    <row r="6" spans="1:26">
      <c r="A6" s="26" t="s">
        <v>198</v>
      </c>
      <c r="B6" s="140" t="s">
        <v>508</v>
      </c>
      <c r="C6" s="144" t="s">
        <v>575</v>
      </c>
      <c r="D6" s="28">
        <v>210009100</v>
      </c>
      <c r="F6" s="4" t="s">
        <v>81</v>
      </c>
      <c r="G6" s="4" t="s">
        <v>23</v>
      </c>
      <c r="H6" s="63">
        <v>439</v>
      </c>
      <c r="I6" s="63">
        <v>319.2</v>
      </c>
      <c r="J6" s="63">
        <v>300.39999999999998</v>
      </c>
      <c r="K6" s="63">
        <v>233.9</v>
      </c>
      <c r="L6" s="63">
        <v>285.3</v>
      </c>
      <c r="M6" s="63">
        <v>319.3</v>
      </c>
      <c r="N6" s="63">
        <v>311</v>
      </c>
      <c r="O6" s="63">
        <v>302.39999999999998</v>
      </c>
      <c r="P6" s="63">
        <v>314.5</v>
      </c>
      <c r="Q6" s="63">
        <v>291.3</v>
      </c>
      <c r="R6" s="63">
        <v>313.60000000000002</v>
      </c>
      <c r="S6" s="63">
        <v>335.8</v>
      </c>
      <c r="T6" s="63">
        <v>379.5</v>
      </c>
      <c r="U6" s="63">
        <v>402.9</v>
      </c>
      <c r="V6" s="63">
        <v>298.2</v>
      </c>
      <c r="W6" s="63">
        <v>269.60000000000002</v>
      </c>
      <c r="X6" s="63">
        <v>329.1</v>
      </c>
      <c r="Y6" s="63">
        <v>743.4</v>
      </c>
      <c r="Z6" s="63">
        <v>751.2</v>
      </c>
    </row>
    <row r="7" spans="1:26">
      <c r="A7" s="26" t="s">
        <v>199</v>
      </c>
      <c r="B7" s="140" t="s">
        <v>509</v>
      </c>
      <c r="C7" s="144" t="s">
        <v>576</v>
      </c>
      <c r="D7" s="28">
        <v>210010100</v>
      </c>
      <c r="F7" s="4" t="s">
        <v>81</v>
      </c>
      <c r="G7" s="4" t="s">
        <v>24</v>
      </c>
      <c r="H7" s="63">
        <v>170.4</v>
      </c>
      <c r="I7" s="63">
        <v>177.4</v>
      </c>
      <c r="J7" s="63">
        <v>196.4</v>
      </c>
      <c r="K7" s="63">
        <v>205.1</v>
      </c>
      <c r="L7" s="63">
        <v>430.7</v>
      </c>
      <c r="M7" s="63">
        <v>549.5</v>
      </c>
      <c r="N7" s="63">
        <v>650.9</v>
      </c>
      <c r="O7" s="63">
        <v>617.29999999999995</v>
      </c>
      <c r="P7" s="63">
        <v>502.4</v>
      </c>
      <c r="Q7" s="63">
        <v>378.9</v>
      </c>
      <c r="R7" s="63">
        <v>444.6</v>
      </c>
      <c r="S7" s="63">
        <v>326.89999999999998</v>
      </c>
      <c r="T7" s="63">
        <v>317.2</v>
      </c>
      <c r="U7" s="63">
        <v>344.7</v>
      </c>
      <c r="V7" s="63">
        <v>297.10000000000002</v>
      </c>
      <c r="W7" s="63">
        <v>284.89999999999998</v>
      </c>
      <c r="X7" s="63">
        <v>5.4</v>
      </c>
      <c r="Y7" s="63">
        <v>3.4</v>
      </c>
      <c r="Z7" s="63">
        <v>4.5</v>
      </c>
    </row>
    <row r="8" spans="1:26">
      <c r="A8" s="26" t="s">
        <v>200</v>
      </c>
      <c r="B8" s="140" t="s">
        <v>510</v>
      </c>
      <c r="C8" s="144" t="s">
        <v>577</v>
      </c>
      <c r="D8" s="28">
        <v>210012100</v>
      </c>
      <c r="F8" s="4" t="s">
        <v>81</v>
      </c>
      <c r="G8" s="4" t="s">
        <v>25</v>
      </c>
      <c r="H8" s="63">
        <v>2.5</v>
      </c>
      <c r="I8" s="63">
        <v>2.5</v>
      </c>
      <c r="J8" s="63">
        <v>1.9</v>
      </c>
      <c r="K8" s="63">
        <v>1.8</v>
      </c>
      <c r="L8" s="63">
        <v>4.0999999999999996</v>
      </c>
      <c r="M8" s="63">
        <v>3.9</v>
      </c>
      <c r="N8" s="63">
        <v>4.2</v>
      </c>
      <c r="O8" s="63">
        <v>7.1</v>
      </c>
      <c r="P8" s="63">
        <v>5.3</v>
      </c>
      <c r="Q8" s="63">
        <v>8</v>
      </c>
      <c r="R8" s="63">
        <v>6.8</v>
      </c>
      <c r="S8" s="63">
        <v>6.1</v>
      </c>
      <c r="T8" s="63">
        <v>6.8</v>
      </c>
      <c r="U8" s="63">
        <v>9.8000000000000007</v>
      </c>
      <c r="V8" s="63">
        <v>6.7</v>
      </c>
      <c r="W8" s="63">
        <v>6.8</v>
      </c>
      <c r="X8" s="63">
        <v>9.9</v>
      </c>
      <c r="Y8" s="63">
        <v>14.5</v>
      </c>
      <c r="Z8" s="63">
        <v>15.3</v>
      </c>
    </row>
    <row r="9" spans="1:26">
      <c r="A9" s="26" t="s">
        <v>201</v>
      </c>
      <c r="B9" s="140" t="s">
        <v>511</v>
      </c>
      <c r="C9" s="144" t="s">
        <v>578</v>
      </c>
      <c r="D9" s="28">
        <v>210013100</v>
      </c>
      <c r="F9" s="4" t="s">
        <v>81</v>
      </c>
      <c r="G9" s="4" t="s">
        <v>26</v>
      </c>
      <c r="H9" s="63">
        <v>83.4</v>
      </c>
      <c r="I9" s="63">
        <v>85.3</v>
      </c>
      <c r="J9" s="63">
        <v>74.900000000000006</v>
      </c>
      <c r="K9" s="63">
        <v>66.099999999999994</v>
      </c>
      <c r="L9" s="63">
        <v>60.3</v>
      </c>
      <c r="M9" s="63">
        <v>66.900000000000006</v>
      </c>
      <c r="N9" s="63">
        <v>78.7</v>
      </c>
      <c r="O9" s="63">
        <v>63.8</v>
      </c>
      <c r="P9" s="63">
        <v>71.599999999999994</v>
      </c>
      <c r="Q9" s="63">
        <v>54.6</v>
      </c>
      <c r="R9" s="63">
        <v>51.9</v>
      </c>
      <c r="S9" s="63">
        <v>39.4</v>
      </c>
      <c r="T9" s="63">
        <v>32.700000000000003</v>
      </c>
      <c r="U9" s="63">
        <v>22.1</v>
      </c>
      <c r="V9" s="63">
        <v>11.5</v>
      </c>
      <c r="W9" s="63">
        <v>11.1</v>
      </c>
      <c r="X9" s="63">
        <v>11.7</v>
      </c>
      <c r="Y9" s="63">
        <v>27</v>
      </c>
      <c r="Z9" s="63">
        <v>29.2</v>
      </c>
    </row>
    <row r="10" spans="1:26">
      <c r="A10" s="26" t="s">
        <v>202</v>
      </c>
      <c r="B10" s="140" t="s">
        <v>512</v>
      </c>
      <c r="C10" s="144" t="s">
        <v>579</v>
      </c>
      <c r="D10" s="28">
        <v>210014100</v>
      </c>
      <c r="F10" s="4" t="s">
        <v>81</v>
      </c>
      <c r="G10" s="4" t="s">
        <v>27</v>
      </c>
      <c r="H10" s="63">
        <v>33.5</v>
      </c>
      <c r="I10" s="63">
        <v>48</v>
      </c>
      <c r="J10" s="63">
        <v>49.1</v>
      </c>
      <c r="K10" s="63">
        <v>50.7</v>
      </c>
      <c r="L10" s="63">
        <v>50.3</v>
      </c>
      <c r="M10" s="63">
        <v>55.7</v>
      </c>
      <c r="N10" s="63">
        <v>55.5</v>
      </c>
      <c r="O10" s="63">
        <v>51.1</v>
      </c>
      <c r="P10" s="63">
        <v>48.2</v>
      </c>
      <c r="Q10" s="63">
        <v>47</v>
      </c>
      <c r="R10" s="63">
        <v>45.6</v>
      </c>
      <c r="S10" s="63">
        <v>43</v>
      </c>
      <c r="T10" s="63">
        <v>31.3</v>
      </c>
      <c r="U10" s="63">
        <v>40.200000000000003</v>
      </c>
      <c r="V10" s="63">
        <v>34.5</v>
      </c>
      <c r="W10" s="63">
        <v>27.6</v>
      </c>
      <c r="X10" s="63">
        <v>42</v>
      </c>
      <c r="Y10" s="63">
        <v>28.2</v>
      </c>
      <c r="Z10" s="63">
        <v>20.399999999999999</v>
      </c>
    </row>
    <row r="11" spans="1:26">
      <c r="A11" s="26" t="s">
        <v>203</v>
      </c>
      <c r="B11" s="140" t="s">
        <v>513</v>
      </c>
      <c r="C11" s="144" t="s">
        <v>580</v>
      </c>
      <c r="D11" s="28">
        <v>210015100</v>
      </c>
      <c r="F11" s="4" t="s">
        <v>81</v>
      </c>
      <c r="G11" s="4" t="s">
        <v>28</v>
      </c>
      <c r="H11" s="63">
        <v>1722.4</v>
      </c>
      <c r="I11" s="63">
        <v>1990.5</v>
      </c>
      <c r="J11" s="63">
        <v>2217.6</v>
      </c>
      <c r="K11" s="63">
        <v>1789.4</v>
      </c>
      <c r="L11" s="63">
        <v>2157.6999999999998</v>
      </c>
      <c r="M11" s="63">
        <v>3466.1</v>
      </c>
      <c r="N11" s="63">
        <v>3332.5</v>
      </c>
      <c r="O11" s="63">
        <v>3134.1</v>
      </c>
      <c r="P11" s="63">
        <v>3603</v>
      </c>
      <c r="Q11" s="63">
        <v>3493.1</v>
      </c>
      <c r="R11" s="63">
        <v>4658.3</v>
      </c>
      <c r="S11" s="63">
        <v>5572.3</v>
      </c>
      <c r="T11" s="63">
        <v>7122.5</v>
      </c>
      <c r="U11" s="63">
        <v>7491.5</v>
      </c>
      <c r="V11" s="63">
        <v>5134.7</v>
      </c>
      <c r="W11" s="63">
        <v>6294.9</v>
      </c>
      <c r="X11" s="63">
        <v>7172.2</v>
      </c>
      <c r="Y11" s="63">
        <v>8443.1</v>
      </c>
      <c r="Z11" s="63">
        <v>9398.4</v>
      </c>
    </row>
    <row r="12" spans="1:26">
      <c r="A12" s="26" t="s">
        <v>204</v>
      </c>
      <c r="B12" s="140" t="s">
        <v>514</v>
      </c>
      <c r="C12" s="144" t="s">
        <v>581</v>
      </c>
      <c r="D12" s="28">
        <v>210016100</v>
      </c>
      <c r="F12" s="4" t="s">
        <v>81</v>
      </c>
      <c r="G12" s="4" t="s">
        <v>29</v>
      </c>
      <c r="H12" s="63">
        <v>906.5</v>
      </c>
      <c r="I12" s="63">
        <v>696.4</v>
      </c>
      <c r="J12" s="63">
        <v>955.6</v>
      </c>
      <c r="K12" s="63">
        <v>755.1</v>
      </c>
      <c r="L12" s="63">
        <v>525.70000000000005</v>
      </c>
      <c r="M12" s="63">
        <v>543.1</v>
      </c>
      <c r="N12" s="63">
        <v>611.70000000000005</v>
      </c>
      <c r="O12" s="63">
        <v>515.1</v>
      </c>
      <c r="P12" s="63">
        <v>480.7</v>
      </c>
      <c r="Q12" s="63">
        <v>430.4</v>
      </c>
      <c r="R12" s="63">
        <v>464</v>
      </c>
      <c r="S12" s="63">
        <v>589.70000000000005</v>
      </c>
      <c r="T12" s="63">
        <v>318.39999999999998</v>
      </c>
      <c r="U12" s="63">
        <v>614.1</v>
      </c>
      <c r="V12" s="63">
        <v>239.2</v>
      </c>
      <c r="W12" s="63">
        <v>310.39999999999998</v>
      </c>
      <c r="X12" s="63">
        <v>351.7</v>
      </c>
      <c r="Y12" s="63">
        <v>213.5</v>
      </c>
      <c r="Z12" s="63">
        <v>240.5</v>
      </c>
    </row>
    <row r="13" spans="1:26">
      <c r="A13" s="26" t="s">
        <v>205</v>
      </c>
      <c r="B13" s="140" t="s">
        <v>515</v>
      </c>
      <c r="C13" s="144" t="s">
        <v>582</v>
      </c>
      <c r="D13" s="28">
        <v>210017100</v>
      </c>
      <c r="F13" s="4" t="s">
        <v>81</v>
      </c>
      <c r="G13" s="4" t="s">
        <v>30</v>
      </c>
      <c r="H13" s="63">
        <v>92.9</v>
      </c>
      <c r="I13" s="63">
        <v>94.1</v>
      </c>
      <c r="J13" s="63">
        <v>105.6</v>
      </c>
      <c r="K13" s="63">
        <v>122.7</v>
      </c>
      <c r="L13" s="63">
        <v>137.80000000000001</v>
      </c>
      <c r="M13" s="63">
        <v>163.4</v>
      </c>
      <c r="N13" s="63">
        <v>287.2</v>
      </c>
      <c r="O13" s="63">
        <v>339.7</v>
      </c>
      <c r="P13" s="63">
        <v>275.5</v>
      </c>
      <c r="Q13" s="63">
        <v>185.2</v>
      </c>
      <c r="R13" s="63">
        <v>204.6</v>
      </c>
      <c r="S13" s="63">
        <v>176</v>
      </c>
      <c r="T13" s="63">
        <v>260.3</v>
      </c>
      <c r="U13" s="63">
        <v>325.2</v>
      </c>
      <c r="V13" s="63">
        <v>145.9</v>
      </c>
      <c r="W13" s="63">
        <v>201.1</v>
      </c>
      <c r="X13" s="63">
        <v>350.9</v>
      </c>
      <c r="Y13" s="63">
        <v>636.9</v>
      </c>
      <c r="Z13" s="63">
        <v>405.3</v>
      </c>
    </row>
    <row r="14" spans="1:26">
      <c r="A14" s="26" t="s">
        <v>206</v>
      </c>
      <c r="B14" s="140" t="s">
        <v>516</v>
      </c>
      <c r="C14" s="144" t="s">
        <v>583</v>
      </c>
      <c r="D14" s="28">
        <v>210019100</v>
      </c>
      <c r="F14" s="4" t="s">
        <v>81</v>
      </c>
      <c r="G14" s="4" t="s">
        <v>31</v>
      </c>
      <c r="H14" s="63">
        <v>65.2</v>
      </c>
      <c r="I14" s="63">
        <v>65.8</v>
      </c>
      <c r="J14" s="63">
        <v>75.599999999999994</v>
      </c>
      <c r="K14" s="63">
        <v>98.2</v>
      </c>
      <c r="L14" s="63">
        <v>17.399999999999999</v>
      </c>
      <c r="M14" s="63">
        <v>18.2</v>
      </c>
      <c r="N14" s="63">
        <v>26.3</v>
      </c>
      <c r="O14" s="63">
        <v>36.5</v>
      </c>
      <c r="P14" s="63">
        <v>41.7</v>
      </c>
      <c r="Q14" s="63">
        <v>18</v>
      </c>
      <c r="R14" s="63">
        <v>18.399999999999999</v>
      </c>
      <c r="S14" s="63">
        <v>20.7</v>
      </c>
      <c r="T14" s="63">
        <v>21.8</v>
      </c>
      <c r="U14" s="63">
        <v>19.399999999999999</v>
      </c>
      <c r="V14" s="63">
        <v>16</v>
      </c>
      <c r="W14" s="63">
        <v>15.6</v>
      </c>
      <c r="X14" s="63">
        <v>15.4</v>
      </c>
      <c r="Y14" s="63">
        <v>15.2</v>
      </c>
      <c r="Z14" s="63">
        <v>16</v>
      </c>
    </row>
    <row r="15" spans="1:26">
      <c r="A15" s="26" t="s">
        <v>207</v>
      </c>
      <c r="B15" s="140" t="s">
        <v>517</v>
      </c>
      <c r="C15" s="144" t="s">
        <v>584</v>
      </c>
      <c r="D15" s="28">
        <v>210020100</v>
      </c>
      <c r="F15" s="4" t="s">
        <v>81</v>
      </c>
      <c r="G15" s="4" t="s">
        <v>32</v>
      </c>
      <c r="H15" s="63">
        <v>86.8</v>
      </c>
      <c r="I15" s="63">
        <v>77.2</v>
      </c>
      <c r="J15" s="63">
        <v>79.7</v>
      </c>
      <c r="K15" s="63">
        <v>114</v>
      </c>
      <c r="L15" s="63">
        <v>100</v>
      </c>
      <c r="M15" s="63">
        <v>101.5</v>
      </c>
      <c r="N15" s="63">
        <v>106.3</v>
      </c>
      <c r="O15" s="63">
        <v>119.8</v>
      </c>
      <c r="P15" s="63">
        <v>100.9</v>
      </c>
      <c r="Q15" s="63">
        <v>109.2</v>
      </c>
      <c r="R15" s="63">
        <v>105.6</v>
      </c>
      <c r="S15" s="63">
        <v>112.2</v>
      </c>
      <c r="T15" s="63">
        <v>139.19999999999999</v>
      </c>
      <c r="U15" s="63">
        <v>140.80000000000001</v>
      </c>
      <c r="V15" s="63">
        <v>110.1</v>
      </c>
      <c r="W15" s="63">
        <v>117.3</v>
      </c>
      <c r="X15" s="63">
        <v>135.5</v>
      </c>
      <c r="Y15" s="63">
        <v>129.30000000000001</v>
      </c>
      <c r="Z15" s="63">
        <v>29</v>
      </c>
    </row>
    <row r="16" spans="1:26">
      <c r="A16" s="189" t="s">
        <v>208</v>
      </c>
      <c r="B16" s="189" t="s">
        <v>518</v>
      </c>
      <c r="C16" s="189" t="s">
        <v>585</v>
      </c>
      <c r="D16" s="192">
        <v>210109100</v>
      </c>
      <c r="E16" s="122"/>
      <c r="F16" s="4" t="s">
        <v>81</v>
      </c>
      <c r="G16" s="4" t="s">
        <v>490</v>
      </c>
      <c r="H16" s="63">
        <v>241.60000000000002</v>
      </c>
      <c r="I16" s="63">
        <v>251.3</v>
      </c>
      <c r="J16" s="63">
        <v>256.60000000000002</v>
      </c>
      <c r="K16" s="63">
        <v>265.5</v>
      </c>
      <c r="L16" s="63">
        <v>254.60000000000002</v>
      </c>
      <c r="M16" s="63">
        <v>282.79999999999995</v>
      </c>
      <c r="N16" s="63">
        <v>232.2</v>
      </c>
      <c r="O16" s="63">
        <v>202.7</v>
      </c>
      <c r="P16" s="63">
        <v>204.4</v>
      </c>
      <c r="Q16" s="63">
        <v>199.2</v>
      </c>
      <c r="R16" s="63">
        <v>186</v>
      </c>
      <c r="S16" s="63">
        <v>686.3</v>
      </c>
      <c r="T16" s="63">
        <v>356.90000000000003</v>
      </c>
      <c r="U16" s="63">
        <v>335.3</v>
      </c>
      <c r="V16" s="63">
        <v>180</v>
      </c>
      <c r="W16" s="63">
        <v>175.1</v>
      </c>
      <c r="X16" s="63">
        <v>299.20000000000005</v>
      </c>
      <c r="Y16" s="63">
        <v>305.8</v>
      </c>
      <c r="Z16" s="63">
        <v>343.4</v>
      </c>
    </row>
    <row r="17" spans="1:26">
      <c r="A17" s="26" t="s">
        <v>209</v>
      </c>
      <c r="B17" s="140" t="s">
        <v>519</v>
      </c>
      <c r="C17" s="144" t="s">
        <v>586</v>
      </c>
      <c r="D17" s="28">
        <v>210024100</v>
      </c>
      <c r="F17" s="4" t="s">
        <v>81</v>
      </c>
      <c r="G17" s="4" t="s">
        <v>33</v>
      </c>
      <c r="H17" s="63">
        <v>61.6</v>
      </c>
      <c r="I17" s="63">
        <v>52.4</v>
      </c>
      <c r="J17" s="63">
        <v>83.1</v>
      </c>
      <c r="K17" s="63">
        <v>65.5</v>
      </c>
      <c r="L17" s="63">
        <v>65.400000000000006</v>
      </c>
      <c r="M17" s="63">
        <v>45</v>
      </c>
      <c r="N17" s="63">
        <v>53.9</v>
      </c>
      <c r="O17" s="63">
        <v>45.6</v>
      </c>
      <c r="P17" s="63">
        <v>40.4</v>
      </c>
      <c r="Q17" s="63">
        <v>53.7</v>
      </c>
      <c r="R17" s="63">
        <v>36.4</v>
      </c>
      <c r="S17" s="63">
        <v>44.5</v>
      </c>
      <c r="T17" s="63">
        <v>26.3</v>
      </c>
      <c r="U17" s="63">
        <v>22.5</v>
      </c>
      <c r="V17" s="63">
        <v>19.399999999999999</v>
      </c>
      <c r="W17" s="63">
        <v>16.899999999999999</v>
      </c>
      <c r="X17" s="63">
        <v>4.3</v>
      </c>
      <c r="Y17" s="63">
        <v>6.2</v>
      </c>
      <c r="Z17" s="63">
        <v>6.2</v>
      </c>
    </row>
    <row r="18" spans="1:26">
      <c r="A18" s="26" t="s">
        <v>210</v>
      </c>
      <c r="B18" s="140" t="s">
        <v>520</v>
      </c>
      <c r="C18" s="144" t="s">
        <v>587</v>
      </c>
      <c r="D18" s="28">
        <v>210025100</v>
      </c>
      <c r="F18" s="4" t="s">
        <v>81</v>
      </c>
      <c r="G18" s="4" t="s">
        <v>34</v>
      </c>
      <c r="H18" s="63">
        <v>163.30000000000001</v>
      </c>
      <c r="I18" s="63">
        <v>176.8</v>
      </c>
      <c r="J18" s="63">
        <v>161.30000000000001</v>
      </c>
      <c r="K18" s="63">
        <v>128.5</v>
      </c>
      <c r="L18" s="63">
        <v>97.5</v>
      </c>
      <c r="M18" s="63">
        <v>102</v>
      </c>
      <c r="N18" s="63">
        <v>53.6</v>
      </c>
      <c r="O18" s="63">
        <v>29.5</v>
      </c>
      <c r="P18" s="63">
        <v>14</v>
      </c>
      <c r="Q18" s="63">
        <v>11.4</v>
      </c>
      <c r="R18" s="63">
        <v>25.1</v>
      </c>
      <c r="S18" s="63">
        <v>32.6</v>
      </c>
      <c r="T18" s="63">
        <v>21.1</v>
      </c>
      <c r="U18" s="63">
        <v>36.299999999999997</v>
      </c>
      <c r="V18" s="63">
        <v>13.9</v>
      </c>
      <c r="W18" s="63">
        <v>13.5</v>
      </c>
      <c r="X18" s="63">
        <v>14.9</v>
      </c>
      <c r="Y18" s="63">
        <v>14.7</v>
      </c>
      <c r="Z18" s="63">
        <v>36.700000000000003</v>
      </c>
    </row>
    <row r="19" spans="1:26">
      <c r="A19" s="26" t="s">
        <v>211</v>
      </c>
      <c r="B19" s="140" t="s">
        <v>521</v>
      </c>
      <c r="C19" s="144" t="s">
        <v>588</v>
      </c>
      <c r="D19" s="28">
        <v>210026100</v>
      </c>
      <c r="F19" s="4" t="s">
        <v>81</v>
      </c>
      <c r="G19" s="4" t="s">
        <v>35</v>
      </c>
      <c r="H19" s="63">
        <v>71</v>
      </c>
      <c r="I19" s="63">
        <v>57.9</v>
      </c>
      <c r="J19" s="63">
        <v>64.8</v>
      </c>
      <c r="K19" s="63">
        <v>63.1</v>
      </c>
      <c r="L19" s="63">
        <v>55.1</v>
      </c>
      <c r="M19" s="63">
        <v>58.1</v>
      </c>
      <c r="N19" s="63">
        <v>51.5</v>
      </c>
      <c r="O19" s="63">
        <v>41.8</v>
      </c>
      <c r="P19" s="63">
        <v>60.7</v>
      </c>
      <c r="Q19" s="63">
        <v>88.5</v>
      </c>
      <c r="R19" s="63">
        <v>145.30000000000001</v>
      </c>
      <c r="S19" s="63">
        <v>206.9</v>
      </c>
      <c r="T19" s="63">
        <v>126.9</v>
      </c>
      <c r="U19" s="63">
        <v>115.6</v>
      </c>
      <c r="V19" s="63">
        <v>124.1</v>
      </c>
      <c r="W19" s="63">
        <v>115.6</v>
      </c>
      <c r="X19" s="63">
        <v>142.9</v>
      </c>
      <c r="Y19" s="63">
        <v>104.2</v>
      </c>
      <c r="Z19" s="63">
        <v>53.8</v>
      </c>
    </row>
    <row r="20" spans="1:26">
      <c r="A20" s="26" t="s">
        <v>212</v>
      </c>
      <c r="B20" s="140" t="s">
        <v>522</v>
      </c>
      <c r="C20" s="144" t="s">
        <v>589</v>
      </c>
      <c r="D20" s="28">
        <v>210028100</v>
      </c>
      <c r="F20" s="4" t="s">
        <v>81</v>
      </c>
      <c r="G20" s="4" t="s">
        <v>36</v>
      </c>
      <c r="H20" s="63">
        <v>2339.5</v>
      </c>
      <c r="I20" s="63">
        <v>2614.6</v>
      </c>
      <c r="J20" s="63">
        <v>1647.8</v>
      </c>
      <c r="K20" s="63">
        <v>1774.5</v>
      </c>
      <c r="L20" s="63">
        <v>2384.5</v>
      </c>
      <c r="M20" s="63">
        <v>2910.6</v>
      </c>
      <c r="N20" s="63">
        <v>2518.1</v>
      </c>
      <c r="O20" s="63">
        <v>2341.3000000000002</v>
      </c>
      <c r="P20" s="63">
        <v>1891</v>
      </c>
      <c r="Q20" s="63">
        <v>2454.6</v>
      </c>
      <c r="R20" s="63">
        <v>2824.2</v>
      </c>
      <c r="S20" s="63">
        <v>2303.8000000000002</v>
      </c>
      <c r="T20" s="63">
        <v>966.9</v>
      </c>
      <c r="U20" s="63">
        <v>1199.0999999999999</v>
      </c>
      <c r="V20" s="63">
        <v>842.5</v>
      </c>
      <c r="W20" s="63">
        <v>1117.7</v>
      </c>
      <c r="X20" s="63">
        <v>1757.7</v>
      </c>
      <c r="Y20" s="63">
        <v>1796</v>
      </c>
      <c r="Z20" s="63">
        <v>1775.9</v>
      </c>
    </row>
    <row r="21" spans="1:26">
      <c r="A21" s="26" t="s">
        <v>213</v>
      </c>
      <c r="B21" s="140" t="s">
        <v>523</v>
      </c>
      <c r="C21" s="144" t="s">
        <v>590</v>
      </c>
      <c r="D21" s="28">
        <v>210029100</v>
      </c>
      <c r="F21" s="4" t="s">
        <v>81</v>
      </c>
      <c r="G21" s="4" t="s">
        <v>37</v>
      </c>
      <c r="H21" s="63">
        <v>44.2</v>
      </c>
      <c r="I21" s="63">
        <v>37.4</v>
      </c>
      <c r="J21" s="63">
        <v>53.8</v>
      </c>
      <c r="K21" s="63">
        <v>40.4</v>
      </c>
      <c r="L21" s="63">
        <v>84</v>
      </c>
      <c r="M21" s="63">
        <v>52.1</v>
      </c>
      <c r="N21" s="63">
        <v>56</v>
      </c>
      <c r="O21" s="63">
        <v>28</v>
      </c>
      <c r="P21" s="63">
        <v>19.5</v>
      </c>
      <c r="Q21" s="63">
        <v>26.9</v>
      </c>
      <c r="R21" s="63">
        <v>39</v>
      </c>
      <c r="S21" s="63">
        <v>45</v>
      </c>
      <c r="T21" s="63">
        <v>30.4</v>
      </c>
      <c r="U21" s="63">
        <v>26.4</v>
      </c>
      <c r="V21" s="63">
        <v>30</v>
      </c>
      <c r="W21" s="63">
        <v>44.1</v>
      </c>
      <c r="X21" s="63">
        <v>58.2</v>
      </c>
      <c r="Y21" s="63">
        <v>63.8</v>
      </c>
      <c r="Z21" s="63">
        <v>76.5</v>
      </c>
    </row>
    <row r="22" spans="1:26">
      <c r="A22" s="26" t="s">
        <v>214</v>
      </c>
      <c r="B22" s="140" t="s">
        <v>524</v>
      </c>
      <c r="C22" s="144" t="s">
        <v>591</v>
      </c>
      <c r="D22" s="28">
        <v>210031100</v>
      </c>
      <c r="F22" s="4" t="s">
        <v>81</v>
      </c>
      <c r="G22" s="4" t="s">
        <v>38</v>
      </c>
      <c r="H22" s="63">
        <v>5.3</v>
      </c>
      <c r="I22" s="63">
        <v>34.1</v>
      </c>
      <c r="J22" s="63">
        <v>25.8</v>
      </c>
      <c r="K22" s="63">
        <v>41.4</v>
      </c>
      <c r="L22" s="63">
        <v>9.5</v>
      </c>
      <c r="M22" s="63">
        <v>15.2</v>
      </c>
      <c r="N22" s="63">
        <v>11.7</v>
      </c>
      <c r="O22" s="63">
        <v>80.099999999999994</v>
      </c>
      <c r="P22" s="63">
        <v>6.7</v>
      </c>
      <c r="Q22" s="63">
        <v>15.1</v>
      </c>
      <c r="R22" s="63">
        <v>14.2</v>
      </c>
      <c r="S22" s="63">
        <v>22.9</v>
      </c>
      <c r="T22" s="63">
        <v>49.3</v>
      </c>
      <c r="U22" s="63">
        <v>103.3</v>
      </c>
      <c r="V22" s="63">
        <v>139.19999999999999</v>
      </c>
      <c r="W22" s="63">
        <v>7.3</v>
      </c>
      <c r="X22" s="63">
        <v>9.3000000000000007</v>
      </c>
      <c r="Y22" s="63">
        <v>16.8</v>
      </c>
      <c r="Z22" s="63">
        <v>9.6999999999999993</v>
      </c>
    </row>
    <row r="23" spans="1:26">
      <c r="A23" s="26" t="s">
        <v>215</v>
      </c>
      <c r="B23" s="140" t="s">
        <v>525</v>
      </c>
      <c r="C23" s="144" t="s">
        <v>592</v>
      </c>
      <c r="D23" s="28">
        <v>210032100</v>
      </c>
      <c r="F23" s="4" t="s">
        <v>81</v>
      </c>
      <c r="G23" s="4" t="s">
        <v>39</v>
      </c>
      <c r="H23" s="63">
        <v>56.1</v>
      </c>
      <c r="I23" s="63">
        <v>58.1</v>
      </c>
      <c r="J23" s="63">
        <v>53.3</v>
      </c>
      <c r="K23" s="63">
        <v>70.2</v>
      </c>
      <c r="L23" s="63">
        <v>49.3</v>
      </c>
      <c r="M23" s="63">
        <v>40.6</v>
      </c>
      <c r="N23" s="63">
        <v>33.299999999999997</v>
      </c>
      <c r="O23" s="63">
        <v>13.5</v>
      </c>
      <c r="P23" s="63">
        <v>10.3</v>
      </c>
      <c r="Q23" s="63">
        <v>4.2</v>
      </c>
      <c r="R23" s="63">
        <v>6.2</v>
      </c>
      <c r="S23" s="63">
        <v>2.2000000000000002</v>
      </c>
      <c r="T23" s="63">
        <v>7</v>
      </c>
      <c r="U23" s="63">
        <v>1.3</v>
      </c>
      <c r="V23" s="63">
        <v>17.5</v>
      </c>
      <c r="W23" s="63">
        <v>13.5</v>
      </c>
      <c r="X23" s="63">
        <v>16.600000000000001</v>
      </c>
      <c r="Y23" s="63">
        <v>16.899999999999999</v>
      </c>
      <c r="Z23" s="63">
        <v>13.7</v>
      </c>
    </row>
    <row r="24" spans="1:26">
      <c r="A24" s="26" t="s">
        <v>216</v>
      </c>
      <c r="B24" s="140" t="s">
        <v>526</v>
      </c>
      <c r="C24" s="144" t="s">
        <v>593</v>
      </c>
      <c r="D24" s="28">
        <v>210033100</v>
      </c>
      <c r="F24" s="4" t="s">
        <v>81</v>
      </c>
      <c r="G24" s="4" t="s">
        <v>40</v>
      </c>
      <c r="H24" s="63">
        <v>122.7</v>
      </c>
      <c r="I24" s="63">
        <v>110.5</v>
      </c>
      <c r="J24" s="63">
        <v>59.7</v>
      </c>
      <c r="K24" s="63">
        <v>83.3</v>
      </c>
      <c r="L24" s="63">
        <v>74.400000000000006</v>
      </c>
      <c r="M24" s="63">
        <v>176.5</v>
      </c>
      <c r="N24" s="63">
        <v>219.7</v>
      </c>
      <c r="O24" s="63">
        <v>616.29999999999995</v>
      </c>
      <c r="P24" s="63">
        <v>1439.9</v>
      </c>
      <c r="Q24" s="63">
        <v>2197.3000000000002</v>
      </c>
      <c r="R24" s="63">
        <v>1159.5999999999999</v>
      </c>
      <c r="S24" s="63">
        <v>1741.7</v>
      </c>
      <c r="T24" s="63">
        <v>1735.4</v>
      </c>
      <c r="U24" s="63">
        <v>3088.1</v>
      </c>
      <c r="V24" s="63">
        <v>3070</v>
      </c>
      <c r="W24" s="63">
        <v>3945.3</v>
      </c>
      <c r="X24" s="63">
        <v>3568.2</v>
      </c>
      <c r="Y24" s="63">
        <v>1621.7</v>
      </c>
      <c r="Z24" s="63">
        <v>668.3</v>
      </c>
    </row>
    <row r="25" spans="1:26">
      <c r="A25" s="26" t="s">
        <v>217</v>
      </c>
      <c r="B25" s="140" t="s">
        <v>527</v>
      </c>
      <c r="C25" s="144" t="s">
        <v>594</v>
      </c>
      <c r="D25" s="28">
        <v>210035100</v>
      </c>
      <c r="F25" s="4" t="s">
        <v>81</v>
      </c>
      <c r="G25" s="4" t="s">
        <v>41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0.1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0.1</v>
      </c>
      <c r="Z25" s="63">
        <v>0</v>
      </c>
    </row>
    <row r="26" spans="1:26">
      <c r="A26" s="26" t="s">
        <v>218</v>
      </c>
      <c r="B26" s="140" t="s">
        <v>528</v>
      </c>
      <c r="C26" s="144" t="s">
        <v>595</v>
      </c>
      <c r="D26" s="28">
        <v>210036100</v>
      </c>
      <c r="F26" s="4" t="s">
        <v>81</v>
      </c>
      <c r="G26" s="4" t="s">
        <v>42</v>
      </c>
      <c r="H26" s="63">
        <v>50.1</v>
      </c>
      <c r="I26" s="63">
        <v>29.4</v>
      </c>
      <c r="J26" s="63">
        <v>33.6</v>
      </c>
      <c r="K26" s="63">
        <v>29.2</v>
      </c>
      <c r="L26" s="63">
        <v>26.8</v>
      </c>
      <c r="M26" s="63">
        <v>45.4</v>
      </c>
      <c r="N26" s="63">
        <v>25.6</v>
      </c>
      <c r="O26" s="63">
        <v>32.1</v>
      </c>
      <c r="P26" s="63">
        <v>38.200000000000003</v>
      </c>
      <c r="Q26" s="63">
        <v>19.899999999999999</v>
      </c>
      <c r="R26" s="63">
        <v>27.6</v>
      </c>
      <c r="S26" s="63">
        <v>32.5</v>
      </c>
      <c r="T26" s="63">
        <v>38.299999999999997</v>
      </c>
      <c r="U26" s="63">
        <v>51.3</v>
      </c>
      <c r="V26" s="63">
        <v>16.2</v>
      </c>
      <c r="W26" s="63">
        <v>27.4</v>
      </c>
      <c r="X26" s="63">
        <v>31.1</v>
      </c>
      <c r="Y26" s="63">
        <v>27.4</v>
      </c>
      <c r="Z26" s="63">
        <v>23.2</v>
      </c>
    </row>
    <row r="27" spans="1:26">
      <c r="A27" s="26" t="s">
        <v>219</v>
      </c>
      <c r="B27" s="140" t="s">
        <v>529</v>
      </c>
      <c r="C27" s="144" t="s">
        <v>529</v>
      </c>
      <c r="D27" s="28">
        <v>210037100</v>
      </c>
      <c r="F27" s="4" t="s">
        <v>81</v>
      </c>
      <c r="G27" s="4" t="s">
        <v>43</v>
      </c>
      <c r="H27" s="63">
        <v>34.9</v>
      </c>
      <c r="I27" s="63">
        <v>36.200000000000003</v>
      </c>
      <c r="J27" s="63">
        <v>43.8</v>
      </c>
      <c r="K27" s="63">
        <v>37.9</v>
      </c>
      <c r="L27" s="63">
        <v>33.299999999999997</v>
      </c>
      <c r="M27" s="63">
        <v>38.799999999999997</v>
      </c>
      <c r="N27" s="63">
        <v>49.9</v>
      </c>
      <c r="O27" s="63">
        <v>21.2</v>
      </c>
      <c r="P27" s="63">
        <v>25.8</v>
      </c>
      <c r="Q27" s="63">
        <v>37.6</v>
      </c>
      <c r="R27" s="63">
        <v>30.7</v>
      </c>
      <c r="S27" s="63">
        <v>25.6</v>
      </c>
      <c r="T27" s="63">
        <v>58.1</v>
      </c>
      <c r="U27" s="63">
        <v>10</v>
      </c>
      <c r="V27" s="63">
        <v>4.5</v>
      </c>
      <c r="W27" s="63">
        <v>11.3</v>
      </c>
      <c r="X27" s="63">
        <v>-35.5</v>
      </c>
      <c r="Y27" s="63">
        <v>56.9</v>
      </c>
      <c r="Z27" s="63">
        <v>28.6</v>
      </c>
    </row>
    <row r="28" spans="1:26">
      <c r="A28" s="26" t="s">
        <v>220</v>
      </c>
      <c r="B28" s="140" t="s">
        <v>530</v>
      </c>
      <c r="C28" s="144" t="s">
        <v>596</v>
      </c>
      <c r="D28" s="28">
        <v>210041100</v>
      </c>
      <c r="F28" s="4" t="s">
        <v>81</v>
      </c>
      <c r="G28" s="4" t="s">
        <v>44</v>
      </c>
      <c r="H28" s="63">
        <v>302.10000000000002</v>
      </c>
      <c r="I28" s="63">
        <v>347.7</v>
      </c>
      <c r="J28" s="63">
        <v>354.7</v>
      </c>
      <c r="K28" s="63">
        <v>175.6</v>
      </c>
      <c r="L28" s="63">
        <v>598.20000000000005</v>
      </c>
      <c r="M28" s="63">
        <v>558.9</v>
      </c>
      <c r="N28" s="63">
        <v>479.1</v>
      </c>
      <c r="O28" s="63">
        <v>1403.3</v>
      </c>
      <c r="P28" s="63">
        <v>2347.5</v>
      </c>
      <c r="Q28" s="63">
        <v>2858.6</v>
      </c>
      <c r="R28" s="63">
        <v>3125.8</v>
      </c>
      <c r="S28" s="63">
        <v>3348</v>
      </c>
      <c r="T28" s="63">
        <v>3696.3</v>
      </c>
      <c r="U28" s="63">
        <v>3038.2</v>
      </c>
      <c r="V28" s="63">
        <v>2201.1</v>
      </c>
      <c r="W28" s="63">
        <v>1772.2</v>
      </c>
      <c r="X28" s="63">
        <v>2623.8</v>
      </c>
      <c r="Y28" s="63">
        <v>2679.3</v>
      </c>
      <c r="Z28" s="63">
        <v>2865</v>
      </c>
    </row>
    <row r="29" spans="1:26">
      <c r="A29" s="26" t="s">
        <v>221</v>
      </c>
      <c r="B29" s="140" t="s">
        <v>531</v>
      </c>
      <c r="C29" s="144" t="s">
        <v>597</v>
      </c>
      <c r="D29" s="28">
        <v>210042100</v>
      </c>
      <c r="F29" s="4" t="s">
        <v>81</v>
      </c>
      <c r="G29" s="4" t="s">
        <v>45</v>
      </c>
      <c r="H29" s="63">
        <v>2677.6</v>
      </c>
      <c r="I29" s="63">
        <v>2770.8</v>
      </c>
      <c r="J29" s="63">
        <v>3229.1</v>
      </c>
      <c r="K29" s="63">
        <v>3602.1</v>
      </c>
      <c r="L29" s="63">
        <v>3687.1</v>
      </c>
      <c r="M29" s="63">
        <v>4534.1000000000004</v>
      </c>
      <c r="N29" s="63">
        <v>3869.5</v>
      </c>
      <c r="O29" s="63">
        <v>4212.2</v>
      </c>
      <c r="P29" s="63">
        <v>4148.8999999999996</v>
      </c>
      <c r="Q29" s="63">
        <v>3725.6</v>
      </c>
      <c r="R29" s="63">
        <v>3596.9</v>
      </c>
      <c r="S29" s="63">
        <v>3893.2</v>
      </c>
      <c r="T29" s="63">
        <v>4180.8</v>
      </c>
      <c r="U29" s="63">
        <v>4392</v>
      </c>
      <c r="V29" s="63">
        <v>4343.5</v>
      </c>
      <c r="W29" s="63">
        <v>5253</v>
      </c>
      <c r="X29" s="63">
        <v>5801.1</v>
      </c>
      <c r="Y29" s="63">
        <v>5581.1</v>
      </c>
      <c r="Z29" s="63">
        <v>7076.7</v>
      </c>
    </row>
    <row r="30" spans="1:26">
      <c r="A30" s="26" t="s">
        <v>222</v>
      </c>
      <c r="B30" s="140" t="s">
        <v>532</v>
      </c>
      <c r="C30" s="144" t="s">
        <v>598</v>
      </c>
      <c r="D30" s="28">
        <v>210043100</v>
      </c>
      <c r="F30" s="4" t="s">
        <v>81</v>
      </c>
      <c r="G30" s="4" t="s">
        <v>46</v>
      </c>
      <c r="H30" s="63">
        <v>108</v>
      </c>
      <c r="I30" s="63">
        <v>138.6</v>
      </c>
      <c r="J30" s="63">
        <v>115.4</v>
      </c>
      <c r="K30" s="63">
        <v>116.7</v>
      </c>
      <c r="L30" s="63">
        <v>203.2</v>
      </c>
      <c r="M30" s="63">
        <v>212.7</v>
      </c>
      <c r="N30" s="63">
        <v>236.7</v>
      </c>
      <c r="O30" s="63">
        <v>145.9</v>
      </c>
      <c r="P30" s="63">
        <v>148.1</v>
      </c>
      <c r="Q30" s="63">
        <v>196.3</v>
      </c>
      <c r="R30" s="63">
        <v>206.2</v>
      </c>
      <c r="S30" s="63">
        <v>188.7</v>
      </c>
      <c r="T30" s="63">
        <v>264.60000000000002</v>
      </c>
      <c r="U30" s="63">
        <v>208.3</v>
      </c>
      <c r="V30" s="63">
        <v>183.3</v>
      </c>
      <c r="W30" s="63">
        <v>174.6</v>
      </c>
      <c r="X30" s="63">
        <v>234.2</v>
      </c>
      <c r="Y30" s="63">
        <v>190.8</v>
      </c>
      <c r="Z30" s="63">
        <v>208.1</v>
      </c>
    </row>
    <row r="31" spans="1:26">
      <c r="A31" s="26" t="s">
        <v>223</v>
      </c>
      <c r="B31" s="140" t="s">
        <v>533</v>
      </c>
      <c r="C31" s="144" t="s">
        <v>599</v>
      </c>
      <c r="D31" s="28">
        <v>210045100</v>
      </c>
      <c r="F31" s="4" t="s">
        <v>81</v>
      </c>
      <c r="G31" s="4" t="s">
        <v>47</v>
      </c>
      <c r="H31" s="63">
        <v>9.9</v>
      </c>
      <c r="I31" s="63">
        <v>7</v>
      </c>
      <c r="J31" s="63">
        <v>9.5</v>
      </c>
      <c r="K31" s="63">
        <v>46.3</v>
      </c>
      <c r="L31" s="63">
        <v>16.7</v>
      </c>
      <c r="M31" s="63">
        <v>25.9</v>
      </c>
      <c r="N31" s="63">
        <v>43.4</v>
      </c>
      <c r="O31" s="63">
        <v>17.8</v>
      </c>
      <c r="P31" s="63">
        <v>12.5</v>
      </c>
      <c r="Q31" s="63">
        <v>16.399999999999999</v>
      </c>
      <c r="R31" s="63">
        <v>31.3</v>
      </c>
      <c r="S31" s="63">
        <v>27.9</v>
      </c>
      <c r="T31" s="63">
        <v>15.8</v>
      </c>
      <c r="U31" s="63">
        <v>12.1</v>
      </c>
      <c r="V31" s="63">
        <v>24.7</v>
      </c>
      <c r="W31" s="63">
        <v>33.700000000000003</v>
      </c>
      <c r="X31" s="63">
        <v>4.3</v>
      </c>
      <c r="Y31" s="63">
        <v>3.1</v>
      </c>
      <c r="Z31" s="63">
        <v>6</v>
      </c>
    </row>
    <row r="32" spans="1:26">
      <c r="A32" s="26" t="s">
        <v>224</v>
      </c>
      <c r="B32" s="140" t="s">
        <v>534</v>
      </c>
      <c r="C32" s="144" t="s">
        <v>600</v>
      </c>
      <c r="D32" s="28">
        <v>210046100</v>
      </c>
      <c r="F32" s="4" t="s">
        <v>81</v>
      </c>
      <c r="G32" s="4" t="s">
        <v>48</v>
      </c>
      <c r="H32" s="63">
        <v>0.1</v>
      </c>
      <c r="I32" s="63">
        <v>0</v>
      </c>
      <c r="J32" s="63">
        <v>0.1</v>
      </c>
      <c r="K32" s="63">
        <v>1.1000000000000001</v>
      </c>
      <c r="L32" s="63">
        <v>0</v>
      </c>
      <c r="M32" s="63">
        <v>0</v>
      </c>
      <c r="N32" s="63">
        <v>0</v>
      </c>
      <c r="O32" s="63">
        <v>0</v>
      </c>
      <c r="P32" s="63">
        <v>0.5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0.1</v>
      </c>
      <c r="Y32" s="63">
        <v>0.4</v>
      </c>
      <c r="Z32" s="63">
        <v>0.5</v>
      </c>
    </row>
    <row r="33" spans="1:26">
      <c r="A33" s="26" t="s">
        <v>225</v>
      </c>
      <c r="B33" s="140" t="s">
        <v>535</v>
      </c>
      <c r="C33" s="144" t="s">
        <v>601</v>
      </c>
      <c r="D33" s="28">
        <v>210047100</v>
      </c>
      <c r="F33" s="4" t="s">
        <v>81</v>
      </c>
      <c r="G33" s="4" t="s">
        <v>49</v>
      </c>
      <c r="H33" s="63">
        <v>21.9</v>
      </c>
      <c r="I33" s="63">
        <v>1.7</v>
      </c>
      <c r="J33" s="63">
        <v>-9.6999999999999993</v>
      </c>
      <c r="K33" s="63">
        <v>3.5</v>
      </c>
      <c r="L33" s="63">
        <v>0.5</v>
      </c>
      <c r="M33" s="63">
        <v>0.2</v>
      </c>
      <c r="N33" s="63">
        <v>0.5</v>
      </c>
      <c r="O33" s="63">
        <v>0.4</v>
      </c>
      <c r="P33" s="63">
        <v>0.3</v>
      </c>
      <c r="Q33" s="63">
        <v>0</v>
      </c>
      <c r="R33" s="63">
        <v>0.1</v>
      </c>
      <c r="S33" s="63">
        <v>0</v>
      </c>
      <c r="T33" s="63">
        <v>0</v>
      </c>
      <c r="U33" s="63">
        <v>2.1</v>
      </c>
      <c r="V33" s="63">
        <v>0</v>
      </c>
      <c r="W33" s="63">
        <v>0.4</v>
      </c>
      <c r="X33" s="63">
        <v>11.3</v>
      </c>
      <c r="Y33" s="63">
        <v>7.5</v>
      </c>
      <c r="Z33" s="63">
        <v>6.8</v>
      </c>
    </row>
    <row r="34" spans="1:26">
      <c r="A34" s="26" t="s">
        <v>226</v>
      </c>
      <c r="B34" s="140" t="s">
        <v>536</v>
      </c>
      <c r="C34" s="144" t="s">
        <v>602</v>
      </c>
      <c r="D34" s="28">
        <v>210048100</v>
      </c>
      <c r="F34" s="4" t="s">
        <v>81</v>
      </c>
      <c r="G34" s="4" t="s">
        <v>50</v>
      </c>
      <c r="H34" s="63">
        <v>3</v>
      </c>
      <c r="I34" s="63">
        <v>8.1999999999999993</v>
      </c>
      <c r="J34" s="63">
        <v>15.4</v>
      </c>
      <c r="K34" s="63">
        <v>14.6</v>
      </c>
      <c r="L34" s="63">
        <v>17.899999999999999</v>
      </c>
      <c r="M34" s="63">
        <v>150</v>
      </c>
      <c r="N34" s="63">
        <v>144.6</v>
      </c>
      <c r="O34" s="63">
        <v>155.4</v>
      </c>
      <c r="P34" s="63">
        <v>163.19999999999999</v>
      </c>
      <c r="Q34" s="63">
        <v>192.6</v>
      </c>
      <c r="R34" s="63">
        <v>284.10000000000002</v>
      </c>
      <c r="S34" s="63">
        <v>321.10000000000002</v>
      </c>
      <c r="T34" s="63">
        <v>20.7</v>
      </c>
      <c r="U34" s="63">
        <v>610</v>
      </c>
      <c r="V34" s="63">
        <v>308.60000000000002</v>
      </c>
      <c r="W34" s="63">
        <v>404.3</v>
      </c>
      <c r="X34" s="63">
        <v>472.7</v>
      </c>
      <c r="Y34" s="63">
        <v>603.1</v>
      </c>
      <c r="Z34" s="63">
        <v>458.8</v>
      </c>
    </row>
    <row r="35" spans="1:26">
      <c r="A35" s="26" t="s">
        <v>227</v>
      </c>
      <c r="B35" s="140" t="s">
        <v>537</v>
      </c>
      <c r="C35" s="144" t="s">
        <v>603</v>
      </c>
      <c r="D35" s="28">
        <v>210049100</v>
      </c>
      <c r="F35" s="4" t="s">
        <v>81</v>
      </c>
      <c r="G35" s="4" t="s">
        <v>51</v>
      </c>
      <c r="H35" s="63">
        <v>0.4</v>
      </c>
      <c r="I35" s="63">
        <v>0.3</v>
      </c>
      <c r="J35" s="63">
        <v>0</v>
      </c>
      <c r="K35" s="63">
        <v>0.4</v>
      </c>
      <c r="L35" s="63">
        <v>0.6</v>
      </c>
      <c r="M35" s="63">
        <v>0.2</v>
      </c>
      <c r="N35" s="63">
        <v>0.6</v>
      </c>
      <c r="O35" s="63">
        <v>1.3</v>
      </c>
      <c r="P35" s="63">
        <v>0.5</v>
      </c>
      <c r="Q35" s="63">
        <v>0.3</v>
      </c>
      <c r="R35" s="63">
        <v>0.3</v>
      </c>
      <c r="S35" s="63">
        <v>0.5</v>
      </c>
      <c r="T35" s="63">
        <v>0.5</v>
      </c>
      <c r="U35" s="63">
        <v>0.5</v>
      </c>
      <c r="V35" s="63">
        <v>1</v>
      </c>
      <c r="W35" s="63">
        <v>0.7</v>
      </c>
      <c r="X35" s="63">
        <v>0.7</v>
      </c>
      <c r="Y35" s="63">
        <v>1.1000000000000001</v>
      </c>
      <c r="Z35" s="63">
        <v>1.9</v>
      </c>
    </row>
    <row r="36" spans="1:26">
      <c r="A36" s="26" t="s">
        <v>228</v>
      </c>
      <c r="B36" s="140" t="s">
        <v>538</v>
      </c>
      <c r="C36" s="144" t="s">
        <v>604</v>
      </c>
      <c r="D36" s="28">
        <v>210050100</v>
      </c>
      <c r="F36" s="4" t="s">
        <v>81</v>
      </c>
      <c r="G36" s="4" t="s">
        <v>52</v>
      </c>
      <c r="H36" s="63">
        <v>3.6</v>
      </c>
      <c r="I36" s="63">
        <v>3.5</v>
      </c>
      <c r="J36" s="63">
        <v>1.9</v>
      </c>
      <c r="K36" s="63">
        <v>2.1</v>
      </c>
      <c r="L36" s="63">
        <v>3.2</v>
      </c>
      <c r="M36" s="63">
        <v>2.8</v>
      </c>
      <c r="N36" s="63">
        <v>3.9</v>
      </c>
      <c r="O36" s="63">
        <v>4.2</v>
      </c>
      <c r="P36" s="63">
        <v>4.2</v>
      </c>
      <c r="Q36" s="63">
        <v>6.1</v>
      </c>
      <c r="R36" s="63">
        <v>8</v>
      </c>
      <c r="S36" s="63">
        <v>5.3</v>
      </c>
      <c r="T36" s="63">
        <v>5.5</v>
      </c>
      <c r="U36" s="63">
        <v>4.3</v>
      </c>
      <c r="V36" s="63">
        <v>3.1</v>
      </c>
      <c r="W36" s="63">
        <v>3.6</v>
      </c>
      <c r="X36" s="63">
        <v>3.3</v>
      </c>
      <c r="Y36" s="63">
        <v>3.5</v>
      </c>
      <c r="Z36" s="63">
        <v>2.5</v>
      </c>
    </row>
    <row r="37" spans="1:26">
      <c r="A37" s="26" t="s">
        <v>229</v>
      </c>
      <c r="B37" s="140" t="s">
        <v>539</v>
      </c>
      <c r="C37" s="144" t="s">
        <v>605</v>
      </c>
      <c r="D37" s="28">
        <v>210053100</v>
      </c>
      <c r="F37" s="4" t="s">
        <v>81</v>
      </c>
      <c r="G37" s="4" t="s">
        <v>53</v>
      </c>
      <c r="H37" s="63">
        <v>21.8</v>
      </c>
      <c r="I37" s="63">
        <v>22.7</v>
      </c>
      <c r="J37" s="63">
        <v>25.7</v>
      </c>
      <c r="K37" s="63">
        <v>25.8</v>
      </c>
      <c r="L37" s="63">
        <v>35.5</v>
      </c>
      <c r="M37" s="63">
        <v>31.4</v>
      </c>
      <c r="N37" s="63">
        <v>60.2</v>
      </c>
      <c r="O37" s="63">
        <v>60.7</v>
      </c>
      <c r="P37" s="63">
        <v>52</v>
      </c>
      <c r="Q37" s="63">
        <v>53.9</v>
      </c>
      <c r="R37" s="63">
        <v>55.1</v>
      </c>
      <c r="S37" s="63">
        <v>61.4</v>
      </c>
      <c r="T37" s="63">
        <v>63.4</v>
      </c>
      <c r="U37" s="63">
        <v>66.400000000000006</v>
      </c>
      <c r="V37" s="63">
        <v>73.400000000000006</v>
      </c>
      <c r="W37" s="63">
        <v>9.6</v>
      </c>
      <c r="X37" s="63">
        <v>8.4</v>
      </c>
      <c r="Y37" s="63">
        <v>31.4</v>
      </c>
      <c r="Z37" s="63">
        <v>26</v>
      </c>
    </row>
    <row r="38" spans="1:26">
      <c r="A38" s="26" t="s">
        <v>230</v>
      </c>
      <c r="B38" s="140" t="s">
        <v>540</v>
      </c>
      <c r="C38" s="144" t="s">
        <v>606</v>
      </c>
      <c r="D38" s="28">
        <v>210054100</v>
      </c>
      <c r="F38" s="4" t="s">
        <v>81</v>
      </c>
      <c r="G38" s="4" t="s">
        <v>54</v>
      </c>
      <c r="H38" s="63">
        <v>5.0999999999999996</v>
      </c>
      <c r="I38" s="63">
        <v>4.0999999999999996</v>
      </c>
      <c r="J38" s="63">
        <v>5.2</v>
      </c>
      <c r="K38" s="63">
        <v>3.8</v>
      </c>
      <c r="L38" s="63">
        <v>5.7</v>
      </c>
      <c r="M38" s="63">
        <v>4.2</v>
      </c>
      <c r="N38" s="63">
        <v>9.1</v>
      </c>
      <c r="O38" s="63">
        <v>8.6</v>
      </c>
      <c r="P38" s="63">
        <v>7</v>
      </c>
      <c r="Q38" s="63">
        <v>8.1</v>
      </c>
      <c r="R38" s="63">
        <v>7.9</v>
      </c>
      <c r="S38" s="63">
        <v>5.8</v>
      </c>
      <c r="T38" s="63">
        <v>5.8</v>
      </c>
      <c r="U38" s="63">
        <v>5.8</v>
      </c>
      <c r="V38" s="63">
        <v>10.3</v>
      </c>
      <c r="W38" s="63">
        <v>12.5</v>
      </c>
      <c r="X38" s="63">
        <v>6.4</v>
      </c>
      <c r="Y38" s="63">
        <v>3.6</v>
      </c>
      <c r="Z38" s="63">
        <v>2</v>
      </c>
    </row>
    <row r="39" spans="1:26">
      <c r="A39" s="26" t="s">
        <v>231</v>
      </c>
      <c r="B39" s="140" t="s">
        <v>541</v>
      </c>
      <c r="C39" s="144" t="s">
        <v>607</v>
      </c>
      <c r="D39" s="28">
        <v>210055100</v>
      </c>
      <c r="F39" s="4" t="s">
        <v>81</v>
      </c>
      <c r="G39" s="4" t="s">
        <v>55</v>
      </c>
      <c r="H39" s="63">
        <v>3.1</v>
      </c>
      <c r="I39" s="63">
        <v>4.2</v>
      </c>
      <c r="J39" s="63">
        <v>7.7</v>
      </c>
      <c r="K39" s="63">
        <v>6.3</v>
      </c>
      <c r="L39" s="63">
        <v>3.2</v>
      </c>
      <c r="M39" s="63">
        <v>8.6</v>
      </c>
      <c r="N39" s="63">
        <v>32.799999999999997</v>
      </c>
      <c r="O39" s="63">
        <v>26.1</v>
      </c>
      <c r="P39" s="63">
        <v>7.8</v>
      </c>
      <c r="Q39" s="63">
        <v>9.5</v>
      </c>
      <c r="R39" s="63">
        <v>10.4</v>
      </c>
      <c r="S39" s="63">
        <v>11.3</v>
      </c>
      <c r="T39" s="63">
        <v>15</v>
      </c>
      <c r="U39" s="63">
        <v>10.9</v>
      </c>
      <c r="V39" s="63">
        <v>11.9</v>
      </c>
      <c r="W39" s="63">
        <v>13.4</v>
      </c>
      <c r="X39" s="63">
        <v>18.5</v>
      </c>
      <c r="Y39" s="63">
        <v>30.5</v>
      </c>
      <c r="Z39" s="63">
        <v>22.1</v>
      </c>
    </row>
    <row r="40" spans="1:26">
      <c r="A40" s="26" t="s">
        <v>232</v>
      </c>
      <c r="B40" s="140" t="s">
        <v>542</v>
      </c>
      <c r="C40" s="144" t="s">
        <v>608</v>
      </c>
      <c r="D40" s="28">
        <v>210056100</v>
      </c>
      <c r="F40" s="4" t="s">
        <v>81</v>
      </c>
      <c r="G40" s="4" t="s">
        <v>56</v>
      </c>
      <c r="H40" s="63">
        <v>24.1</v>
      </c>
      <c r="I40" s="63">
        <v>25.1</v>
      </c>
      <c r="J40" s="63">
        <v>27.3</v>
      </c>
      <c r="K40" s="63">
        <v>21.7</v>
      </c>
      <c r="L40" s="63">
        <v>30.2</v>
      </c>
      <c r="M40" s="63">
        <v>59.5</v>
      </c>
      <c r="N40" s="63">
        <v>46.8</v>
      </c>
      <c r="O40" s="63">
        <v>13.9</v>
      </c>
      <c r="P40" s="63">
        <v>13.5</v>
      </c>
      <c r="Q40" s="63">
        <v>11.4</v>
      </c>
      <c r="R40" s="63">
        <v>11.1</v>
      </c>
      <c r="S40" s="63">
        <v>10.7</v>
      </c>
      <c r="T40" s="63">
        <v>10.9</v>
      </c>
      <c r="U40" s="63">
        <v>7.6</v>
      </c>
      <c r="V40" s="63">
        <v>7.1</v>
      </c>
      <c r="W40" s="63">
        <v>16.8</v>
      </c>
      <c r="X40" s="63">
        <v>8.6999999999999993</v>
      </c>
      <c r="Y40" s="63">
        <v>28.1</v>
      </c>
      <c r="Z40" s="63">
        <v>26.4</v>
      </c>
    </row>
    <row r="41" spans="1:26">
      <c r="A41" s="26" t="s">
        <v>233</v>
      </c>
      <c r="B41" s="140" t="s">
        <v>543</v>
      </c>
      <c r="C41" s="144" t="s">
        <v>609</v>
      </c>
      <c r="D41" s="28">
        <v>210058100</v>
      </c>
      <c r="F41" s="4" t="s">
        <v>81</v>
      </c>
      <c r="G41" s="4" t="s">
        <v>57</v>
      </c>
      <c r="H41" s="63">
        <v>47.3</v>
      </c>
      <c r="I41" s="63">
        <v>43.2</v>
      </c>
      <c r="J41" s="63">
        <v>37.700000000000003</v>
      </c>
      <c r="K41" s="63">
        <v>29.7</v>
      </c>
      <c r="L41" s="63">
        <v>5.8</v>
      </c>
      <c r="M41" s="63">
        <v>4.2</v>
      </c>
      <c r="N41" s="63">
        <v>15</v>
      </c>
      <c r="O41" s="63">
        <v>8.4</v>
      </c>
      <c r="P41" s="63">
        <v>11.6</v>
      </c>
      <c r="Q41" s="63">
        <v>21.6</v>
      </c>
      <c r="R41" s="63">
        <v>23.9</v>
      </c>
      <c r="S41" s="63">
        <v>29</v>
      </c>
      <c r="T41" s="63">
        <v>58.6</v>
      </c>
      <c r="U41" s="63">
        <v>16.3</v>
      </c>
      <c r="V41" s="63">
        <v>7.5</v>
      </c>
      <c r="W41" s="63">
        <v>54.9</v>
      </c>
      <c r="X41" s="63">
        <v>8.9</v>
      </c>
      <c r="Y41" s="63">
        <v>16.899999999999999</v>
      </c>
      <c r="Z41" s="63">
        <v>43.9</v>
      </c>
    </row>
    <row r="42" spans="1:26">
      <c r="A42" s="26" t="s">
        <v>234</v>
      </c>
      <c r="B42" s="140" t="s">
        <v>544</v>
      </c>
      <c r="C42" s="144" t="s">
        <v>610</v>
      </c>
      <c r="D42" s="28">
        <v>210059100</v>
      </c>
      <c r="F42" s="4" t="s">
        <v>81</v>
      </c>
      <c r="G42" s="4" t="s">
        <v>58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</row>
    <row r="43" spans="1:26">
      <c r="A43" s="26" t="s">
        <v>235</v>
      </c>
      <c r="B43" s="140" t="s">
        <v>545</v>
      </c>
      <c r="C43" s="144" t="s">
        <v>611</v>
      </c>
      <c r="D43" s="28">
        <v>210060100</v>
      </c>
      <c r="F43" s="4" t="s">
        <v>81</v>
      </c>
      <c r="G43" s="4" t="s">
        <v>59</v>
      </c>
      <c r="H43" s="63">
        <v>13.9</v>
      </c>
      <c r="I43" s="63">
        <v>17.600000000000001</v>
      </c>
      <c r="J43" s="63">
        <v>35</v>
      </c>
      <c r="K43" s="63">
        <v>24.7</v>
      </c>
      <c r="L43" s="63">
        <v>60.6</v>
      </c>
      <c r="M43" s="63">
        <v>77.900000000000006</v>
      </c>
      <c r="N43" s="63">
        <v>52.7</v>
      </c>
      <c r="O43" s="63">
        <v>63.5</v>
      </c>
      <c r="P43" s="63">
        <v>41.8</v>
      </c>
      <c r="Q43" s="63">
        <v>34.6</v>
      </c>
      <c r="R43" s="63">
        <v>39.1</v>
      </c>
      <c r="S43" s="63">
        <v>39.9</v>
      </c>
      <c r="T43" s="63">
        <v>44.4</v>
      </c>
      <c r="U43" s="63">
        <v>59.1</v>
      </c>
      <c r="V43" s="63">
        <v>39.200000000000003</v>
      </c>
      <c r="W43" s="63">
        <v>64.8</v>
      </c>
      <c r="X43" s="63">
        <v>87.3</v>
      </c>
      <c r="Y43" s="63">
        <v>71.5</v>
      </c>
      <c r="Z43" s="63">
        <v>67.099999999999994</v>
      </c>
    </row>
    <row r="44" spans="1:26">
      <c r="A44" s="26" t="s">
        <v>236</v>
      </c>
      <c r="B44" s="140" t="s">
        <v>546</v>
      </c>
      <c r="C44" s="144" t="s">
        <v>612</v>
      </c>
      <c r="D44" s="28">
        <v>210061100</v>
      </c>
      <c r="F44" s="4" t="s">
        <v>81</v>
      </c>
      <c r="G44" s="4" t="s">
        <v>60</v>
      </c>
      <c r="H44" s="63">
        <v>2.4</v>
      </c>
      <c r="I44" s="63">
        <v>2</v>
      </c>
      <c r="J44" s="63">
        <v>3.1</v>
      </c>
      <c r="K44" s="63">
        <v>2.4</v>
      </c>
      <c r="L44" s="63">
        <v>1.9</v>
      </c>
      <c r="M44" s="63">
        <v>3.4</v>
      </c>
      <c r="N44" s="63">
        <v>1.9</v>
      </c>
      <c r="O44" s="63">
        <v>2</v>
      </c>
      <c r="P44" s="63">
        <v>1.5</v>
      </c>
      <c r="Q44" s="63">
        <v>2.2000000000000002</v>
      </c>
      <c r="R44" s="63">
        <v>2.5</v>
      </c>
      <c r="S44" s="63">
        <v>2.8</v>
      </c>
      <c r="T44" s="63">
        <v>1.9</v>
      </c>
      <c r="U44" s="63">
        <v>0.5</v>
      </c>
      <c r="V44" s="63">
        <v>0.3</v>
      </c>
      <c r="W44" s="63">
        <v>0.4</v>
      </c>
      <c r="X44" s="63">
        <v>0.2</v>
      </c>
      <c r="Y44" s="63">
        <v>0.6</v>
      </c>
      <c r="Z44" s="63">
        <v>0.1</v>
      </c>
    </row>
    <row r="45" spans="1:26">
      <c r="A45" s="26" t="s">
        <v>237</v>
      </c>
      <c r="B45" s="140" t="s">
        <v>547</v>
      </c>
      <c r="C45" s="144" t="s">
        <v>613</v>
      </c>
      <c r="D45" s="28">
        <v>210065100</v>
      </c>
      <c r="F45" s="4" t="s">
        <v>81</v>
      </c>
      <c r="G45" s="4" t="s">
        <v>61</v>
      </c>
      <c r="H45" s="63">
        <v>34.9</v>
      </c>
      <c r="I45" s="63">
        <v>56.4</v>
      </c>
      <c r="J45" s="63">
        <v>62.5</v>
      </c>
      <c r="K45" s="63">
        <v>203.3</v>
      </c>
      <c r="L45" s="63">
        <v>108.4</v>
      </c>
      <c r="M45" s="63">
        <v>171.4</v>
      </c>
      <c r="N45" s="63">
        <v>180.8</v>
      </c>
      <c r="O45" s="63">
        <v>192.8</v>
      </c>
      <c r="P45" s="63">
        <v>154.4</v>
      </c>
      <c r="Q45" s="63">
        <v>351</v>
      </c>
      <c r="R45" s="63">
        <v>374.4</v>
      </c>
      <c r="S45" s="63">
        <v>295.89999999999998</v>
      </c>
      <c r="T45" s="63">
        <v>473.1</v>
      </c>
      <c r="U45" s="63">
        <v>369.4</v>
      </c>
      <c r="V45" s="63">
        <v>321.8</v>
      </c>
      <c r="W45" s="63">
        <v>157.69999999999999</v>
      </c>
      <c r="X45" s="63">
        <v>196.2</v>
      </c>
      <c r="Y45" s="63">
        <v>87.3</v>
      </c>
      <c r="Z45" s="63">
        <v>85.8</v>
      </c>
    </row>
    <row r="46" spans="1:26">
      <c r="A46" s="26" t="s">
        <v>238</v>
      </c>
      <c r="B46" s="140" t="s">
        <v>548</v>
      </c>
      <c r="C46" s="144" t="s">
        <v>614</v>
      </c>
      <c r="D46" s="28">
        <v>210066100</v>
      </c>
      <c r="F46" s="4" t="s">
        <v>81</v>
      </c>
      <c r="G46" s="4" t="s">
        <v>62</v>
      </c>
      <c r="H46" s="63">
        <v>47.1</v>
      </c>
      <c r="I46" s="63">
        <v>49.9</v>
      </c>
      <c r="J46" s="63">
        <v>35.200000000000003</v>
      </c>
      <c r="K46" s="63">
        <v>75.8</v>
      </c>
      <c r="L46" s="63">
        <v>45.6</v>
      </c>
      <c r="M46" s="63">
        <v>29.7</v>
      </c>
      <c r="N46" s="63">
        <v>24.8</v>
      </c>
      <c r="O46" s="63">
        <v>47.8</v>
      </c>
      <c r="P46" s="63">
        <v>19.399999999999999</v>
      </c>
      <c r="Q46" s="63">
        <v>39.5</v>
      </c>
      <c r="R46" s="63">
        <v>152.4</v>
      </c>
      <c r="S46" s="63">
        <v>50.6</v>
      </c>
      <c r="T46" s="63">
        <v>41.3</v>
      </c>
      <c r="U46" s="63">
        <v>53.2</v>
      </c>
      <c r="V46" s="63">
        <v>17.7</v>
      </c>
      <c r="W46" s="63">
        <v>20.5</v>
      </c>
      <c r="X46" s="63">
        <v>12.8</v>
      </c>
      <c r="Y46" s="63">
        <v>13.2</v>
      </c>
      <c r="Z46" s="63">
        <v>23.9</v>
      </c>
    </row>
    <row r="47" spans="1:26">
      <c r="A47" s="26" t="s">
        <v>239</v>
      </c>
      <c r="B47" s="140" t="s">
        <v>549</v>
      </c>
      <c r="C47" s="144" t="s">
        <v>615</v>
      </c>
      <c r="D47" s="28">
        <v>210067100</v>
      </c>
      <c r="F47" s="4" t="s">
        <v>81</v>
      </c>
      <c r="G47" s="4" t="s">
        <v>63</v>
      </c>
      <c r="H47" s="63">
        <v>1</v>
      </c>
      <c r="I47" s="63">
        <v>0.5</v>
      </c>
      <c r="J47" s="63">
        <v>0.7</v>
      </c>
      <c r="K47" s="63">
        <v>0.8</v>
      </c>
      <c r="L47" s="63">
        <v>0.4</v>
      </c>
      <c r="M47" s="63">
        <v>1.1000000000000001</v>
      </c>
      <c r="N47" s="63">
        <v>0.2</v>
      </c>
      <c r="O47" s="63">
        <v>0.2</v>
      </c>
      <c r="P47" s="63">
        <v>21.1</v>
      </c>
      <c r="Q47" s="63">
        <v>0.3</v>
      </c>
      <c r="R47" s="63">
        <v>0.3</v>
      </c>
      <c r="S47" s="63">
        <v>3.6</v>
      </c>
      <c r="T47" s="63">
        <v>1.8</v>
      </c>
      <c r="U47" s="63">
        <v>1.3</v>
      </c>
      <c r="V47" s="63">
        <v>24.2</v>
      </c>
      <c r="W47" s="63">
        <v>2.9</v>
      </c>
      <c r="X47" s="63">
        <v>3</v>
      </c>
      <c r="Y47" s="63">
        <v>25.7</v>
      </c>
      <c r="Z47" s="63">
        <v>7.9</v>
      </c>
    </row>
    <row r="48" spans="1:26">
      <c r="A48" s="26" t="s">
        <v>240</v>
      </c>
      <c r="B48" s="140" t="s">
        <v>550</v>
      </c>
      <c r="C48" s="144" t="s">
        <v>616</v>
      </c>
      <c r="D48" s="28">
        <v>210069100</v>
      </c>
      <c r="F48" s="4" t="s">
        <v>81</v>
      </c>
      <c r="G48" s="4" t="s">
        <v>64</v>
      </c>
      <c r="H48" s="63">
        <v>72.900000000000006</v>
      </c>
      <c r="I48" s="63">
        <v>108</v>
      </c>
      <c r="J48" s="63">
        <v>267.2</v>
      </c>
      <c r="K48" s="63">
        <v>304.10000000000002</v>
      </c>
      <c r="L48" s="63">
        <v>311.60000000000002</v>
      </c>
      <c r="M48" s="63">
        <v>296.5</v>
      </c>
      <c r="N48" s="63">
        <v>583</v>
      </c>
      <c r="O48" s="63">
        <v>123.7</v>
      </c>
      <c r="P48" s="63">
        <v>103.7</v>
      </c>
      <c r="Q48" s="63">
        <v>126.7</v>
      </c>
      <c r="R48" s="63">
        <v>93.4</v>
      </c>
      <c r="S48" s="63">
        <v>109.2</v>
      </c>
      <c r="T48" s="63">
        <v>43.9</v>
      </c>
      <c r="U48" s="63">
        <v>25.5</v>
      </c>
      <c r="V48" s="63">
        <v>51.3</v>
      </c>
      <c r="W48" s="63">
        <v>52.3</v>
      </c>
      <c r="X48" s="63">
        <v>7.5</v>
      </c>
      <c r="Y48" s="63">
        <v>9.6999999999999993</v>
      </c>
      <c r="Z48" s="63">
        <v>10.1</v>
      </c>
    </row>
    <row r="49" spans="1:26">
      <c r="A49" s="26" t="s">
        <v>241</v>
      </c>
      <c r="B49" s="140" t="s">
        <v>551</v>
      </c>
      <c r="C49" s="144" t="s">
        <v>617</v>
      </c>
      <c r="D49" s="28">
        <v>210070100</v>
      </c>
      <c r="F49" s="4" t="s">
        <v>81</v>
      </c>
      <c r="G49" s="4" t="s">
        <v>65</v>
      </c>
      <c r="H49" s="63">
        <v>1.6</v>
      </c>
      <c r="I49" s="63">
        <v>0.5</v>
      </c>
      <c r="J49" s="63">
        <v>0.5</v>
      </c>
      <c r="K49" s="63">
        <v>1.2</v>
      </c>
      <c r="L49" s="63">
        <v>0.9</v>
      </c>
      <c r="M49" s="63">
        <v>2.1</v>
      </c>
      <c r="N49" s="63">
        <v>2.6</v>
      </c>
      <c r="O49" s="63">
        <v>3.6</v>
      </c>
      <c r="P49" s="63">
        <v>2.9</v>
      </c>
      <c r="Q49" s="63">
        <v>1.6</v>
      </c>
      <c r="R49" s="63">
        <v>6.5</v>
      </c>
      <c r="S49" s="63">
        <v>4.7</v>
      </c>
      <c r="T49" s="63">
        <v>0.7</v>
      </c>
      <c r="U49" s="63">
        <v>0.6</v>
      </c>
      <c r="V49" s="63">
        <v>1.9</v>
      </c>
      <c r="W49" s="63">
        <v>3</v>
      </c>
      <c r="X49" s="63">
        <v>6.7</v>
      </c>
      <c r="Y49" s="63">
        <v>2.6</v>
      </c>
      <c r="Z49" s="63">
        <v>28.1</v>
      </c>
    </row>
    <row r="50" spans="1:26">
      <c r="A50" s="26" t="s">
        <v>242</v>
      </c>
      <c r="B50" s="140" t="s">
        <v>552</v>
      </c>
      <c r="C50" s="144" t="s">
        <v>618</v>
      </c>
      <c r="D50" s="28">
        <v>210072100</v>
      </c>
      <c r="F50" s="4" t="s">
        <v>81</v>
      </c>
      <c r="G50" s="4" t="s">
        <v>66</v>
      </c>
      <c r="H50" s="63">
        <v>19.100000000000001</v>
      </c>
      <c r="I50" s="63">
        <v>16.100000000000001</v>
      </c>
      <c r="J50" s="63">
        <v>22.2</v>
      </c>
      <c r="K50" s="63">
        <v>21.5</v>
      </c>
      <c r="L50" s="63">
        <v>35.4</v>
      </c>
      <c r="M50" s="63">
        <v>63.4</v>
      </c>
      <c r="N50" s="63">
        <v>64.7</v>
      </c>
      <c r="O50" s="63">
        <v>61.4</v>
      </c>
      <c r="P50" s="63">
        <v>62.7</v>
      </c>
      <c r="Q50" s="63">
        <v>72.7</v>
      </c>
      <c r="R50" s="63">
        <v>73.099999999999994</v>
      </c>
      <c r="S50" s="63">
        <v>60.1</v>
      </c>
      <c r="T50" s="63">
        <v>56.8</v>
      </c>
      <c r="U50" s="63">
        <v>57.1</v>
      </c>
      <c r="V50" s="63">
        <v>52.2</v>
      </c>
      <c r="W50" s="63">
        <v>62.9</v>
      </c>
      <c r="X50" s="63">
        <v>70.099999999999994</v>
      </c>
      <c r="Y50" s="63">
        <v>103.2</v>
      </c>
      <c r="Z50" s="63">
        <v>133.4</v>
      </c>
    </row>
    <row r="51" spans="1:26">
      <c r="A51" s="26" t="s">
        <v>243</v>
      </c>
      <c r="B51" s="140" t="s">
        <v>553</v>
      </c>
      <c r="C51" s="144" t="s">
        <v>619</v>
      </c>
      <c r="D51" s="28">
        <v>210073100</v>
      </c>
      <c r="F51" s="4" t="s">
        <v>81</v>
      </c>
      <c r="G51" s="4" t="s">
        <v>67</v>
      </c>
      <c r="H51" s="63">
        <v>0.7</v>
      </c>
      <c r="I51" s="63">
        <v>0.5</v>
      </c>
      <c r="J51" s="63">
        <v>0</v>
      </c>
      <c r="K51" s="63">
        <v>0.1</v>
      </c>
      <c r="L51" s="63">
        <v>0</v>
      </c>
      <c r="M51" s="63">
        <v>0.1</v>
      </c>
      <c r="N51" s="63">
        <v>0.2</v>
      </c>
      <c r="O51" s="63">
        <v>0.2</v>
      </c>
      <c r="P51" s="63">
        <v>0.1</v>
      </c>
      <c r="Q51" s="63">
        <v>0.1</v>
      </c>
      <c r="R51" s="63">
        <v>0.1</v>
      </c>
      <c r="S51" s="63">
        <v>0.3</v>
      </c>
      <c r="T51" s="63">
        <v>0.2</v>
      </c>
      <c r="U51" s="63">
        <v>0.4</v>
      </c>
      <c r="V51" s="63">
        <v>0.1</v>
      </c>
      <c r="W51" s="63">
        <v>0.2</v>
      </c>
      <c r="X51" s="63">
        <v>7.2</v>
      </c>
      <c r="Y51" s="63">
        <v>0.1</v>
      </c>
      <c r="Z51" s="63">
        <v>1.3</v>
      </c>
    </row>
    <row r="52" spans="1:26">
      <c r="A52" s="26" t="s">
        <v>244</v>
      </c>
      <c r="B52" s="140" t="s">
        <v>554</v>
      </c>
      <c r="C52" s="144" t="s">
        <v>620</v>
      </c>
      <c r="D52" s="28">
        <v>210074100</v>
      </c>
      <c r="F52" s="4" t="s">
        <v>81</v>
      </c>
      <c r="G52" s="4" t="s">
        <v>68</v>
      </c>
      <c r="H52" s="63">
        <v>0.1</v>
      </c>
      <c r="I52" s="63">
        <v>0</v>
      </c>
      <c r="J52" s="63">
        <v>0</v>
      </c>
      <c r="K52" s="63">
        <v>0</v>
      </c>
      <c r="L52" s="63">
        <v>0</v>
      </c>
      <c r="M52" s="63">
        <v>0.1</v>
      </c>
      <c r="N52" s="63">
        <v>2.4</v>
      </c>
      <c r="O52" s="63">
        <v>4.5</v>
      </c>
      <c r="P52" s="63">
        <v>3</v>
      </c>
      <c r="Q52" s="63">
        <v>5.2</v>
      </c>
      <c r="R52" s="63">
        <v>7.6</v>
      </c>
      <c r="S52" s="63">
        <v>7.3</v>
      </c>
      <c r="T52" s="63">
        <v>10.5</v>
      </c>
      <c r="U52" s="63">
        <v>7.6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</row>
    <row r="53" spans="1:26">
      <c r="A53" s="26" t="s">
        <v>245</v>
      </c>
      <c r="B53" s="140" t="s">
        <v>555</v>
      </c>
      <c r="C53" s="144" t="s">
        <v>621</v>
      </c>
      <c r="D53" s="28">
        <v>210075100</v>
      </c>
      <c r="F53" s="4" t="s">
        <v>81</v>
      </c>
      <c r="G53" s="4" t="s">
        <v>69</v>
      </c>
      <c r="H53" s="63">
        <v>4.4000000000000004</v>
      </c>
      <c r="I53" s="63">
        <v>3.8</v>
      </c>
      <c r="J53" s="63">
        <v>8.1</v>
      </c>
      <c r="K53" s="63">
        <v>5.0999999999999996</v>
      </c>
      <c r="L53" s="63">
        <v>9.3000000000000007</v>
      </c>
      <c r="M53" s="63">
        <v>206.4</v>
      </c>
      <c r="N53" s="63">
        <v>249.3</v>
      </c>
      <c r="O53" s="63">
        <v>300.3</v>
      </c>
      <c r="P53" s="63">
        <v>212.4</v>
      </c>
      <c r="Q53" s="63">
        <v>269.7</v>
      </c>
      <c r="R53" s="63">
        <v>231.9</v>
      </c>
      <c r="S53" s="63">
        <v>134.30000000000001</v>
      </c>
      <c r="T53" s="63">
        <v>155.1</v>
      </c>
      <c r="U53" s="63">
        <v>43.7</v>
      </c>
      <c r="V53" s="63">
        <v>52</v>
      </c>
      <c r="W53" s="63">
        <v>58.4</v>
      </c>
      <c r="X53" s="63">
        <v>34.200000000000003</v>
      </c>
      <c r="Y53" s="63">
        <v>38.4</v>
      </c>
      <c r="Z53" s="63">
        <v>44.2</v>
      </c>
    </row>
    <row r="54" spans="1:26">
      <c r="A54" s="26" t="s">
        <v>246</v>
      </c>
      <c r="B54" s="140" t="s">
        <v>556</v>
      </c>
      <c r="C54" s="144" t="s">
        <v>622</v>
      </c>
      <c r="D54" s="28">
        <v>210077100</v>
      </c>
      <c r="F54" s="4" t="s">
        <v>81</v>
      </c>
      <c r="G54" s="4" t="s">
        <v>70</v>
      </c>
      <c r="H54" s="63">
        <v>0.2</v>
      </c>
      <c r="I54" s="63">
        <v>0.1</v>
      </c>
      <c r="J54" s="63">
        <v>0</v>
      </c>
      <c r="K54" s="63">
        <v>2.7</v>
      </c>
      <c r="L54" s="63">
        <v>6.7</v>
      </c>
      <c r="M54" s="63">
        <v>16.2</v>
      </c>
      <c r="N54" s="63">
        <v>6.1</v>
      </c>
      <c r="O54" s="63">
        <v>0.1</v>
      </c>
      <c r="P54" s="63">
        <v>33.5</v>
      </c>
      <c r="Q54" s="63">
        <v>31.3</v>
      </c>
      <c r="R54" s="63">
        <v>40</v>
      </c>
      <c r="S54" s="63">
        <v>69.7</v>
      </c>
      <c r="T54" s="63">
        <v>5.7</v>
      </c>
      <c r="U54" s="63">
        <v>16.399999999999999</v>
      </c>
      <c r="V54" s="63">
        <v>15.8</v>
      </c>
      <c r="W54" s="63">
        <v>16.8</v>
      </c>
      <c r="X54" s="63">
        <v>34.700000000000003</v>
      </c>
      <c r="Y54" s="63">
        <v>4.5999999999999996</v>
      </c>
      <c r="Z54" s="63">
        <v>3.2</v>
      </c>
    </row>
    <row r="55" spans="1:26">
      <c r="A55" s="26" t="s">
        <v>247</v>
      </c>
      <c r="B55" s="140" t="s">
        <v>557</v>
      </c>
      <c r="C55" s="144" t="s">
        <v>623</v>
      </c>
      <c r="D55" s="28">
        <v>210078100</v>
      </c>
      <c r="F55" s="4" t="s">
        <v>81</v>
      </c>
      <c r="G55" s="4" t="s">
        <v>71</v>
      </c>
      <c r="H55" s="63">
        <v>0</v>
      </c>
      <c r="I55" s="63">
        <v>0.3</v>
      </c>
      <c r="J55" s="63">
        <v>0.2</v>
      </c>
      <c r="K55" s="63">
        <v>0.2</v>
      </c>
      <c r="L55" s="63">
        <v>0.3</v>
      </c>
      <c r="M55" s="63">
        <v>0</v>
      </c>
      <c r="N55" s="63">
        <v>0.5</v>
      </c>
      <c r="O55" s="63">
        <v>0.3</v>
      </c>
      <c r="P55" s="63">
        <v>0.3</v>
      </c>
      <c r="Q55" s="63">
        <v>0.3</v>
      </c>
      <c r="R55" s="63">
        <v>0.1</v>
      </c>
      <c r="S55" s="63">
        <v>0.4</v>
      </c>
      <c r="T55" s="63">
        <v>0.1</v>
      </c>
      <c r="U55" s="63">
        <v>0.3</v>
      </c>
      <c r="V55" s="63">
        <v>0.3</v>
      </c>
      <c r="W55" s="63">
        <v>0.3</v>
      </c>
      <c r="X55" s="63">
        <v>0.3</v>
      </c>
      <c r="Y55" s="63">
        <v>0.5</v>
      </c>
      <c r="Z55" s="63">
        <v>0.6</v>
      </c>
    </row>
    <row r="56" spans="1:26">
      <c r="A56" s="26" t="s">
        <v>248</v>
      </c>
      <c r="B56" s="140" t="s">
        <v>558</v>
      </c>
      <c r="C56" s="144" t="s">
        <v>624</v>
      </c>
      <c r="D56" s="28">
        <v>210080100</v>
      </c>
      <c r="F56" s="4" t="s">
        <v>81</v>
      </c>
      <c r="G56" s="4" t="s">
        <v>72</v>
      </c>
      <c r="H56" s="63">
        <v>0.1</v>
      </c>
      <c r="I56" s="63">
        <v>0.1</v>
      </c>
      <c r="J56" s="63">
        <v>0.1</v>
      </c>
      <c r="K56" s="63">
        <v>0.1</v>
      </c>
      <c r="L56" s="63">
        <v>3.6</v>
      </c>
      <c r="M56" s="63">
        <v>0.5</v>
      </c>
      <c r="N56" s="63">
        <v>2.2999999999999998</v>
      </c>
      <c r="O56" s="63">
        <v>1.7</v>
      </c>
      <c r="P56" s="63">
        <v>1.8</v>
      </c>
      <c r="Q56" s="63">
        <v>6.3</v>
      </c>
      <c r="R56" s="63">
        <v>5.3</v>
      </c>
      <c r="S56" s="63">
        <v>4.9000000000000004</v>
      </c>
      <c r="T56" s="63">
        <v>9</v>
      </c>
      <c r="U56" s="63">
        <v>4</v>
      </c>
      <c r="V56" s="63">
        <v>0</v>
      </c>
      <c r="W56" s="63">
        <v>0.3</v>
      </c>
      <c r="X56" s="63">
        <v>-0.1</v>
      </c>
      <c r="Y56" s="63">
        <v>-0.1</v>
      </c>
      <c r="Z56" s="63">
        <v>0</v>
      </c>
    </row>
    <row r="57" spans="1:26">
      <c r="A57" s="26" t="s">
        <v>249</v>
      </c>
      <c r="B57" s="140" t="s">
        <v>559</v>
      </c>
      <c r="C57" s="144" t="s">
        <v>625</v>
      </c>
      <c r="D57" s="28">
        <v>210081100</v>
      </c>
      <c r="F57" s="4" t="s">
        <v>81</v>
      </c>
      <c r="G57" s="4" t="s">
        <v>73</v>
      </c>
      <c r="H57" s="63">
        <v>1.6</v>
      </c>
      <c r="I57" s="63">
        <v>2</v>
      </c>
      <c r="J57" s="63">
        <v>2.2000000000000002</v>
      </c>
      <c r="K57" s="63">
        <v>0.5</v>
      </c>
      <c r="L57" s="63">
        <v>0.4</v>
      </c>
      <c r="M57" s="63">
        <v>0.5</v>
      </c>
      <c r="N57" s="63">
        <v>0.9</v>
      </c>
      <c r="O57" s="63">
        <v>1.2</v>
      </c>
      <c r="P57" s="63">
        <v>1.6</v>
      </c>
      <c r="Q57" s="63">
        <v>0.4</v>
      </c>
      <c r="R57" s="63">
        <v>0.2</v>
      </c>
      <c r="S57" s="63">
        <v>0.9</v>
      </c>
      <c r="T57" s="63">
        <v>4.2</v>
      </c>
      <c r="U57" s="63">
        <v>0.7</v>
      </c>
      <c r="V57" s="63">
        <v>0.6</v>
      </c>
      <c r="W57" s="63">
        <v>0.6</v>
      </c>
      <c r="X57" s="63">
        <v>0.7</v>
      </c>
      <c r="Y57" s="63">
        <v>1.1000000000000001</v>
      </c>
      <c r="Z57" s="63">
        <v>1</v>
      </c>
    </row>
    <row r="58" spans="1:26">
      <c r="A58" s="26" t="s">
        <v>250</v>
      </c>
      <c r="B58" s="140" t="s">
        <v>560</v>
      </c>
      <c r="C58" s="144" t="s">
        <v>626</v>
      </c>
      <c r="D58" s="28">
        <v>210084100</v>
      </c>
      <c r="F58" s="4" t="s">
        <v>81</v>
      </c>
      <c r="G58" s="4" t="s">
        <v>74</v>
      </c>
      <c r="H58" s="63">
        <v>2.1</v>
      </c>
      <c r="I58" s="63">
        <v>0.5</v>
      </c>
      <c r="J58" s="63">
        <v>5</v>
      </c>
      <c r="K58" s="63">
        <v>4.4000000000000004</v>
      </c>
      <c r="L58" s="63">
        <v>2.2999999999999998</v>
      </c>
      <c r="M58" s="63">
        <v>1.7</v>
      </c>
      <c r="N58" s="63">
        <v>2.1</v>
      </c>
      <c r="O58" s="63">
        <v>2.6</v>
      </c>
      <c r="P58" s="63">
        <v>3.9</v>
      </c>
      <c r="Q58" s="63">
        <v>5.4</v>
      </c>
      <c r="R58" s="63">
        <v>1.6</v>
      </c>
      <c r="S58" s="63">
        <v>1.8</v>
      </c>
      <c r="T58" s="63">
        <v>2.2999999999999998</v>
      </c>
      <c r="U58" s="63">
        <v>1.7</v>
      </c>
      <c r="V58" s="63">
        <v>5.8</v>
      </c>
      <c r="W58" s="63">
        <v>6.9</v>
      </c>
      <c r="X58" s="63">
        <v>12.8</v>
      </c>
      <c r="Y58" s="63">
        <v>9.6999999999999993</v>
      </c>
      <c r="Z58" s="63">
        <v>8.1999999999999993</v>
      </c>
    </row>
    <row r="59" spans="1:26">
      <c r="A59" s="26" t="s">
        <v>251</v>
      </c>
      <c r="B59" s="140" t="s">
        <v>561</v>
      </c>
      <c r="C59" s="144" t="s">
        <v>627</v>
      </c>
      <c r="D59" s="28">
        <v>210085100</v>
      </c>
      <c r="F59" s="4" t="s">
        <v>81</v>
      </c>
      <c r="G59" s="4" t="s">
        <v>75</v>
      </c>
      <c r="H59" s="63">
        <v>0</v>
      </c>
      <c r="I59" s="63">
        <v>0</v>
      </c>
      <c r="J59" s="63">
        <v>0.1</v>
      </c>
      <c r="K59" s="63">
        <v>0.1</v>
      </c>
      <c r="L59" s="63">
        <v>0.1</v>
      </c>
      <c r="M59" s="63">
        <v>0</v>
      </c>
      <c r="N59" s="63">
        <v>0.2</v>
      </c>
      <c r="O59" s="63">
        <v>0.4</v>
      </c>
      <c r="P59" s="63">
        <v>0.5</v>
      </c>
      <c r="Q59" s="63">
        <v>0.8</v>
      </c>
      <c r="R59" s="63">
        <v>1.2</v>
      </c>
      <c r="S59" s="63">
        <v>1.9</v>
      </c>
      <c r="T59" s="63">
        <v>2</v>
      </c>
      <c r="U59" s="63">
        <v>2.7</v>
      </c>
      <c r="V59" s="63">
        <v>0.2</v>
      </c>
      <c r="W59" s="63">
        <v>0</v>
      </c>
      <c r="X59" s="63">
        <v>0</v>
      </c>
      <c r="Y59" s="63">
        <v>0.1</v>
      </c>
      <c r="Z59" s="63">
        <v>0.1</v>
      </c>
    </row>
    <row r="60" spans="1:26">
      <c r="A60" s="26" t="s">
        <v>252</v>
      </c>
      <c r="B60" s="140" t="s">
        <v>562</v>
      </c>
      <c r="C60" s="144" t="s">
        <v>628</v>
      </c>
      <c r="D60" s="28">
        <v>210087100</v>
      </c>
      <c r="F60" s="4" t="s">
        <v>81</v>
      </c>
      <c r="G60" s="4" t="s">
        <v>76</v>
      </c>
      <c r="H60" s="63">
        <v>3.4</v>
      </c>
      <c r="I60" s="63">
        <v>0.6</v>
      </c>
      <c r="J60" s="63">
        <v>0.9</v>
      </c>
      <c r="K60" s="63">
        <v>1.4</v>
      </c>
      <c r="L60" s="63">
        <v>7.7</v>
      </c>
      <c r="M60" s="63">
        <v>12.8</v>
      </c>
      <c r="N60" s="63">
        <v>10.9</v>
      </c>
      <c r="O60" s="63">
        <v>11</v>
      </c>
      <c r="P60" s="63">
        <v>10.7</v>
      </c>
      <c r="Q60" s="63">
        <v>10.8</v>
      </c>
      <c r="R60" s="63">
        <v>10</v>
      </c>
      <c r="S60" s="63">
        <v>13.7</v>
      </c>
      <c r="T60" s="63">
        <v>13.1</v>
      </c>
      <c r="U60" s="63">
        <v>13.3</v>
      </c>
      <c r="V60" s="63">
        <v>11.2</v>
      </c>
      <c r="W60" s="63">
        <v>17.100000000000001</v>
      </c>
      <c r="X60" s="63">
        <v>17.7</v>
      </c>
      <c r="Y60" s="63">
        <v>22.5</v>
      </c>
      <c r="Z60" s="63">
        <v>11.7</v>
      </c>
    </row>
    <row r="61" spans="1:26">
      <c r="A61" s="26" t="s">
        <v>253</v>
      </c>
      <c r="B61" s="140" t="s">
        <v>563</v>
      </c>
      <c r="C61" s="144" t="s">
        <v>629</v>
      </c>
      <c r="D61" s="28">
        <v>210088100</v>
      </c>
      <c r="F61" s="4" t="s">
        <v>81</v>
      </c>
      <c r="G61" s="4" t="s">
        <v>77</v>
      </c>
      <c r="H61" s="63">
        <v>0.9</v>
      </c>
      <c r="I61" s="63">
        <v>1</v>
      </c>
      <c r="J61" s="63">
        <v>1</v>
      </c>
      <c r="K61" s="63">
        <v>1.7</v>
      </c>
      <c r="L61" s="63">
        <v>4.4000000000000004</v>
      </c>
      <c r="M61" s="63">
        <v>4</v>
      </c>
      <c r="N61" s="63">
        <v>8.9</v>
      </c>
      <c r="O61" s="63">
        <v>7.6</v>
      </c>
      <c r="P61" s="63">
        <v>14.1</v>
      </c>
      <c r="Q61" s="63">
        <v>10.5</v>
      </c>
      <c r="R61" s="63">
        <v>12.4</v>
      </c>
      <c r="S61" s="63">
        <v>8.6999999999999993</v>
      </c>
      <c r="T61" s="63">
        <v>4.3</v>
      </c>
      <c r="U61" s="63">
        <v>4.2</v>
      </c>
      <c r="V61" s="63">
        <v>4.9000000000000004</v>
      </c>
      <c r="W61" s="63">
        <v>4</v>
      </c>
      <c r="X61" s="63">
        <v>1.3</v>
      </c>
      <c r="Y61" s="63">
        <v>1.3</v>
      </c>
      <c r="Z61" s="63">
        <v>4.2</v>
      </c>
    </row>
    <row r="62" spans="1:26">
      <c r="A62" s="26" t="s">
        <v>254</v>
      </c>
      <c r="B62" s="140" t="s">
        <v>564</v>
      </c>
      <c r="C62" s="144" t="s">
        <v>630</v>
      </c>
      <c r="D62" s="28">
        <v>210089100</v>
      </c>
      <c r="F62" s="4" t="s">
        <v>81</v>
      </c>
      <c r="G62" s="4" t="s">
        <v>78</v>
      </c>
      <c r="H62" s="63">
        <v>5.2</v>
      </c>
      <c r="I62" s="63">
        <v>1.1000000000000001</v>
      </c>
      <c r="J62" s="63">
        <v>5</v>
      </c>
      <c r="K62" s="63">
        <v>0.9</v>
      </c>
      <c r="L62" s="63">
        <v>2.4</v>
      </c>
      <c r="M62" s="63">
        <v>3</v>
      </c>
      <c r="N62" s="63">
        <v>12.2</v>
      </c>
      <c r="O62" s="63">
        <v>22.5</v>
      </c>
      <c r="P62" s="63">
        <v>20.3</v>
      </c>
      <c r="Q62" s="63">
        <v>3</v>
      </c>
      <c r="R62" s="63">
        <v>2.8</v>
      </c>
      <c r="S62" s="63">
        <v>2.6</v>
      </c>
      <c r="T62" s="63">
        <v>1.9</v>
      </c>
      <c r="U62" s="63">
        <v>1.7</v>
      </c>
      <c r="V62" s="63">
        <v>0.1</v>
      </c>
      <c r="W62" s="63">
        <v>0.3</v>
      </c>
      <c r="X62" s="63">
        <v>1.9</v>
      </c>
      <c r="Y62" s="63">
        <v>2.7</v>
      </c>
      <c r="Z62" s="63">
        <v>2.2000000000000002</v>
      </c>
    </row>
    <row r="63" spans="1:26">
      <c r="A63" s="26" t="s">
        <v>255</v>
      </c>
      <c r="B63" s="140" t="s">
        <v>565</v>
      </c>
      <c r="C63" s="144" t="s">
        <v>631</v>
      </c>
      <c r="D63" s="28">
        <v>210090100</v>
      </c>
      <c r="F63" s="4" t="s">
        <v>81</v>
      </c>
      <c r="G63" s="4" t="s">
        <v>79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</row>
    <row r="64" spans="1:26">
      <c r="A64" s="29" t="s">
        <v>256</v>
      </c>
      <c r="B64" s="141" t="s">
        <v>566</v>
      </c>
      <c r="C64" s="145" t="s">
        <v>566</v>
      </c>
      <c r="D64" s="28">
        <v>210000100</v>
      </c>
      <c r="F64" s="4" t="s">
        <v>81</v>
      </c>
      <c r="G64" s="4" t="s">
        <v>84</v>
      </c>
      <c r="H64" s="63">
        <v>10239.100000000002</v>
      </c>
      <c r="I64" s="63">
        <v>10656.300000000005</v>
      </c>
      <c r="J64" s="63">
        <v>10812.500000000007</v>
      </c>
      <c r="K64" s="63">
        <v>10742.4</v>
      </c>
      <c r="L64" s="63">
        <v>12118.800000000003</v>
      </c>
      <c r="M64" s="63">
        <v>15538.700000000004</v>
      </c>
      <c r="N64" s="63">
        <v>14919.800000000001</v>
      </c>
      <c r="O64" s="63">
        <v>15545.700000000003</v>
      </c>
      <c r="P64" s="63">
        <v>16823.899999999998</v>
      </c>
      <c r="Q64" s="63">
        <v>18204.599999999995</v>
      </c>
      <c r="R64" s="63">
        <v>19232.5</v>
      </c>
      <c r="S64" s="63">
        <v>21105.800000000007</v>
      </c>
      <c r="T64" s="63">
        <v>21280.299999999996</v>
      </c>
      <c r="U64" s="63">
        <v>23450.699999999993</v>
      </c>
      <c r="V64" s="63">
        <v>18534.999999999996</v>
      </c>
      <c r="W64" s="63">
        <v>21251.4</v>
      </c>
      <c r="X64" s="63">
        <v>23993.500000000007</v>
      </c>
      <c r="Y64" s="63">
        <v>23864.399999999998</v>
      </c>
      <c r="Z64" s="63">
        <v>25134.500000000004</v>
      </c>
    </row>
    <row r="65" spans="1:26">
      <c r="A65" s="30" t="s">
        <v>261</v>
      </c>
      <c r="B65" s="142" t="s">
        <v>899</v>
      </c>
      <c r="C65" s="146" t="s">
        <v>903</v>
      </c>
      <c r="D65" s="33">
        <v>550</v>
      </c>
      <c r="F65" s="4"/>
      <c r="G65" s="4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>
      <c r="A66" s="26" t="s">
        <v>194</v>
      </c>
      <c r="B66" s="140" t="s">
        <v>504</v>
      </c>
      <c r="C66" s="144" t="s">
        <v>571</v>
      </c>
      <c r="D66" s="27">
        <v>210002200</v>
      </c>
      <c r="F66" s="4" t="s">
        <v>82</v>
      </c>
      <c r="G66" s="4" t="s">
        <v>19</v>
      </c>
      <c r="H66" s="63">
        <v>296.10000000000002</v>
      </c>
      <c r="I66" s="63">
        <v>319.8</v>
      </c>
      <c r="J66" s="63">
        <v>355</v>
      </c>
      <c r="K66" s="63">
        <v>378.4</v>
      </c>
      <c r="L66" s="63">
        <v>424</v>
      </c>
      <c r="M66" s="63">
        <v>464.1</v>
      </c>
      <c r="N66" s="63">
        <v>370</v>
      </c>
      <c r="O66" s="63">
        <v>422.3</v>
      </c>
      <c r="P66" s="63">
        <v>424.5</v>
      </c>
      <c r="Q66" s="63">
        <v>443.4</v>
      </c>
      <c r="R66" s="63">
        <v>489.2</v>
      </c>
      <c r="S66" s="63">
        <v>448.7</v>
      </c>
      <c r="T66" s="63">
        <v>480.6</v>
      </c>
      <c r="U66" s="63">
        <v>526.20000000000005</v>
      </c>
      <c r="V66" s="63">
        <v>451.2</v>
      </c>
      <c r="W66" s="63">
        <v>483.9</v>
      </c>
      <c r="X66" s="63">
        <v>556.1</v>
      </c>
      <c r="Y66" s="63">
        <v>615.1</v>
      </c>
      <c r="Z66" s="63">
        <v>674.8</v>
      </c>
    </row>
    <row r="67" spans="1:26">
      <c r="A67" s="26" t="s">
        <v>195</v>
      </c>
      <c r="B67" s="140" t="s">
        <v>505</v>
      </c>
      <c r="C67" s="144" t="s">
        <v>572</v>
      </c>
      <c r="D67" s="28">
        <v>210003200</v>
      </c>
      <c r="F67" s="4" t="s">
        <v>82</v>
      </c>
      <c r="G67" s="4" t="s">
        <v>20</v>
      </c>
      <c r="H67" s="63">
        <v>5.4</v>
      </c>
      <c r="I67" s="63">
        <v>5.8</v>
      </c>
      <c r="J67" s="63">
        <v>6.9</v>
      </c>
      <c r="K67" s="63">
        <v>6.1</v>
      </c>
      <c r="L67" s="63">
        <v>5.8</v>
      </c>
      <c r="M67" s="63">
        <v>5.6</v>
      </c>
      <c r="N67" s="63">
        <v>4.7</v>
      </c>
      <c r="O67" s="63">
        <v>4.9000000000000004</v>
      </c>
      <c r="P67" s="63">
        <v>4.4000000000000004</v>
      </c>
      <c r="Q67" s="63">
        <v>4.5</v>
      </c>
      <c r="R67" s="63">
        <v>4.7</v>
      </c>
      <c r="S67" s="63">
        <v>2.5</v>
      </c>
      <c r="T67" s="63">
        <v>2.8</v>
      </c>
      <c r="U67" s="63">
        <v>3.4</v>
      </c>
      <c r="V67" s="63">
        <v>4.3</v>
      </c>
      <c r="W67" s="63">
        <v>7.2</v>
      </c>
      <c r="X67" s="63">
        <v>8.6999999999999993</v>
      </c>
      <c r="Y67" s="63">
        <v>8.1999999999999993</v>
      </c>
      <c r="Z67" s="63">
        <v>8.6999999999999993</v>
      </c>
    </row>
    <row r="68" spans="1:26">
      <c r="A68" s="26" t="s">
        <v>196</v>
      </c>
      <c r="B68" s="140" t="s">
        <v>506</v>
      </c>
      <c r="C68" s="144" t="s">
        <v>573</v>
      </c>
      <c r="D68" s="28">
        <v>210004200</v>
      </c>
      <c r="F68" s="4" t="s">
        <v>82</v>
      </c>
      <c r="G68" s="4" t="s">
        <v>21</v>
      </c>
      <c r="H68" s="63">
        <v>9.9</v>
      </c>
      <c r="I68" s="63">
        <v>15.4</v>
      </c>
      <c r="J68" s="63">
        <v>21.1</v>
      </c>
      <c r="K68" s="63">
        <v>19.100000000000001</v>
      </c>
      <c r="L68" s="63">
        <v>17.899999999999999</v>
      </c>
      <c r="M68" s="63">
        <v>16.600000000000001</v>
      </c>
      <c r="N68" s="63">
        <v>19.600000000000001</v>
      </c>
      <c r="O68" s="63">
        <v>23.3</v>
      </c>
      <c r="P68" s="63">
        <v>30.5</v>
      </c>
      <c r="Q68" s="63">
        <v>25.2</v>
      </c>
      <c r="R68" s="63">
        <v>33.799999999999997</v>
      </c>
      <c r="S68" s="63">
        <v>34.700000000000003</v>
      </c>
      <c r="T68" s="63">
        <v>37.700000000000003</v>
      </c>
      <c r="U68" s="63">
        <v>30</v>
      </c>
      <c r="V68" s="63">
        <v>12</v>
      </c>
      <c r="W68" s="63">
        <v>15.6</v>
      </c>
      <c r="X68" s="63">
        <v>29.8</v>
      </c>
      <c r="Y68" s="63">
        <v>25.8</v>
      </c>
      <c r="Z68" s="63">
        <v>1</v>
      </c>
    </row>
    <row r="69" spans="1:26">
      <c r="A69" s="26" t="s">
        <v>197</v>
      </c>
      <c r="B69" s="140" t="s">
        <v>507</v>
      </c>
      <c r="C69" s="144" t="s">
        <v>574</v>
      </c>
      <c r="D69" s="28">
        <v>210007200</v>
      </c>
      <c r="F69" s="4" t="s">
        <v>82</v>
      </c>
      <c r="G69" s="4" t="s">
        <v>22</v>
      </c>
      <c r="H69" s="63">
        <v>84.8</v>
      </c>
      <c r="I69" s="63">
        <v>76.900000000000006</v>
      </c>
      <c r="J69" s="63">
        <v>99.3</v>
      </c>
      <c r="K69" s="63">
        <v>110.9</v>
      </c>
      <c r="L69" s="63">
        <v>110</v>
      </c>
      <c r="M69" s="63">
        <v>123</v>
      </c>
      <c r="N69" s="63">
        <v>146.80000000000001</v>
      </c>
      <c r="O69" s="63">
        <v>150.5</v>
      </c>
      <c r="P69" s="63">
        <v>130.1</v>
      </c>
      <c r="Q69" s="63">
        <v>132.4</v>
      </c>
      <c r="R69" s="63">
        <v>136.9</v>
      </c>
      <c r="S69" s="63">
        <v>142.4</v>
      </c>
      <c r="T69" s="63">
        <v>147.6</v>
      </c>
      <c r="U69" s="63">
        <v>138.69999999999999</v>
      </c>
      <c r="V69" s="63">
        <v>39.200000000000003</v>
      </c>
      <c r="W69" s="63">
        <v>36.6</v>
      </c>
      <c r="X69" s="63">
        <v>31.8</v>
      </c>
      <c r="Y69" s="63">
        <v>24</v>
      </c>
      <c r="Z69" s="63">
        <v>35.6</v>
      </c>
    </row>
    <row r="70" spans="1:26">
      <c r="A70" s="26" t="s">
        <v>198</v>
      </c>
      <c r="B70" s="140" t="s">
        <v>508</v>
      </c>
      <c r="C70" s="144" t="s">
        <v>575</v>
      </c>
      <c r="D70" s="28">
        <v>210009200</v>
      </c>
      <c r="F70" s="4" t="s">
        <v>82</v>
      </c>
      <c r="G70" s="4" t="s">
        <v>23</v>
      </c>
      <c r="H70" s="63">
        <v>5811.2</v>
      </c>
      <c r="I70" s="63">
        <v>6067.6</v>
      </c>
      <c r="J70" s="63">
        <v>6571.4</v>
      </c>
      <c r="K70" s="63">
        <v>6929.3</v>
      </c>
      <c r="L70" s="63">
        <v>6449.7</v>
      </c>
      <c r="M70" s="63">
        <v>7137</v>
      </c>
      <c r="N70" s="63">
        <v>7826.6</v>
      </c>
      <c r="O70" s="63">
        <v>7945</v>
      </c>
      <c r="P70" s="63">
        <v>8120.6</v>
      </c>
      <c r="Q70" s="63">
        <v>8559.2000000000007</v>
      </c>
      <c r="R70" s="63">
        <v>8948.2999999999993</v>
      </c>
      <c r="S70" s="63">
        <v>9559.6</v>
      </c>
      <c r="T70" s="63">
        <v>10356.4</v>
      </c>
      <c r="U70" s="63">
        <v>11379.6</v>
      </c>
      <c r="V70" s="63">
        <v>11636.6</v>
      </c>
      <c r="W70" s="63">
        <v>11621.3</v>
      </c>
      <c r="X70" s="63">
        <v>13479.8</v>
      </c>
      <c r="Y70" s="63">
        <v>14140.9</v>
      </c>
      <c r="Z70" s="63">
        <v>14653.8</v>
      </c>
    </row>
    <row r="71" spans="1:26">
      <c r="A71" s="26" t="s">
        <v>199</v>
      </c>
      <c r="B71" s="140" t="s">
        <v>509</v>
      </c>
      <c r="C71" s="144" t="s">
        <v>576</v>
      </c>
      <c r="D71" s="28">
        <v>210010200</v>
      </c>
      <c r="F71" s="4" t="s">
        <v>82</v>
      </c>
      <c r="G71" s="4" t="s">
        <v>24</v>
      </c>
      <c r="H71" s="63">
        <v>4426.3999999999996</v>
      </c>
      <c r="I71" s="63">
        <v>4567.8999999999996</v>
      </c>
      <c r="J71" s="63">
        <v>4828.3</v>
      </c>
      <c r="K71" s="63">
        <v>4765.6000000000004</v>
      </c>
      <c r="L71" s="63">
        <v>4642.3</v>
      </c>
      <c r="M71" s="63">
        <v>5156.6000000000004</v>
      </c>
      <c r="N71" s="63">
        <v>5075.2</v>
      </c>
      <c r="O71" s="63">
        <v>5009.7</v>
      </c>
      <c r="P71" s="63">
        <v>4760.3</v>
      </c>
      <c r="Q71" s="63">
        <v>4721.3</v>
      </c>
      <c r="R71" s="63">
        <v>4730.3999999999996</v>
      </c>
      <c r="S71" s="63">
        <v>4897.6000000000004</v>
      </c>
      <c r="T71" s="63">
        <v>4908.3</v>
      </c>
      <c r="U71" s="63">
        <v>4425.6000000000004</v>
      </c>
      <c r="V71" s="63">
        <v>3287.2</v>
      </c>
      <c r="W71" s="63">
        <v>3464.1</v>
      </c>
      <c r="X71" s="63">
        <v>3493.9</v>
      </c>
      <c r="Y71" s="63">
        <v>3337.4</v>
      </c>
      <c r="Z71" s="63">
        <v>3234.5</v>
      </c>
    </row>
    <row r="72" spans="1:26">
      <c r="A72" s="26" t="s">
        <v>200</v>
      </c>
      <c r="B72" s="140" t="s">
        <v>510</v>
      </c>
      <c r="C72" s="144" t="s">
        <v>577</v>
      </c>
      <c r="D72" s="28">
        <v>210012200</v>
      </c>
      <c r="F72" s="4" t="s">
        <v>82</v>
      </c>
      <c r="G72" s="4" t="s">
        <v>25</v>
      </c>
      <c r="H72" s="63">
        <v>567.20000000000005</v>
      </c>
      <c r="I72" s="63">
        <v>575.4</v>
      </c>
      <c r="J72" s="63">
        <v>634.79999999999995</v>
      </c>
      <c r="K72" s="63">
        <v>683.1</v>
      </c>
      <c r="L72" s="63">
        <v>762.9</v>
      </c>
      <c r="M72" s="63">
        <v>930.1</v>
      </c>
      <c r="N72" s="63">
        <v>1050.3</v>
      </c>
      <c r="O72" s="63">
        <v>1132.2</v>
      </c>
      <c r="P72" s="63">
        <v>1131.0999999999999</v>
      </c>
      <c r="Q72" s="63">
        <v>1136.5</v>
      </c>
      <c r="R72" s="63">
        <v>1135.2</v>
      </c>
      <c r="S72" s="63">
        <v>1221.7</v>
      </c>
      <c r="T72" s="63">
        <v>1258.5999999999999</v>
      </c>
      <c r="U72" s="63">
        <v>1082.5999999999999</v>
      </c>
      <c r="V72" s="63">
        <v>848.4</v>
      </c>
      <c r="W72" s="63">
        <v>863.7</v>
      </c>
      <c r="X72" s="63">
        <v>949.9</v>
      </c>
      <c r="Y72" s="63">
        <v>924.6</v>
      </c>
      <c r="Z72" s="63">
        <v>866.1</v>
      </c>
    </row>
    <row r="73" spans="1:26">
      <c r="A73" s="26" t="s">
        <v>201</v>
      </c>
      <c r="B73" s="140" t="s">
        <v>511</v>
      </c>
      <c r="C73" s="144" t="s">
        <v>578</v>
      </c>
      <c r="D73" s="28">
        <v>210013200</v>
      </c>
      <c r="F73" s="4" t="s">
        <v>82</v>
      </c>
      <c r="G73" s="4" t="s">
        <v>26</v>
      </c>
      <c r="H73" s="63">
        <v>1129.7</v>
      </c>
      <c r="I73" s="63">
        <v>1122</v>
      </c>
      <c r="J73" s="63">
        <v>1197.3</v>
      </c>
      <c r="K73" s="63">
        <v>1300.4000000000001</v>
      </c>
      <c r="L73" s="63">
        <v>1371.6</v>
      </c>
      <c r="M73" s="63">
        <v>1595.3</v>
      </c>
      <c r="N73" s="63">
        <v>1458.3</v>
      </c>
      <c r="O73" s="63">
        <v>1455</v>
      </c>
      <c r="P73" s="63">
        <v>1440.5</v>
      </c>
      <c r="Q73" s="63">
        <v>1522</v>
      </c>
      <c r="R73" s="63">
        <v>1561.8</v>
      </c>
      <c r="S73" s="63">
        <v>1619.8</v>
      </c>
      <c r="T73" s="63">
        <v>1658.1</v>
      </c>
      <c r="U73" s="63">
        <v>1765.1</v>
      </c>
      <c r="V73" s="63">
        <v>1460.1</v>
      </c>
      <c r="W73" s="63">
        <v>1549.7</v>
      </c>
      <c r="X73" s="63">
        <v>1716</v>
      </c>
      <c r="Y73" s="63">
        <v>1772.1</v>
      </c>
      <c r="Z73" s="63">
        <v>1854</v>
      </c>
    </row>
    <row r="74" spans="1:26">
      <c r="A74" s="26" t="s">
        <v>202</v>
      </c>
      <c r="B74" s="140" t="s">
        <v>512</v>
      </c>
      <c r="C74" s="144" t="s">
        <v>579</v>
      </c>
      <c r="D74" s="28">
        <v>210014200</v>
      </c>
      <c r="F74" s="4" t="s">
        <v>82</v>
      </c>
      <c r="G74" s="4" t="s">
        <v>27</v>
      </c>
      <c r="H74" s="63">
        <v>384.9</v>
      </c>
      <c r="I74" s="63">
        <v>371.8</v>
      </c>
      <c r="J74" s="63">
        <v>387.8</v>
      </c>
      <c r="K74" s="63">
        <v>437.9</v>
      </c>
      <c r="L74" s="63">
        <v>450.1</v>
      </c>
      <c r="M74" s="63">
        <v>505.2</v>
      </c>
      <c r="N74" s="63">
        <v>471</v>
      </c>
      <c r="O74" s="63">
        <v>422.1</v>
      </c>
      <c r="P74" s="63">
        <v>408.5</v>
      </c>
      <c r="Q74" s="63">
        <v>417.6</v>
      </c>
      <c r="R74" s="63">
        <v>430.6</v>
      </c>
      <c r="S74" s="63">
        <v>420.4</v>
      </c>
      <c r="T74" s="63">
        <v>524.9</v>
      </c>
      <c r="U74" s="63">
        <v>435.4</v>
      </c>
      <c r="V74" s="63">
        <v>476</v>
      </c>
      <c r="W74" s="63">
        <v>481.2</v>
      </c>
      <c r="X74" s="63">
        <v>513.4</v>
      </c>
      <c r="Y74" s="63">
        <v>522</v>
      </c>
      <c r="Z74" s="63">
        <v>511.8</v>
      </c>
    </row>
    <row r="75" spans="1:26">
      <c r="A75" s="26" t="s">
        <v>203</v>
      </c>
      <c r="B75" s="140" t="s">
        <v>513</v>
      </c>
      <c r="C75" s="144" t="s">
        <v>580</v>
      </c>
      <c r="D75" s="28">
        <v>210015200</v>
      </c>
      <c r="F75" s="4" t="s">
        <v>82</v>
      </c>
      <c r="G75" s="4" t="s">
        <v>28</v>
      </c>
      <c r="H75" s="63">
        <v>1631.9</v>
      </c>
      <c r="I75" s="63">
        <v>1890.8</v>
      </c>
      <c r="J75" s="63">
        <v>1959.7</v>
      </c>
      <c r="K75" s="63">
        <v>1485.5</v>
      </c>
      <c r="L75" s="63">
        <v>1770.9</v>
      </c>
      <c r="M75" s="63">
        <v>3314.5</v>
      </c>
      <c r="N75" s="63">
        <v>3209.9</v>
      </c>
      <c r="O75" s="63">
        <v>3357</v>
      </c>
      <c r="P75" s="63">
        <v>3082.2</v>
      </c>
      <c r="Q75" s="63">
        <v>3209.2</v>
      </c>
      <c r="R75" s="63">
        <v>6079</v>
      </c>
      <c r="S75" s="63">
        <v>6088.3</v>
      </c>
      <c r="T75" s="63">
        <v>7394</v>
      </c>
      <c r="U75" s="63">
        <v>9598.1</v>
      </c>
      <c r="V75" s="63">
        <v>6562.4</v>
      </c>
      <c r="W75" s="63">
        <v>8670.5</v>
      </c>
      <c r="X75" s="63">
        <v>10878.3</v>
      </c>
      <c r="Y75" s="63">
        <v>11624.4</v>
      </c>
      <c r="Z75" s="63">
        <v>10346.299999999999</v>
      </c>
    </row>
    <row r="76" spans="1:26">
      <c r="A76" s="26" t="s">
        <v>204</v>
      </c>
      <c r="B76" s="140" t="s">
        <v>514</v>
      </c>
      <c r="C76" s="144" t="s">
        <v>581</v>
      </c>
      <c r="D76" s="28">
        <v>210016200</v>
      </c>
      <c r="F76" s="4" t="s">
        <v>82</v>
      </c>
      <c r="G76" s="4" t="s">
        <v>29</v>
      </c>
      <c r="H76" s="63">
        <v>9691.2999999999993</v>
      </c>
      <c r="I76" s="63">
        <v>10042.299999999999</v>
      </c>
      <c r="J76" s="63">
        <v>10774</v>
      </c>
      <c r="K76" s="63">
        <v>11018.1</v>
      </c>
      <c r="L76" s="63">
        <v>11521.6</v>
      </c>
      <c r="M76" s="63">
        <v>13766.2</v>
      </c>
      <c r="N76" s="63">
        <v>13414.6</v>
      </c>
      <c r="O76" s="63">
        <v>15214.8</v>
      </c>
      <c r="P76" s="63">
        <v>15039.4</v>
      </c>
      <c r="Q76" s="63">
        <v>16452.2</v>
      </c>
      <c r="R76" s="63">
        <v>18039.400000000001</v>
      </c>
      <c r="S76" s="63">
        <v>20009.099999999999</v>
      </c>
      <c r="T76" s="63">
        <v>20179.2</v>
      </c>
      <c r="U76" s="63">
        <v>20302.7</v>
      </c>
      <c r="V76" s="63">
        <v>16681.8</v>
      </c>
      <c r="W76" s="63">
        <v>20937.3</v>
      </c>
      <c r="X76" s="63">
        <v>23432.7</v>
      </c>
      <c r="Y76" s="63">
        <v>24557.4</v>
      </c>
      <c r="Z76" s="63">
        <v>24660.400000000001</v>
      </c>
    </row>
    <row r="77" spans="1:26">
      <c r="A77" s="26" t="s">
        <v>205</v>
      </c>
      <c r="B77" s="140" t="s">
        <v>515</v>
      </c>
      <c r="C77" s="144" t="s">
        <v>582</v>
      </c>
      <c r="D77" s="28">
        <v>210017200</v>
      </c>
      <c r="F77" s="4" t="s">
        <v>82</v>
      </c>
      <c r="G77" s="4" t="s">
        <v>30</v>
      </c>
      <c r="H77" s="63">
        <v>1678.9</v>
      </c>
      <c r="I77" s="63">
        <v>1744</v>
      </c>
      <c r="J77" s="63">
        <v>1978.9</v>
      </c>
      <c r="K77" s="63">
        <v>2155.6</v>
      </c>
      <c r="L77" s="63">
        <v>3070</v>
      </c>
      <c r="M77" s="63">
        <v>1680.1</v>
      </c>
      <c r="N77" s="63">
        <v>2039.3</v>
      </c>
      <c r="O77" s="63">
        <v>2193.8000000000002</v>
      </c>
      <c r="P77" s="63">
        <v>2373.6999999999998</v>
      </c>
      <c r="Q77" s="63">
        <v>2309.3000000000002</v>
      </c>
      <c r="R77" s="63">
        <v>2688.3</v>
      </c>
      <c r="S77" s="63">
        <v>2870.3</v>
      </c>
      <c r="T77" s="63">
        <v>2568</v>
      </c>
      <c r="U77" s="63">
        <v>2741.3</v>
      </c>
      <c r="V77" s="63">
        <v>2011.8</v>
      </c>
      <c r="W77" s="63">
        <v>2488</v>
      </c>
      <c r="X77" s="63">
        <v>3002.3</v>
      </c>
      <c r="Y77" s="63">
        <v>3181.3</v>
      </c>
      <c r="Z77" s="63">
        <v>4789.2</v>
      </c>
    </row>
    <row r="78" spans="1:26">
      <c r="A78" s="26" t="s">
        <v>206</v>
      </c>
      <c r="B78" s="140" t="s">
        <v>516</v>
      </c>
      <c r="C78" s="144" t="s">
        <v>583</v>
      </c>
      <c r="D78" s="28">
        <v>210019200</v>
      </c>
      <c r="F78" s="4" t="s">
        <v>82</v>
      </c>
      <c r="G78" s="4" t="s">
        <v>31</v>
      </c>
      <c r="H78" s="63">
        <v>1726.9</v>
      </c>
      <c r="I78" s="63">
        <v>1782.4</v>
      </c>
      <c r="J78" s="63">
        <v>1881.6</v>
      </c>
      <c r="K78" s="63">
        <v>2094.3000000000002</v>
      </c>
      <c r="L78" s="63">
        <v>2224.4</v>
      </c>
      <c r="M78" s="63">
        <v>2622.5</v>
      </c>
      <c r="N78" s="63">
        <v>2969.6</v>
      </c>
      <c r="O78" s="63">
        <v>3089.4</v>
      </c>
      <c r="P78" s="63">
        <v>2874</v>
      </c>
      <c r="Q78" s="63">
        <v>3207.1</v>
      </c>
      <c r="R78" s="63">
        <v>3593</v>
      </c>
      <c r="S78" s="63">
        <v>3791.5</v>
      </c>
      <c r="T78" s="63">
        <v>4001.9</v>
      </c>
      <c r="U78" s="63">
        <v>3891.7</v>
      </c>
      <c r="V78" s="63">
        <v>3064.4</v>
      </c>
      <c r="W78" s="63">
        <v>3326.8</v>
      </c>
      <c r="X78" s="63">
        <v>3527.6</v>
      </c>
      <c r="Y78" s="63">
        <v>3402.1</v>
      </c>
      <c r="Z78" s="63">
        <v>3405.5</v>
      </c>
    </row>
    <row r="79" spans="1:26">
      <c r="A79" s="26" t="s">
        <v>207</v>
      </c>
      <c r="B79" s="140" t="s">
        <v>517</v>
      </c>
      <c r="C79" s="144" t="s">
        <v>584</v>
      </c>
      <c r="D79" s="28">
        <v>210020200</v>
      </c>
      <c r="F79" s="4" t="s">
        <v>82</v>
      </c>
      <c r="G79" s="4" t="s">
        <v>32</v>
      </c>
      <c r="H79" s="63">
        <v>824</v>
      </c>
      <c r="I79" s="63">
        <v>856.3</v>
      </c>
      <c r="J79" s="63">
        <v>954</v>
      </c>
      <c r="K79" s="63">
        <v>979.4</v>
      </c>
      <c r="L79" s="63">
        <v>1015.9</v>
      </c>
      <c r="M79" s="63">
        <v>1088.5999999999999</v>
      </c>
      <c r="N79" s="63">
        <v>1119.4000000000001</v>
      </c>
      <c r="O79" s="63">
        <v>1143.5</v>
      </c>
      <c r="P79" s="63">
        <v>1134.5</v>
      </c>
      <c r="Q79" s="63">
        <v>1167.4000000000001</v>
      </c>
      <c r="R79" s="63">
        <v>1217.5</v>
      </c>
      <c r="S79" s="63">
        <v>1319.1</v>
      </c>
      <c r="T79" s="63">
        <v>1465.1</v>
      </c>
      <c r="U79" s="63">
        <v>1480.2</v>
      </c>
      <c r="V79" s="63">
        <v>1270</v>
      </c>
      <c r="W79" s="63">
        <v>1235.8</v>
      </c>
      <c r="X79" s="63">
        <v>1321.2</v>
      </c>
      <c r="Y79" s="63">
        <v>1225.7</v>
      </c>
      <c r="Z79" s="63">
        <v>1215.0999999999999</v>
      </c>
    </row>
    <row r="80" spans="1:26">
      <c r="A80" s="189" t="s">
        <v>208</v>
      </c>
      <c r="B80" s="189" t="s">
        <v>518</v>
      </c>
      <c r="C80" s="189" t="s">
        <v>585</v>
      </c>
      <c r="D80" s="190">
        <v>210109200</v>
      </c>
      <c r="E80" s="122"/>
      <c r="F80" s="4" t="s">
        <v>82</v>
      </c>
      <c r="G80" s="4" t="s">
        <v>490</v>
      </c>
      <c r="H80" s="63">
        <v>6409.5</v>
      </c>
      <c r="I80" s="63">
        <v>6404.4</v>
      </c>
      <c r="J80" s="63">
        <v>7044.5</v>
      </c>
      <c r="K80" s="63">
        <v>6472</v>
      </c>
      <c r="L80" s="63">
        <v>7085.8</v>
      </c>
      <c r="M80" s="63">
        <v>8664.4</v>
      </c>
      <c r="N80" s="63">
        <v>7376.9</v>
      </c>
      <c r="O80" s="63">
        <v>7461.9</v>
      </c>
      <c r="P80" s="63">
        <v>8057.2000000000007</v>
      </c>
      <c r="Q80" s="63">
        <v>10230.6</v>
      </c>
      <c r="R80" s="63">
        <v>11745.3</v>
      </c>
      <c r="S80" s="63">
        <v>13890.4</v>
      </c>
      <c r="T80" s="63">
        <v>16683.599999999999</v>
      </c>
      <c r="U80" s="63">
        <v>15706.6</v>
      </c>
      <c r="V80" s="63">
        <v>10011.4</v>
      </c>
      <c r="W80" s="63">
        <v>12355.8</v>
      </c>
      <c r="X80" s="63">
        <v>15269</v>
      </c>
      <c r="Y80" s="63">
        <v>14777</v>
      </c>
      <c r="Z80" s="63">
        <v>13870</v>
      </c>
    </row>
    <row r="81" spans="1:26">
      <c r="A81" s="26" t="s">
        <v>209</v>
      </c>
      <c r="B81" s="140" t="s">
        <v>519</v>
      </c>
      <c r="C81" s="144" t="s">
        <v>586</v>
      </c>
      <c r="D81" s="28">
        <v>210024200</v>
      </c>
      <c r="F81" s="4" t="s">
        <v>82</v>
      </c>
      <c r="G81" s="4" t="s">
        <v>33</v>
      </c>
      <c r="H81" s="63">
        <v>1928.9</v>
      </c>
      <c r="I81" s="63">
        <v>1980.3</v>
      </c>
      <c r="J81" s="63">
        <v>2449.9</v>
      </c>
      <c r="K81" s="63">
        <v>3023.4</v>
      </c>
      <c r="L81" s="63">
        <v>2719.4</v>
      </c>
      <c r="M81" s="63">
        <v>4149</v>
      </c>
      <c r="N81" s="63">
        <v>3521.5</v>
      </c>
      <c r="O81" s="63">
        <v>2635.1</v>
      </c>
      <c r="P81" s="63">
        <v>1989.6</v>
      </c>
      <c r="Q81" s="63">
        <v>2075.5</v>
      </c>
      <c r="R81" s="63">
        <v>2063.6999999999998</v>
      </c>
      <c r="S81" s="63">
        <v>2242.5</v>
      </c>
      <c r="T81" s="63">
        <v>3028.1</v>
      </c>
      <c r="U81" s="63">
        <v>2908.6</v>
      </c>
      <c r="V81" s="63">
        <v>1264.3</v>
      </c>
      <c r="W81" s="63">
        <v>1330.3</v>
      </c>
      <c r="X81" s="63">
        <v>1113.7</v>
      </c>
      <c r="Y81" s="63">
        <v>1093.5</v>
      </c>
      <c r="Z81" s="63">
        <v>1214.5</v>
      </c>
    </row>
    <row r="82" spans="1:26">
      <c r="A82" s="26" t="s">
        <v>210</v>
      </c>
      <c r="B82" s="140" t="s">
        <v>520</v>
      </c>
      <c r="C82" s="144" t="s">
        <v>587</v>
      </c>
      <c r="D82" s="28">
        <v>210025200</v>
      </c>
      <c r="F82" s="4" t="s">
        <v>82</v>
      </c>
      <c r="G82" s="4" t="s">
        <v>34</v>
      </c>
      <c r="H82" s="63">
        <v>1320</v>
      </c>
      <c r="I82" s="63">
        <v>1401.5</v>
      </c>
      <c r="J82" s="63">
        <v>1583.6</v>
      </c>
      <c r="K82" s="63">
        <v>1532.2</v>
      </c>
      <c r="L82" s="63">
        <v>1672.2</v>
      </c>
      <c r="M82" s="63">
        <v>2000.3</v>
      </c>
      <c r="N82" s="63">
        <v>2010.7</v>
      </c>
      <c r="O82" s="63">
        <v>1750.6</v>
      </c>
      <c r="P82" s="63">
        <v>1475.2</v>
      </c>
      <c r="Q82" s="63">
        <v>2143.1</v>
      </c>
      <c r="R82" s="63">
        <v>2310.5</v>
      </c>
      <c r="S82" s="63">
        <v>2655.8</v>
      </c>
      <c r="T82" s="63">
        <v>1633.9</v>
      </c>
      <c r="U82" s="63">
        <v>1525.4</v>
      </c>
      <c r="V82" s="63">
        <v>1750.8</v>
      </c>
      <c r="W82" s="63">
        <v>1810.3</v>
      </c>
      <c r="X82" s="63">
        <v>2009.4</v>
      </c>
      <c r="Y82" s="63">
        <v>1820.8</v>
      </c>
      <c r="Z82" s="63">
        <v>1743</v>
      </c>
    </row>
    <row r="83" spans="1:26">
      <c r="A83" s="26" t="s">
        <v>211</v>
      </c>
      <c r="B83" s="140" t="s">
        <v>521</v>
      </c>
      <c r="C83" s="144" t="s">
        <v>588</v>
      </c>
      <c r="D83" s="28">
        <v>210026200</v>
      </c>
      <c r="F83" s="4" t="s">
        <v>82</v>
      </c>
      <c r="G83" s="4" t="s">
        <v>35</v>
      </c>
      <c r="H83" s="63">
        <v>2425.4</v>
      </c>
      <c r="I83" s="63">
        <v>2520.9</v>
      </c>
      <c r="J83" s="63">
        <v>2660.5</v>
      </c>
      <c r="K83" s="63">
        <v>2956.7</v>
      </c>
      <c r="L83" s="63">
        <v>3043.4</v>
      </c>
      <c r="M83" s="63">
        <v>3566.2</v>
      </c>
      <c r="N83" s="63">
        <v>3568.7</v>
      </c>
      <c r="O83" s="63">
        <v>3874.3</v>
      </c>
      <c r="P83" s="63">
        <v>3784.1</v>
      </c>
      <c r="Q83" s="63">
        <v>3941.3</v>
      </c>
      <c r="R83" s="63">
        <v>4493.7</v>
      </c>
      <c r="S83" s="63">
        <v>4834.8999999999996</v>
      </c>
      <c r="T83" s="63">
        <v>5519.9</v>
      </c>
      <c r="U83" s="63">
        <v>5725.4</v>
      </c>
      <c r="V83" s="63">
        <v>4329.8</v>
      </c>
      <c r="W83" s="63">
        <v>4993.2</v>
      </c>
      <c r="X83" s="63">
        <v>5774.7</v>
      </c>
      <c r="Y83" s="63">
        <v>6168.6</v>
      </c>
      <c r="Z83" s="63">
        <v>6049.9</v>
      </c>
    </row>
    <row r="84" spans="1:26">
      <c r="A84" s="26" t="s">
        <v>212</v>
      </c>
      <c r="B84" s="140" t="s">
        <v>522</v>
      </c>
      <c r="C84" s="144" t="s">
        <v>589</v>
      </c>
      <c r="D84" s="28">
        <v>210028200</v>
      </c>
      <c r="F84" s="4" t="s">
        <v>82</v>
      </c>
      <c r="G84" s="4" t="s">
        <v>36</v>
      </c>
      <c r="H84" s="63">
        <v>9597.4</v>
      </c>
      <c r="I84" s="63">
        <v>9486.1</v>
      </c>
      <c r="J84" s="63">
        <v>10469.200000000001</v>
      </c>
      <c r="K84" s="63">
        <v>10749.3</v>
      </c>
      <c r="L84" s="63">
        <v>9586.6</v>
      </c>
      <c r="M84" s="63">
        <v>10373.200000000001</v>
      </c>
      <c r="N84" s="63">
        <v>13448.7</v>
      </c>
      <c r="O84" s="63">
        <v>13150.1</v>
      </c>
      <c r="P84" s="63">
        <v>12469.8</v>
      </c>
      <c r="Q84" s="63">
        <v>12618.2</v>
      </c>
      <c r="R84" s="63">
        <v>12594.1</v>
      </c>
      <c r="S84" s="63">
        <v>13507.7</v>
      </c>
      <c r="T84" s="63">
        <v>13972.8</v>
      </c>
      <c r="U84" s="63">
        <v>13416.8</v>
      </c>
      <c r="V84" s="63">
        <v>9244.5</v>
      </c>
      <c r="W84" s="63">
        <v>10907.6</v>
      </c>
      <c r="X84" s="63">
        <v>13779.5</v>
      </c>
      <c r="Y84" s="63">
        <v>12803.5</v>
      </c>
      <c r="Z84" s="63">
        <v>12253.4</v>
      </c>
    </row>
    <row r="85" spans="1:26">
      <c r="A85" s="26" t="s">
        <v>213</v>
      </c>
      <c r="B85" s="140" t="s">
        <v>523</v>
      </c>
      <c r="C85" s="144" t="s">
        <v>590</v>
      </c>
      <c r="D85" s="28">
        <v>210029200</v>
      </c>
      <c r="F85" s="4" t="s">
        <v>82</v>
      </c>
      <c r="G85" s="4" t="s">
        <v>37</v>
      </c>
      <c r="H85" s="63">
        <v>106.3</v>
      </c>
      <c r="I85" s="63">
        <v>128.1</v>
      </c>
      <c r="J85" s="63">
        <v>100.1</v>
      </c>
      <c r="K85" s="63">
        <v>96</v>
      </c>
      <c r="L85" s="63">
        <v>223.2</v>
      </c>
      <c r="M85" s="63">
        <v>285.10000000000002</v>
      </c>
      <c r="N85" s="63">
        <v>344.2</v>
      </c>
      <c r="O85" s="63">
        <v>324.10000000000002</v>
      </c>
      <c r="P85" s="63">
        <v>86.3</v>
      </c>
      <c r="Q85" s="63">
        <v>222.2</v>
      </c>
      <c r="R85" s="63">
        <v>171.7</v>
      </c>
      <c r="S85" s="63">
        <v>123.2</v>
      </c>
      <c r="T85" s="63">
        <v>174.8</v>
      </c>
      <c r="U85" s="63">
        <v>145</v>
      </c>
      <c r="V85" s="63">
        <v>140.9</v>
      </c>
      <c r="W85" s="63">
        <v>164.7</v>
      </c>
      <c r="X85" s="63">
        <v>153</v>
      </c>
      <c r="Y85" s="63">
        <v>171.9</v>
      </c>
      <c r="Z85" s="63">
        <v>223.8</v>
      </c>
    </row>
    <row r="86" spans="1:26">
      <c r="A86" s="26" t="s">
        <v>214</v>
      </c>
      <c r="B86" s="140" t="s">
        <v>524</v>
      </c>
      <c r="C86" s="144" t="s">
        <v>591</v>
      </c>
      <c r="D86" s="28">
        <v>210031200</v>
      </c>
      <c r="F86" s="4" t="s">
        <v>82</v>
      </c>
      <c r="G86" s="4" t="s">
        <v>38</v>
      </c>
      <c r="H86" s="63">
        <v>1605.6</v>
      </c>
      <c r="I86" s="63">
        <v>1640</v>
      </c>
      <c r="J86" s="63">
        <v>1728.7</v>
      </c>
      <c r="K86" s="63">
        <v>1713.7</v>
      </c>
      <c r="L86" s="63">
        <v>2029.2</v>
      </c>
      <c r="M86" s="63">
        <v>2397.6</v>
      </c>
      <c r="N86" s="63">
        <v>2057.1999999999998</v>
      </c>
      <c r="O86" s="63">
        <v>1808.1</v>
      </c>
      <c r="P86" s="63">
        <v>1568.6</v>
      </c>
      <c r="Q86" s="63">
        <v>1423.2</v>
      </c>
      <c r="R86" s="63">
        <v>1680.5</v>
      </c>
      <c r="S86" s="63">
        <v>1706.9</v>
      </c>
      <c r="T86" s="63">
        <v>1943.8</v>
      </c>
      <c r="U86" s="63">
        <v>1806.5</v>
      </c>
      <c r="V86" s="63">
        <v>1525.5</v>
      </c>
      <c r="W86" s="63">
        <v>2074.6999999999998</v>
      </c>
      <c r="X86" s="63">
        <v>2126.6</v>
      </c>
      <c r="Y86" s="63">
        <v>2004.9</v>
      </c>
      <c r="Z86" s="63">
        <v>1935.6</v>
      </c>
    </row>
    <row r="87" spans="1:26">
      <c r="A87" s="26" t="s">
        <v>215</v>
      </c>
      <c r="B87" s="140" t="s">
        <v>525</v>
      </c>
      <c r="C87" s="144" t="s">
        <v>592</v>
      </c>
      <c r="D87" s="28">
        <v>210032200</v>
      </c>
      <c r="F87" s="4" t="s">
        <v>82</v>
      </c>
      <c r="G87" s="4" t="s">
        <v>39</v>
      </c>
      <c r="H87" s="63">
        <v>136</v>
      </c>
      <c r="I87" s="63">
        <v>152</v>
      </c>
      <c r="J87" s="63">
        <v>174.9</v>
      </c>
      <c r="K87" s="63">
        <v>221.9</v>
      </c>
      <c r="L87" s="63">
        <v>242.4</v>
      </c>
      <c r="M87" s="63">
        <v>358.8</v>
      </c>
      <c r="N87" s="63">
        <v>278.2</v>
      </c>
      <c r="O87" s="63">
        <v>170</v>
      </c>
      <c r="P87" s="63">
        <v>175.2</v>
      </c>
      <c r="Q87" s="63">
        <v>167.2</v>
      </c>
      <c r="R87" s="63">
        <v>247.7</v>
      </c>
      <c r="S87" s="63">
        <v>178.1</v>
      </c>
      <c r="T87" s="63">
        <v>143.5</v>
      </c>
      <c r="U87" s="63">
        <v>152.19999999999999</v>
      </c>
      <c r="V87" s="63">
        <v>239.7</v>
      </c>
      <c r="W87" s="63">
        <v>247.6</v>
      </c>
      <c r="X87" s="63">
        <v>273.60000000000002</v>
      </c>
      <c r="Y87" s="63">
        <v>327.5</v>
      </c>
      <c r="Z87" s="63">
        <v>302.10000000000002</v>
      </c>
    </row>
    <row r="88" spans="1:26">
      <c r="A88" s="26" t="s">
        <v>216</v>
      </c>
      <c r="B88" s="140" t="s">
        <v>526</v>
      </c>
      <c r="C88" s="144" t="s">
        <v>593</v>
      </c>
      <c r="D88" s="28">
        <v>210033200</v>
      </c>
      <c r="F88" s="4" t="s">
        <v>82</v>
      </c>
      <c r="G88" s="4" t="s">
        <v>40</v>
      </c>
      <c r="H88" s="63">
        <v>63.6</v>
      </c>
      <c r="I88" s="63">
        <v>60.8</v>
      </c>
      <c r="J88" s="63">
        <v>61</v>
      </c>
      <c r="K88" s="63">
        <v>63.3</v>
      </c>
      <c r="L88" s="63">
        <v>91.2</v>
      </c>
      <c r="M88" s="63">
        <v>172.4</v>
      </c>
      <c r="N88" s="63">
        <v>200.5</v>
      </c>
      <c r="O88" s="63">
        <v>299.10000000000002</v>
      </c>
      <c r="P88" s="63">
        <v>263.5</v>
      </c>
      <c r="Q88" s="63">
        <v>348.8</v>
      </c>
      <c r="R88" s="63">
        <v>159.80000000000001</v>
      </c>
      <c r="S88" s="63">
        <v>245</v>
      </c>
      <c r="T88" s="63">
        <v>220.5</v>
      </c>
      <c r="U88" s="63">
        <v>343.2</v>
      </c>
      <c r="V88" s="63">
        <v>301.89999999999998</v>
      </c>
      <c r="W88" s="63">
        <v>417.4</v>
      </c>
      <c r="X88" s="63">
        <v>247.5</v>
      </c>
      <c r="Y88" s="63">
        <v>167</v>
      </c>
      <c r="Z88" s="63">
        <v>887.6</v>
      </c>
    </row>
    <row r="89" spans="1:26">
      <c r="A89" s="26" t="s">
        <v>217</v>
      </c>
      <c r="B89" s="140" t="s">
        <v>527</v>
      </c>
      <c r="C89" s="144" t="s">
        <v>594</v>
      </c>
      <c r="D89" s="28">
        <v>210035200</v>
      </c>
      <c r="F89" s="4" t="s">
        <v>82</v>
      </c>
      <c r="G89" s="4" t="s">
        <v>41</v>
      </c>
      <c r="H89" s="63">
        <v>0.1</v>
      </c>
      <c r="I89" s="63">
        <v>0</v>
      </c>
      <c r="J89" s="63">
        <v>0</v>
      </c>
      <c r="K89" s="63">
        <v>0</v>
      </c>
      <c r="L89" s="63">
        <v>0</v>
      </c>
      <c r="M89" s="63">
        <v>0.1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0.1</v>
      </c>
      <c r="U89" s="63">
        <v>0.2</v>
      </c>
      <c r="V89" s="63">
        <v>0.5</v>
      </c>
      <c r="W89" s="63">
        <v>1.2</v>
      </c>
      <c r="X89" s="63">
        <v>1.8</v>
      </c>
      <c r="Y89" s="63">
        <v>3.2</v>
      </c>
      <c r="Z89" s="63">
        <v>3.1</v>
      </c>
    </row>
    <row r="90" spans="1:26">
      <c r="A90" s="26" t="s">
        <v>218</v>
      </c>
      <c r="B90" s="140" t="s">
        <v>528</v>
      </c>
      <c r="C90" s="144" t="s">
        <v>595</v>
      </c>
      <c r="D90" s="28">
        <v>210036200</v>
      </c>
      <c r="F90" s="4" t="s">
        <v>82</v>
      </c>
      <c r="G90" s="4" t="s">
        <v>42</v>
      </c>
      <c r="H90" s="63">
        <v>383.7</v>
      </c>
      <c r="I90" s="63">
        <v>363.3</v>
      </c>
      <c r="J90" s="63">
        <v>461.3</v>
      </c>
      <c r="K90" s="63">
        <v>394.4</v>
      </c>
      <c r="L90" s="63">
        <v>421.8</v>
      </c>
      <c r="M90" s="63">
        <v>573.9</v>
      </c>
      <c r="N90" s="63">
        <v>536.5</v>
      </c>
      <c r="O90" s="63">
        <v>605.9</v>
      </c>
      <c r="P90" s="63">
        <v>632.70000000000005</v>
      </c>
      <c r="Q90" s="63">
        <v>849</v>
      </c>
      <c r="R90" s="63">
        <v>873.7</v>
      </c>
      <c r="S90" s="63">
        <v>1075</v>
      </c>
      <c r="T90" s="63">
        <v>1032.5999999999999</v>
      </c>
      <c r="U90" s="63">
        <v>939.3</v>
      </c>
      <c r="V90" s="63">
        <v>696.4</v>
      </c>
      <c r="W90" s="63">
        <v>1070.9000000000001</v>
      </c>
      <c r="X90" s="63">
        <v>1316.5</v>
      </c>
      <c r="Y90" s="63">
        <v>1317.6</v>
      </c>
      <c r="Z90" s="63">
        <v>1125.9000000000001</v>
      </c>
    </row>
    <row r="91" spans="1:26">
      <c r="A91" s="26" t="s">
        <v>219</v>
      </c>
      <c r="B91" s="140" t="s">
        <v>529</v>
      </c>
      <c r="C91" s="144" t="s">
        <v>529</v>
      </c>
      <c r="D91" s="28">
        <v>210037200</v>
      </c>
      <c r="F91" s="4" t="s">
        <v>82</v>
      </c>
      <c r="G91" s="4" t="s">
        <v>43</v>
      </c>
      <c r="H91" s="63">
        <v>174</v>
      </c>
      <c r="I91" s="63">
        <v>151.1</v>
      </c>
      <c r="J91" s="63">
        <v>175.8</v>
      </c>
      <c r="K91" s="63">
        <v>182.5</v>
      </c>
      <c r="L91" s="63">
        <v>194.1</v>
      </c>
      <c r="M91" s="63">
        <v>211.1</v>
      </c>
      <c r="N91" s="63">
        <v>227.3</v>
      </c>
      <c r="O91" s="63">
        <v>235.9</v>
      </c>
      <c r="P91" s="63">
        <v>206.5</v>
      </c>
      <c r="Q91" s="63">
        <v>247</v>
      </c>
      <c r="R91" s="63">
        <v>264.2</v>
      </c>
      <c r="S91" s="63">
        <v>256.10000000000002</v>
      </c>
      <c r="T91" s="63">
        <v>297.3</v>
      </c>
      <c r="U91" s="63">
        <v>270.39999999999998</v>
      </c>
      <c r="V91" s="63">
        <v>340.1</v>
      </c>
      <c r="W91" s="63">
        <v>278.10000000000002</v>
      </c>
      <c r="X91" s="63">
        <v>292.60000000000002</v>
      </c>
      <c r="Y91" s="63">
        <v>329.5</v>
      </c>
      <c r="Z91" s="63">
        <v>287.7</v>
      </c>
    </row>
    <row r="92" spans="1:26">
      <c r="A92" s="26" t="s">
        <v>220</v>
      </c>
      <c r="B92" s="140" t="s">
        <v>530</v>
      </c>
      <c r="C92" s="144" t="s">
        <v>596</v>
      </c>
      <c r="D92" s="28">
        <v>210041200</v>
      </c>
      <c r="F92" s="4" t="s">
        <v>82</v>
      </c>
      <c r="G92" s="4" t="s">
        <v>44</v>
      </c>
      <c r="H92" s="63">
        <v>1368.1</v>
      </c>
      <c r="I92" s="63">
        <v>1709.8</v>
      </c>
      <c r="J92" s="63">
        <v>2168</v>
      </c>
      <c r="K92" s="63">
        <v>2470.1</v>
      </c>
      <c r="L92" s="63">
        <v>2788.5</v>
      </c>
      <c r="M92" s="63">
        <v>2878.5</v>
      </c>
      <c r="N92" s="63">
        <v>3160.3</v>
      </c>
      <c r="O92" s="63">
        <v>4633.5</v>
      </c>
      <c r="P92" s="63">
        <v>5948.2</v>
      </c>
      <c r="Q92" s="63">
        <v>6972.2</v>
      </c>
      <c r="R92" s="63">
        <v>6888.2</v>
      </c>
      <c r="S92" s="63">
        <v>8072.5</v>
      </c>
      <c r="T92" s="63">
        <v>8591.2000000000007</v>
      </c>
      <c r="U92" s="63">
        <v>8251.5</v>
      </c>
      <c r="V92" s="63">
        <v>7177</v>
      </c>
      <c r="W92" s="63">
        <v>7905.7</v>
      </c>
      <c r="X92" s="63">
        <v>10552.6</v>
      </c>
      <c r="Y92" s="63">
        <v>10973.6</v>
      </c>
      <c r="Z92" s="63">
        <v>12567.2</v>
      </c>
    </row>
    <row r="93" spans="1:26">
      <c r="A93" s="26" t="s">
        <v>221</v>
      </c>
      <c r="B93" s="140" t="s">
        <v>531</v>
      </c>
      <c r="C93" s="144" t="s">
        <v>597</v>
      </c>
      <c r="D93" s="28">
        <v>210042200</v>
      </c>
      <c r="F93" s="4" t="s">
        <v>82</v>
      </c>
      <c r="G93" s="4" t="s">
        <v>45</v>
      </c>
      <c r="H93" s="63">
        <v>16992.400000000001</v>
      </c>
      <c r="I93" s="63">
        <v>18429.5</v>
      </c>
      <c r="J93" s="63">
        <v>21784.2</v>
      </c>
      <c r="K93" s="63">
        <v>21103.200000000001</v>
      </c>
      <c r="L93" s="63">
        <v>23677.9</v>
      </c>
      <c r="M93" s="63">
        <v>28070</v>
      </c>
      <c r="N93" s="63">
        <v>25480.7</v>
      </c>
      <c r="O93" s="63">
        <v>27972.3</v>
      </c>
      <c r="P93" s="63">
        <v>28257.5</v>
      </c>
      <c r="Q93" s="63">
        <v>31586.5</v>
      </c>
      <c r="R93" s="63">
        <v>34855.4</v>
      </c>
      <c r="S93" s="63">
        <v>36738.199999999997</v>
      </c>
      <c r="T93" s="63">
        <v>39812.699999999997</v>
      </c>
      <c r="U93" s="63">
        <v>39478.400000000001</v>
      </c>
      <c r="V93" s="63">
        <v>32550.400000000001</v>
      </c>
      <c r="W93" s="63">
        <v>42026.1</v>
      </c>
      <c r="X93" s="63">
        <v>47416.3</v>
      </c>
      <c r="Y93" s="63">
        <v>50708.800000000003</v>
      </c>
      <c r="Z93" s="63">
        <v>49684.5</v>
      </c>
    </row>
    <row r="94" spans="1:26">
      <c r="A94" s="26" t="s">
        <v>222</v>
      </c>
      <c r="B94" s="140" t="s">
        <v>532</v>
      </c>
      <c r="C94" s="144" t="s">
        <v>598</v>
      </c>
      <c r="D94" s="28">
        <v>210043200</v>
      </c>
      <c r="F94" s="4" t="s">
        <v>82</v>
      </c>
      <c r="G94" s="4" t="s">
        <v>46</v>
      </c>
      <c r="H94" s="63">
        <v>472.8</v>
      </c>
      <c r="I94" s="63">
        <v>463.6</v>
      </c>
      <c r="J94" s="63">
        <v>571</v>
      </c>
      <c r="K94" s="63">
        <v>553.70000000000005</v>
      </c>
      <c r="L94" s="63">
        <v>621.70000000000005</v>
      </c>
      <c r="M94" s="63">
        <v>934</v>
      </c>
      <c r="N94" s="63">
        <v>1663.4</v>
      </c>
      <c r="O94" s="63">
        <v>1206.0999999999999</v>
      </c>
      <c r="P94" s="63">
        <v>1020.4</v>
      </c>
      <c r="Q94" s="63">
        <v>985</v>
      </c>
      <c r="R94" s="63">
        <v>1142.0999999999999</v>
      </c>
      <c r="S94" s="63">
        <v>1165</v>
      </c>
      <c r="T94" s="63">
        <v>1517.2</v>
      </c>
      <c r="U94" s="63">
        <v>1591.1</v>
      </c>
      <c r="V94" s="63">
        <v>658.4</v>
      </c>
      <c r="W94" s="63">
        <v>780.6</v>
      </c>
      <c r="X94" s="63">
        <v>689</v>
      </c>
      <c r="Y94" s="63">
        <v>813</v>
      </c>
      <c r="Z94" s="63">
        <v>779.2</v>
      </c>
    </row>
    <row r="95" spans="1:26">
      <c r="A95" s="26" t="s">
        <v>223</v>
      </c>
      <c r="B95" s="140" t="s">
        <v>533</v>
      </c>
      <c r="C95" s="144" t="s">
        <v>599</v>
      </c>
      <c r="D95" s="28">
        <v>210045200</v>
      </c>
      <c r="F95" s="4" t="s">
        <v>82</v>
      </c>
      <c r="G95" s="4" t="s">
        <v>47</v>
      </c>
      <c r="H95" s="63">
        <v>106.7</v>
      </c>
      <c r="I95" s="63">
        <v>115.4</v>
      </c>
      <c r="J95" s="63">
        <v>241.9</v>
      </c>
      <c r="K95" s="63">
        <v>259.2</v>
      </c>
      <c r="L95" s="63">
        <v>208.8</v>
      </c>
      <c r="M95" s="63">
        <v>221.5</v>
      </c>
      <c r="N95" s="63">
        <v>197.3</v>
      </c>
      <c r="O95" s="63">
        <v>324.60000000000002</v>
      </c>
      <c r="P95" s="63">
        <v>178.5</v>
      </c>
      <c r="Q95" s="63">
        <v>202.3</v>
      </c>
      <c r="R95" s="63">
        <v>274.8</v>
      </c>
      <c r="S95" s="63">
        <v>324</v>
      </c>
      <c r="T95" s="63">
        <v>427.5</v>
      </c>
      <c r="U95" s="63">
        <v>471.4</v>
      </c>
      <c r="V95" s="63">
        <v>347.1</v>
      </c>
      <c r="W95" s="63">
        <v>245.4</v>
      </c>
      <c r="X95" s="63">
        <v>201.3</v>
      </c>
      <c r="Y95" s="63">
        <v>126.5</v>
      </c>
      <c r="Z95" s="63">
        <v>152.9</v>
      </c>
    </row>
    <row r="96" spans="1:26">
      <c r="A96" s="26" t="s">
        <v>224</v>
      </c>
      <c r="B96" s="140" t="s">
        <v>534</v>
      </c>
      <c r="C96" s="144" t="s">
        <v>600</v>
      </c>
      <c r="D96" s="28">
        <v>210046200</v>
      </c>
      <c r="F96" s="4" t="s">
        <v>82</v>
      </c>
      <c r="G96" s="4" t="s">
        <v>48</v>
      </c>
      <c r="H96" s="63">
        <v>52.9</v>
      </c>
      <c r="I96" s="63">
        <v>31.4</v>
      </c>
      <c r="J96" s="63">
        <v>119.5</v>
      </c>
      <c r="K96" s="63">
        <v>70.8</v>
      </c>
      <c r="L96" s="63">
        <v>14.9</v>
      </c>
      <c r="M96" s="63">
        <v>26.7</v>
      </c>
      <c r="N96" s="63">
        <v>6.9</v>
      </c>
      <c r="O96" s="63">
        <v>47.5</v>
      </c>
      <c r="P96" s="63">
        <v>8.5</v>
      </c>
      <c r="Q96" s="63">
        <v>96.1</v>
      </c>
      <c r="R96" s="63">
        <v>426.5</v>
      </c>
      <c r="S96" s="63">
        <v>230.3</v>
      </c>
      <c r="T96" s="63">
        <v>65.3</v>
      </c>
      <c r="U96" s="63">
        <v>555.70000000000005</v>
      </c>
      <c r="V96" s="63">
        <v>177.8</v>
      </c>
      <c r="W96" s="63">
        <v>318.89999999999998</v>
      </c>
      <c r="X96" s="63">
        <v>157.1</v>
      </c>
      <c r="Y96" s="63">
        <v>156</v>
      </c>
      <c r="Z96" s="63">
        <v>6.7</v>
      </c>
    </row>
    <row r="97" spans="1:26">
      <c r="A97" s="26" t="s">
        <v>225</v>
      </c>
      <c r="B97" s="140" t="s">
        <v>535</v>
      </c>
      <c r="C97" s="144" t="s">
        <v>601</v>
      </c>
      <c r="D97" s="28">
        <v>210047200</v>
      </c>
      <c r="F97" s="4" t="s">
        <v>82</v>
      </c>
      <c r="G97" s="4" t="s">
        <v>49</v>
      </c>
      <c r="H97" s="63">
        <v>69.2</v>
      </c>
      <c r="I97" s="63">
        <v>121.8</v>
      </c>
      <c r="J97" s="63">
        <v>247.7</v>
      </c>
      <c r="K97" s="63">
        <v>276.10000000000002</v>
      </c>
      <c r="L97" s="63">
        <v>270.7</v>
      </c>
      <c r="M97" s="63">
        <v>19.399999999999999</v>
      </c>
      <c r="N97" s="63">
        <v>11.7</v>
      </c>
      <c r="O97" s="63">
        <v>3.6</v>
      </c>
      <c r="P97" s="63">
        <v>4.5999999999999996</v>
      </c>
      <c r="Q97" s="63">
        <v>10.1</v>
      </c>
      <c r="R97" s="63">
        <v>31.4</v>
      </c>
      <c r="S97" s="63">
        <v>19.600000000000001</v>
      </c>
      <c r="T97" s="63">
        <v>15.7</v>
      </c>
      <c r="U97" s="63">
        <v>34.700000000000003</v>
      </c>
      <c r="V97" s="63">
        <v>41.1</v>
      </c>
      <c r="W97" s="63">
        <v>75.400000000000006</v>
      </c>
      <c r="X97" s="63">
        <v>55.4</v>
      </c>
      <c r="Y97" s="63">
        <v>93.5</v>
      </c>
      <c r="Z97" s="63">
        <v>72.8</v>
      </c>
    </row>
    <row r="98" spans="1:26">
      <c r="A98" s="26" t="s">
        <v>226</v>
      </c>
      <c r="B98" s="140" t="s">
        <v>536</v>
      </c>
      <c r="C98" s="144" t="s">
        <v>602</v>
      </c>
      <c r="D98" s="28">
        <v>210048200</v>
      </c>
      <c r="F98" s="4" t="s">
        <v>82</v>
      </c>
      <c r="G98" s="4" t="s">
        <v>50</v>
      </c>
      <c r="H98" s="63">
        <v>1102.9000000000001</v>
      </c>
      <c r="I98" s="63">
        <v>1077.2</v>
      </c>
      <c r="J98" s="63">
        <v>1243.3</v>
      </c>
      <c r="K98" s="63">
        <v>1368.2</v>
      </c>
      <c r="L98" s="63">
        <v>1217.3</v>
      </c>
      <c r="M98" s="63">
        <v>579.1</v>
      </c>
      <c r="N98" s="63">
        <v>427.2</v>
      </c>
      <c r="O98" s="63">
        <v>727.7</v>
      </c>
      <c r="P98" s="63">
        <v>513.4</v>
      </c>
      <c r="Q98" s="63">
        <v>463</v>
      </c>
      <c r="R98" s="63">
        <v>512.29999999999995</v>
      </c>
      <c r="S98" s="63">
        <v>689.4</v>
      </c>
      <c r="T98" s="63">
        <v>1139</v>
      </c>
      <c r="U98" s="63">
        <v>1297</v>
      </c>
      <c r="V98" s="63">
        <v>2779</v>
      </c>
      <c r="W98" s="63">
        <v>2655</v>
      </c>
      <c r="X98" s="63">
        <v>3105.3</v>
      </c>
      <c r="Y98" s="63">
        <v>1434.8</v>
      </c>
      <c r="Z98" s="63">
        <v>1400.8</v>
      </c>
    </row>
    <row r="99" spans="1:26">
      <c r="A99" s="26" t="s">
        <v>227</v>
      </c>
      <c r="B99" s="140" t="s">
        <v>537</v>
      </c>
      <c r="C99" s="144" t="s">
        <v>603</v>
      </c>
      <c r="D99" s="28">
        <v>210049200</v>
      </c>
      <c r="F99" s="4" t="s">
        <v>82</v>
      </c>
      <c r="G99" s="4" t="s">
        <v>51</v>
      </c>
      <c r="H99" s="63">
        <v>6.1</v>
      </c>
      <c r="I99" s="63">
        <v>7.4</v>
      </c>
      <c r="J99" s="63">
        <v>7.6</v>
      </c>
      <c r="K99" s="63">
        <v>8</v>
      </c>
      <c r="L99" s="63">
        <v>10.7</v>
      </c>
      <c r="M99" s="63">
        <v>12.1</v>
      </c>
      <c r="N99" s="63">
        <v>16.5</v>
      </c>
      <c r="O99" s="63">
        <v>19.600000000000001</v>
      </c>
      <c r="P99" s="63">
        <v>54.9</v>
      </c>
      <c r="Q99" s="63">
        <v>32.200000000000003</v>
      </c>
      <c r="R99" s="63">
        <v>40.1</v>
      </c>
      <c r="S99" s="63">
        <v>34.700000000000003</v>
      </c>
      <c r="T99" s="63">
        <v>27.5</v>
      </c>
      <c r="U99" s="63">
        <v>26.9</v>
      </c>
      <c r="V99" s="63">
        <v>38.6</v>
      </c>
      <c r="W99" s="63">
        <v>22.1</v>
      </c>
      <c r="X99" s="63">
        <v>32</v>
      </c>
      <c r="Y99" s="63">
        <v>25.6</v>
      </c>
      <c r="Z99" s="63">
        <v>28.3</v>
      </c>
    </row>
    <row r="100" spans="1:26">
      <c r="A100" s="26" t="s">
        <v>228</v>
      </c>
      <c r="B100" s="140" t="s">
        <v>538</v>
      </c>
      <c r="C100" s="144" t="s">
        <v>604</v>
      </c>
      <c r="D100" s="28">
        <v>210050200</v>
      </c>
      <c r="F100" s="4" t="s">
        <v>82</v>
      </c>
      <c r="G100" s="4" t="s">
        <v>52</v>
      </c>
      <c r="H100" s="63">
        <v>7.1</v>
      </c>
      <c r="I100" s="63">
        <v>7</v>
      </c>
      <c r="J100" s="63">
        <v>29.2</v>
      </c>
      <c r="K100" s="63">
        <v>8.8000000000000007</v>
      </c>
      <c r="L100" s="63">
        <v>15.7</v>
      </c>
      <c r="M100" s="63">
        <v>8.9</v>
      </c>
      <c r="N100" s="63">
        <v>20.2</v>
      </c>
      <c r="O100" s="63">
        <v>19</v>
      </c>
      <c r="P100" s="63">
        <v>21.3</v>
      </c>
      <c r="Q100" s="63">
        <v>29.3</v>
      </c>
      <c r="R100" s="63">
        <v>33.9</v>
      </c>
      <c r="S100" s="63">
        <v>78.5</v>
      </c>
      <c r="T100" s="63">
        <v>63.4</v>
      </c>
      <c r="U100" s="63">
        <v>86.6</v>
      </c>
      <c r="V100" s="63">
        <v>72.3</v>
      </c>
      <c r="W100" s="63">
        <v>139.1</v>
      </c>
      <c r="X100" s="63">
        <v>117.2</v>
      </c>
      <c r="Y100" s="63">
        <v>48.7</v>
      </c>
      <c r="Z100" s="63">
        <v>70.5</v>
      </c>
    </row>
    <row r="101" spans="1:26">
      <c r="A101" s="26" t="s">
        <v>229</v>
      </c>
      <c r="B101" s="140" t="s">
        <v>539</v>
      </c>
      <c r="C101" s="144" t="s">
        <v>605</v>
      </c>
      <c r="D101" s="28">
        <v>210053200</v>
      </c>
      <c r="F101" s="4" t="s">
        <v>82</v>
      </c>
      <c r="G101" s="4" t="s">
        <v>53</v>
      </c>
      <c r="H101" s="63">
        <v>71.2</v>
      </c>
      <c r="I101" s="63">
        <v>66.5</v>
      </c>
      <c r="J101" s="63">
        <v>77</v>
      </c>
      <c r="K101" s="63">
        <v>98.7</v>
      </c>
      <c r="L101" s="63">
        <v>134.4</v>
      </c>
      <c r="M101" s="63">
        <v>164.1</v>
      </c>
      <c r="N101" s="63">
        <v>176.5</v>
      </c>
      <c r="O101" s="63">
        <v>155.6</v>
      </c>
      <c r="P101" s="63">
        <v>93.5</v>
      </c>
      <c r="Q101" s="63">
        <v>98.1</v>
      </c>
      <c r="R101" s="63">
        <v>109.5</v>
      </c>
      <c r="S101" s="63">
        <v>99.5</v>
      </c>
      <c r="T101" s="63">
        <v>91.4</v>
      </c>
      <c r="U101" s="63">
        <v>98.7</v>
      </c>
      <c r="V101" s="63">
        <v>86.2</v>
      </c>
      <c r="W101" s="63">
        <v>92.9</v>
      </c>
      <c r="X101" s="63">
        <v>93.8</v>
      </c>
      <c r="Y101" s="63">
        <v>77.2</v>
      </c>
      <c r="Z101" s="63">
        <v>70.900000000000006</v>
      </c>
    </row>
    <row r="102" spans="1:26">
      <c r="A102" s="26" t="s">
        <v>230</v>
      </c>
      <c r="B102" s="140" t="s">
        <v>540</v>
      </c>
      <c r="C102" s="144" t="s">
        <v>606</v>
      </c>
      <c r="D102" s="28">
        <v>210054200</v>
      </c>
      <c r="F102" s="4" t="s">
        <v>82</v>
      </c>
      <c r="G102" s="4" t="s">
        <v>54</v>
      </c>
      <c r="H102" s="63">
        <v>3.7</v>
      </c>
      <c r="I102" s="63">
        <v>3.8</v>
      </c>
      <c r="J102" s="63">
        <v>10.199999999999999</v>
      </c>
      <c r="K102" s="63">
        <v>5.7</v>
      </c>
      <c r="L102" s="63">
        <v>11.1</v>
      </c>
      <c r="M102" s="63">
        <v>13.2</v>
      </c>
      <c r="N102" s="63">
        <v>14.1</v>
      </c>
      <c r="O102" s="63">
        <v>19.2</v>
      </c>
      <c r="P102" s="63">
        <v>10.9</v>
      </c>
      <c r="Q102" s="63">
        <v>10.5</v>
      </c>
      <c r="R102" s="63">
        <v>10.8</v>
      </c>
      <c r="S102" s="63">
        <v>12.4</v>
      </c>
      <c r="T102" s="63">
        <v>15.2</v>
      </c>
      <c r="U102" s="63">
        <v>16.100000000000001</v>
      </c>
      <c r="V102" s="63">
        <v>19.5</v>
      </c>
      <c r="W102" s="63">
        <v>26</v>
      </c>
      <c r="X102" s="63">
        <v>11.1</v>
      </c>
      <c r="Y102" s="63">
        <v>11.6</v>
      </c>
      <c r="Z102" s="63">
        <v>11.2</v>
      </c>
    </row>
    <row r="103" spans="1:26">
      <c r="A103" s="26" t="s">
        <v>231</v>
      </c>
      <c r="B103" s="140" t="s">
        <v>541</v>
      </c>
      <c r="C103" s="144" t="s">
        <v>607</v>
      </c>
      <c r="D103" s="28">
        <v>210055200</v>
      </c>
      <c r="F103" s="4" t="s">
        <v>82</v>
      </c>
      <c r="G103" s="4" t="s">
        <v>55</v>
      </c>
      <c r="H103" s="63">
        <v>1.6</v>
      </c>
      <c r="I103" s="63">
        <v>2.2000000000000002</v>
      </c>
      <c r="J103" s="63">
        <v>3.7</v>
      </c>
      <c r="K103" s="63">
        <v>3.4</v>
      </c>
      <c r="L103" s="63">
        <v>5.5</v>
      </c>
      <c r="M103" s="63">
        <v>10.5</v>
      </c>
      <c r="N103" s="63">
        <v>10</v>
      </c>
      <c r="O103" s="63">
        <v>9.1999999999999993</v>
      </c>
      <c r="P103" s="63">
        <v>15.2</v>
      </c>
      <c r="Q103" s="63">
        <v>7.5</v>
      </c>
      <c r="R103" s="63">
        <v>16.600000000000001</v>
      </c>
      <c r="S103" s="63">
        <v>16.2</v>
      </c>
      <c r="T103" s="63">
        <v>43.7</v>
      </c>
      <c r="U103" s="63">
        <v>54.1</v>
      </c>
      <c r="V103" s="63">
        <v>39.700000000000003</v>
      </c>
      <c r="W103" s="63">
        <v>31</v>
      </c>
      <c r="X103" s="63">
        <v>48.6</v>
      </c>
      <c r="Y103" s="63">
        <v>47.3</v>
      </c>
      <c r="Z103" s="63">
        <v>55</v>
      </c>
    </row>
    <row r="104" spans="1:26">
      <c r="A104" s="26" t="s">
        <v>232</v>
      </c>
      <c r="B104" s="140" t="s">
        <v>542</v>
      </c>
      <c r="C104" s="144" t="s">
        <v>608</v>
      </c>
      <c r="D104" s="28">
        <v>210056200</v>
      </c>
      <c r="F104" s="4" t="s">
        <v>82</v>
      </c>
      <c r="G104" s="4" t="s">
        <v>56</v>
      </c>
      <c r="H104" s="63">
        <v>26.8</v>
      </c>
      <c r="I104" s="63">
        <v>33.5</v>
      </c>
      <c r="J104" s="63">
        <v>48</v>
      </c>
      <c r="K104" s="63">
        <v>42.6</v>
      </c>
      <c r="L104" s="63">
        <v>18.399999999999999</v>
      </c>
      <c r="M104" s="63">
        <v>31.9</v>
      </c>
      <c r="N104" s="63">
        <v>109.9</v>
      </c>
      <c r="O104" s="63">
        <v>101.5</v>
      </c>
      <c r="P104" s="63">
        <v>83.8</v>
      </c>
      <c r="Q104" s="63">
        <v>82.6</v>
      </c>
      <c r="R104" s="63">
        <v>93.2</v>
      </c>
      <c r="S104" s="63">
        <v>76.599999999999994</v>
      </c>
      <c r="T104" s="63">
        <v>77.599999999999994</v>
      </c>
      <c r="U104" s="63">
        <v>111.5</v>
      </c>
      <c r="V104" s="63">
        <v>395.4</v>
      </c>
      <c r="W104" s="63">
        <v>239.2</v>
      </c>
      <c r="X104" s="63">
        <v>195.3</v>
      </c>
      <c r="Y104" s="63">
        <v>167.5</v>
      </c>
      <c r="Z104" s="63">
        <v>152.80000000000001</v>
      </c>
    </row>
    <row r="105" spans="1:26">
      <c r="A105" s="26" t="s">
        <v>233</v>
      </c>
      <c r="B105" s="140" t="s">
        <v>543</v>
      </c>
      <c r="C105" s="144" t="s">
        <v>609</v>
      </c>
      <c r="D105" s="28">
        <v>210058200</v>
      </c>
      <c r="F105" s="4" t="s">
        <v>82</v>
      </c>
      <c r="G105" s="4" t="s">
        <v>57</v>
      </c>
      <c r="H105" s="63">
        <v>22.1</v>
      </c>
      <c r="I105" s="63">
        <v>20.3</v>
      </c>
      <c r="J105" s="63">
        <v>20.3</v>
      </c>
      <c r="K105" s="63">
        <v>18.8</v>
      </c>
      <c r="L105" s="63">
        <v>8.6</v>
      </c>
      <c r="M105" s="63">
        <v>10.1</v>
      </c>
      <c r="N105" s="63">
        <v>6.7</v>
      </c>
      <c r="O105" s="63">
        <v>34.5</v>
      </c>
      <c r="P105" s="63">
        <v>32.1</v>
      </c>
      <c r="Q105" s="63">
        <v>28.2</v>
      </c>
      <c r="R105" s="63">
        <v>11.5</v>
      </c>
      <c r="S105" s="63">
        <v>32.200000000000003</v>
      </c>
      <c r="T105" s="63">
        <v>69.2</v>
      </c>
      <c r="U105" s="63">
        <v>71.099999999999994</v>
      </c>
      <c r="V105" s="63">
        <v>56</v>
      </c>
      <c r="W105" s="63">
        <v>42.9</v>
      </c>
      <c r="X105" s="63">
        <v>52.5</v>
      </c>
      <c r="Y105" s="63">
        <v>88.7</v>
      </c>
      <c r="Z105" s="63">
        <v>121.1</v>
      </c>
    </row>
    <row r="106" spans="1:26">
      <c r="A106" s="26" t="s">
        <v>234</v>
      </c>
      <c r="B106" s="140" t="s">
        <v>544</v>
      </c>
      <c r="C106" s="144" t="s">
        <v>610</v>
      </c>
      <c r="D106" s="28">
        <v>210059200</v>
      </c>
      <c r="F106" s="4" t="s">
        <v>82</v>
      </c>
      <c r="G106" s="4" t="s">
        <v>58</v>
      </c>
      <c r="H106" s="63">
        <v>0</v>
      </c>
      <c r="I106" s="63">
        <v>0</v>
      </c>
      <c r="J106" s="63">
        <v>0</v>
      </c>
      <c r="K106" s="63">
        <v>0</v>
      </c>
      <c r="L106" s="63">
        <v>0</v>
      </c>
      <c r="M106" s="63">
        <v>0</v>
      </c>
      <c r="N106" s="63">
        <v>0</v>
      </c>
      <c r="O106" s="63">
        <v>0</v>
      </c>
      <c r="P106" s="63">
        <v>0</v>
      </c>
      <c r="Q106" s="63">
        <v>0</v>
      </c>
      <c r="R106" s="63">
        <v>0</v>
      </c>
      <c r="S106" s="63">
        <v>0</v>
      </c>
      <c r="T106" s="63">
        <v>0</v>
      </c>
      <c r="U106" s="63">
        <v>0</v>
      </c>
      <c r="V106" s="63">
        <v>0</v>
      </c>
      <c r="W106" s="63">
        <v>0</v>
      </c>
      <c r="X106" s="63">
        <v>0</v>
      </c>
      <c r="Y106" s="63">
        <v>0</v>
      </c>
      <c r="Z106" s="63">
        <v>0</v>
      </c>
    </row>
    <row r="107" spans="1:26">
      <c r="A107" s="26" t="s">
        <v>235</v>
      </c>
      <c r="B107" s="140" t="s">
        <v>545</v>
      </c>
      <c r="C107" s="144" t="s">
        <v>611</v>
      </c>
      <c r="D107" s="28">
        <v>210060200</v>
      </c>
      <c r="F107" s="4" t="s">
        <v>82</v>
      </c>
      <c r="G107" s="4" t="s">
        <v>59</v>
      </c>
      <c r="H107" s="63">
        <v>2.7</v>
      </c>
      <c r="I107" s="63">
        <v>3</v>
      </c>
      <c r="J107" s="63">
        <v>7.9</v>
      </c>
      <c r="K107" s="63">
        <v>10.5</v>
      </c>
      <c r="L107" s="63">
        <v>5.8</v>
      </c>
      <c r="M107" s="63">
        <v>3.6</v>
      </c>
      <c r="N107" s="63">
        <v>10.5</v>
      </c>
      <c r="O107" s="63">
        <v>7.6</v>
      </c>
      <c r="P107" s="63">
        <v>41.1</v>
      </c>
      <c r="Q107" s="63">
        <v>18.7</v>
      </c>
      <c r="R107" s="63">
        <v>5.7</v>
      </c>
      <c r="S107" s="63">
        <v>1.6</v>
      </c>
      <c r="T107" s="63">
        <v>1.1000000000000001</v>
      </c>
      <c r="U107" s="63">
        <v>1.1000000000000001</v>
      </c>
      <c r="V107" s="63">
        <v>0.4</v>
      </c>
      <c r="W107" s="63">
        <v>0.8</v>
      </c>
      <c r="X107" s="63">
        <v>1.2</v>
      </c>
      <c r="Y107" s="63">
        <v>1.1000000000000001</v>
      </c>
      <c r="Z107" s="63">
        <v>0.5</v>
      </c>
    </row>
    <row r="108" spans="1:26">
      <c r="A108" s="26" t="s">
        <v>236</v>
      </c>
      <c r="B108" s="140" t="s">
        <v>546</v>
      </c>
      <c r="C108" s="144" t="s">
        <v>612</v>
      </c>
      <c r="D108" s="28">
        <v>210061200</v>
      </c>
      <c r="F108" s="4" t="s">
        <v>82</v>
      </c>
      <c r="G108" s="4" t="s">
        <v>60</v>
      </c>
      <c r="H108" s="63">
        <v>22.5</v>
      </c>
      <c r="I108" s="63">
        <v>9.3000000000000007</v>
      </c>
      <c r="J108" s="63">
        <v>3.2</v>
      </c>
      <c r="K108" s="63">
        <v>2.2999999999999998</v>
      </c>
      <c r="L108" s="63">
        <v>2.2000000000000002</v>
      </c>
      <c r="M108" s="63">
        <v>6.8</v>
      </c>
      <c r="N108" s="63">
        <v>7.5</v>
      </c>
      <c r="O108" s="63">
        <v>9.6</v>
      </c>
      <c r="P108" s="63">
        <v>20.2</v>
      </c>
      <c r="Q108" s="63">
        <v>33.200000000000003</v>
      </c>
      <c r="R108" s="63">
        <v>33.700000000000003</v>
      </c>
      <c r="S108" s="63">
        <v>18.100000000000001</v>
      </c>
      <c r="T108" s="63">
        <v>14.2</v>
      </c>
      <c r="U108" s="63">
        <v>15.5</v>
      </c>
      <c r="V108" s="63">
        <v>327</v>
      </c>
      <c r="W108" s="63">
        <v>494.4</v>
      </c>
      <c r="X108" s="63">
        <v>450.7</v>
      </c>
      <c r="Y108" s="63">
        <v>474.2</v>
      </c>
      <c r="Z108" s="63">
        <v>606.6</v>
      </c>
    </row>
    <row r="109" spans="1:26">
      <c r="A109" s="26" t="s">
        <v>237</v>
      </c>
      <c r="B109" s="140" t="s">
        <v>547</v>
      </c>
      <c r="C109" s="144" t="s">
        <v>613</v>
      </c>
      <c r="D109" s="28">
        <v>210065200</v>
      </c>
      <c r="F109" s="4" t="s">
        <v>82</v>
      </c>
      <c r="G109" s="4" t="s">
        <v>61</v>
      </c>
      <c r="H109" s="63">
        <v>71.3</v>
      </c>
      <c r="I109" s="63">
        <v>75.2</v>
      </c>
      <c r="J109" s="63">
        <v>-42.1</v>
      </c>
      <c r="K109" s="63">
        <v>1.4</v>
      </c>
      <c r="L109" s="63">
        <v>226.9</v>
      </c>
      <c r="M109" s="63">
        <v>536</v>
      </c>
      <c r="N109" s="63">
        <v>654.6</v>
      </c>
      <c r="O109" s="63">
        <v>523.4</v>
      </c>
      <c r="P109" s="63">
        <v>706.6</v>
      </c>
      <c r="Q109" s="63">
        <v>522</v>
      </c>
      <c r="R109" s="63">
        <v>417.8</v>
      </c>
      <c r="S109" s="63">
        <v>501.1</v>
      </c>
      <c r="T109" s="63">
        <v>546.9</v>
      </c>
      <c r="U109" s="63">
        <v>539.70000000000005</v>
      </c>
      <c r="V109" s="63">
        <v>305.10000000000002</v>
      </c>
      <c r="W109" s="63">
        <v>408.9</v>
      </c>
      <c r="X109" s="63">
        <v>795.2</v>
      </c>
      <c r="Y109" s="63">
        <v>822</v>
      </c>
      <c r="Z109" s="63">
        <v>810.8</v>
      </c>
    </row>
    <row r="110" spans="1:26">
      <c r="A110" s="26" t="s">
        <v>238</v>
      </c>
      <c r="B110" s="140" t="s">
        <v>548</v>
      </c>
      <c r="C110" s="144" t="s">
        <v>614</v>
      </c>
      <c r="D110" s="28">
        <v>210066200</v>
      </c>
      <c r="F110" s="4" t="s">
        <v>82</v>
      </c>
      <c r="G110" s="4" t="s">
        <v>62</v>
      </c>
      <c r="H110" s="63">
        <v>109.7</v>
      </c>
      <c r="I110" s="63">
        <v>141.19999999999999</v>
      </c>
      <c r="J110" s="63">
        <v>162.30000000000001</v>
      </c>
      <c r="K110" s="63">
        <v>191.7</v>
      </c>
      <c r="L110" s="63">
        <v>206.2</v>
      </c>
      <c r="M110" s="63">
        <v>240.5</v>
      </c>
      <c r="N110" s="63">
        <v>260.2</v>
      </c>
      <c r="O110" s="63">
        <v>240.4</v>
      </c>
      <c r="P110" s="63">
        <v>227.6</v>
      </c>
      <c r="Q110" s="63">
        <v>230.8</v>
      </c>
      <c r="R110" s="63">
        <v>238.3</v>
      </c>
      <c r="S110" s="63">
        <v>231.7</v>
      </c>
      <c r="T110" s="63">
        <v>267.2</v>
      </c>
      <c r="U110" s="63">
        <v>358.3</v>
      </c>
      <c r="V110" s="63">
        <v>503.5</v>
      </c>
      <c r="W110" s="63">
        <v>529.29999999999995</v>
      </c>
      <c r="X110" s="63">
        <v>422.7</v>
      </c>
      <c r="Y110" s="63">
        <v>462</v>
      </c>
      <c r="Z110" s="63">
        <v>1058.4000000000001</v>
      </c>
    </row>
    <row r="111" spans="1:26">
      <c r="A111" s="26" t="s">
        <v>239</v>
      </c>
      <c r="B111" s="140" t="s">
        <v>549</v>
      </c>
      <c r="C111" s="144" t="s">
        <v>615</v>
      </c>
      <c r="D111" s="28">
        <v>210067200</v>
      </c>
      <c r="F111" s="4" t="s">
        <v>82</v>
      </c>
      <c r="G111" s="4" t="s">
        <v>63</v>
      </c>
      <c r="H111" s="63">
        <v>14</v>
      </c>
      <c r="I111" s="63">
        <v>22.3</v>
      </c>
      <c r="J111" s="63">
        <v>32.299999999999997</v>
      </c>
      <c r="K111" s="63">
        <v>47.4</v>
      </c>
      <c r="L111" s="63">
        <v>70</v>
      </c>
      <c r="M111" s="63">
        <v>119</v>
      </c>
      <c r="N111" s="63">
        <v>72.8</v>
      </c>
      <c r="O111" s="63">
        <v>48.5</v>
      </c>
      <c r="P111" s="63">
        <v>40.5</v>
      </c>
      <c r="Q111" s="63">
        <v>66.8</v>
      </c>
      <c r="R111" s="63">
        <v>73.5</v>
      </c>
      <c r="S111" s="63">
        <v>61.1</v>
      </c>
      <c r="T111" s="63">
        <v>67.400000000000006</v>
      </c>
      <c r="U111" s="63">
        <v>82.9</v>
      </c>
      <c r="V111" s="63">
        <v>68.3</v>
      </c>
      <c r="W111" s="63">
        <v>58.9</v>
      </c>
      <c r="X111" s="63">
        <v>69.5</v>
      </c>
      <c r="Y111" s="63">
        <v>97.2</v>
      </c>
      <c r="Z111" s="63">
        <v>130.80000000000001</v>
      </c>
    </row>
    <row r="112" spans="1:26">
      <c r="A112" s="26" t="s">
        <v>240</v>
      </c>
      <c r="B112" s="140" t="s">
        <v>550</v>
      </c>
      <c r="C112" s="144" t="s">
        <v>616</v>
      </c>
      <c r="D112" s="28">
        <v>210069200</v>
      </c>
      <c r="F112" s="4" t="s">
        <v>82</v>
      </c>
      <c r="G112" s="4" t="s">
        <v>64</v>
      </c>
      <c r="H112" s="63">
        <v>54.8</v>
      </c>
      <c r="I112" s="63">
        <v>74.599999999999994</v>
      </c>
      <c r="J112" s="63">
        <v>98</v>
      </c>
      <c r="K112" s="63">
        <v>122.2</v>
      </c>
      <c r="L112" s="63">
        <v>153.19999999999999</v>
      </c>
      <c r="M112" s="63">
        <v>125</v>
      </c>
      <c r="N112" s="63">
        <v>491.9</v>
      </c>
      <c r="O112" s="63">
        <v>58.1</v>
      </c>
      <c r="P112" s="63">
        <v>63</v>
      </c>
      <c r="Q112" s="63">
        <v>75.7</v>
      </c>
      <c r="R112" s="63">
        <v>81.5</v>
      </c>
      <c r="S112" s="63">
        <v>91.1</v>
      </c>
      <c r="T112" s="63">
        <v>109.7</v>
      </c>
      <c r="U112" s="63">
        <v>115.7</v>
      </c>
      <c r="V112" s="63">
        <v>70</v>
      </c>
      <c r="W112" s="63">
        <v>76.400000000000006</v>
      </c>
      <c r="X112" s="63">
        <v>93.6</v>
      </c>
      <c r="Y112" s="63">
        <v>68.5</v>
      </c>
      <c r="Z112" s="63">
        <v>41.9</v>
      </c>
    </row>
    <row r="113" spans="1:26">
      <c r="A113" s="26" t="s">
        <v>241</v>
      </c>
      <c r="B113" s="140" t="s">
        <v>551</v>
      </c>
      <c r="C113" s="144" t="s">
        <v>617</v>
      </c>
      <c r="D113" s="28">
        <v>210070200</v>
      </c>
      <c r="F113" s="4" t="s">
        <v>82</v>
      </c>
      <c r="G113" s="4" t="s">
        <v>65</v>
      </c>
      <c r="H113" s="63">
        <v>37</v>
      </c>
      <c r="I113" s="63">
        <v>33.4</v>
      </c>
      <c r="J113" s="63">
        <v>36.4</v>
      </c>
      <c r="K113" s="63">
        <v>13.8</v>
      </c>
      <c r="L113" s="63">
        <v>18.899999999999999</v>
      </c>
      <c r="M113" s="63">
        <v>29</v>
      </c>
      <c r="N113" s="63">
        <v>30.9</v>
      </c>
      <c r="O113" s="63">
        <v>20.5</v>
      </c>
      <c r="P113" s="63">
        <v>16.399999999999999</v>
      </c>
      <c r="Q113" s="63">
        <v>16.3</v>
      </c>
      <c r="R113" s="63">
        <v>16.7</v>
      </c>
      <c r="S113" s="63">
        <v>14.4</v>
      </c>
      <c r="T113" s="63">
        <v>20.9</v>
      </c>
      <c r="U113" s="63">
        <v>29.8</v>
      </c>
      <c r="V113" s="63">
        <v>40.200000000000003</v>
      </c>
      <c r="W113" s="63">
        <v>18.399999999999999</v>
      </c>
      <c r="X113" s="63">
        <v>17.399999999999999</v>
      </c>
      <c r="Y113" s="63">
        <v>35.5</v>
      </c>
      <c r="Z113" s="63">
        <v>40.6</v>
      </c>
    </row>
    <row r="114" spans="1:26">
      <c r="A114" s="26" t="s">
        <v>242</v>
      </c>
      <c r="B114" s="140" t="s">
        <v>552</v>
      </c>
      <c r="C114" s="144" t="s">
        <v>618</v>
      </c>
      <c r="D114" s="28">
        <v>210072200</v>
      </c>
      <c r="F114" s="4" t="s">
        <v>82</v>
      </c>
      <c r="G114" s="4" t="s">
        <v>66</v>
      </c>
      <c r="H114" s="63">
        <v>51.9</v>
      </c>
      <c r="I114" s="63">
        <v>66.3</v>
      </c>
      <c r="J114" s="63">
        <v>73.2</v>
      </c>
      <c r="K114" s="63">
        <v>87.6</v>
      </c>
      <c r="L114" s="63">
        <v>103.2</v>
      </c>
      <c r="M114" s="63">
        <v>121</v>
      </c>
      <c r="N114" s="63">
        <v>176</v>
      </c>
      <c r="O114" s="63">
        <v>203.8</v>
      </c>
      <c r="P114" s="63">
        <v>240.3</v>
      </c>
      <c r="Q114" s="63">
        <v>260.39999999999998</v>
      </c>
      <c r="R114" s="63">
        <v>288.60000000000002</v>
      </c>
      <c r="S114" s="63">
        <v>250.9</v>
      </c>
      <c r="T114" s="63">
        <v>240.5</v>
      </c>
      <c r="U114" s="63">
        <v>219.6</v>
      </c>
      <c r="V114" s="63">
        <v>160.69999999999999</v>
      </c>
      <c r="W114" s="63">
        <v>156.1</v>
      </c>
      <c r="X114" s="63">
        <v>217.5</v>
      </c>
      <c r="Y114" s="63">
        <v>252.9</v>
      </c>
      <c r="Z114" s="63">
        <v>246.4</v>
      </c>
    </row>
    <row r="115" spans="1:26">
      <c r="A115" s="26" t="s">
        <v>243</v>
      </c>
      <c r="B115" s="140" t="s">
        <v>553</v>
      </c>
      <c r="C115" s="144" t="s">
        <v>619</v>
      </c>
      <c r="D115" s="28">
        <v>210073200</v>
      </c>
      <c r="F115" s="4" t="s">
        <v>82</v>
      </c>
      <c r="G115" s="4" t="s">
        <v>67</v>
      </c>
      <c r="H115" s="63">
        <v>4.2</v>
      </c>
      <c r="I115" s="63">
        <v>2.2999999999999998</v>
      </c>
      <c r="J115" s="63">
        <v>2.2999999999999998</v>
      </c>
      <c r="K115" s="63">
        <v>3.3</v>
      </c>
      <c r="L115" s="63">
        <v>7.7</v>
      </c>
      <c r="M115" s="63">
        <v>13.1</v>
      </c>
      <c r="N115" s="63">
        <v>12.8</v>
      </c>
      <c r="O115" s="63">
        <v>9.5</v>
      </c>
      <c r="P115" s="63">
        <v>5.0999999999999996</v>
      </c>
      <c r="Q115" s="63">
        <v>4.4000000000000004</v>
      </c>
      <c r="R115" s="63">
        <v>11</v>
      </c>
      <c r="S115" s="63">
        <v>5.4</v>
      </c>
      <c r="T115" s="63">
        <v>10.7</v>
      </c>
      <c r="U115" s="63">
        <v>11.3</v>
      </c>
      <c r="V115" s="63">
        <v>4</v>
      </c>
      <c r="W115" s="63">
        <v>32.9</v>
      </c>
      <c r="X115" s="63">
        <v>5</v>
      </c>
      <c r="Y115" s="63">
        <v>9.4</v>
      </c>
      <c r="Z115" s="63">
        <v>15.5</v>
      </c>
    </row>
    <row r="116" spans="1:26">
      <c r="A116" s="26" t="s">
        <v>244</v>
      </c>
      <c r="B116" s="140" t="s">
        <v>554</v>
      </c>
      <c r="C116" s="144" t="s">
        <v>620</v>
      </c>
      <c r="D116" s="28">
        <v>210074200</v>
      </c>
      <c r="F116" s="4" t="s">
        <v>82</v>
      </c>
      <c r="G116" s="4" t="s">
        <v>68</v>
      </c>
      <c r="H116" s="63">
        <v>0.1</v>
      </c>
      <c r="I116" s="63">
        <v>0.2</v>
      </c>
      <c r="J116" s="63">
        <v>0.2</v>
      </c>
      <c r="K116" s="63">
        <v>0.1</v>
      </c>
      <c r="L116" s="63">
        <v>0.1</v>
      </c>
      <c r="M116" s="63">
        <v>0.8</v>
      </c>
      <c r="N116" s="63">
        <v>1</v>
      </c>
      <c r="O116" s="63">
        <v>0.1</v>
      </c>
      <c r="P116" s="63">
        <v>0</v>
      </c>
      <c r="Q116" s="63">
        <v>0.2</v>
      </c>
      <c r="R116" s="63">
        <v>0.5</v>
      </c>
      <c r="S116" s="63">
        <v>0.2</v>
      </c>
      <c r="T116" s="63">
        <v>0.3</v>
      </c>
      <c r="U116" s="63">
        <v>0.2</v>
      </c>
      <c r="V116" s="63">
        <v>0.6</v>
      </c>
      <c r="W116" s="63">
        <v>19.2</v>
      </c>
      <c r="X116" s="63">
        <v>0.4</v>
      </c>
      <c r="Y116" s="63">
        <v>1</v>
      </c>
      <c r="Z116" s="63">
        <v>0.3</v>
      </c>
    </row>
    <row r="117" spans="1:26">
      <c r="A117" s="26" t="s">
        <v>245</v>
      </c>
      <c r="B117" s="140" t="s">
        <v>555</v>
      </c>
      <c r="C117" s="144" t="s">
        <v>621</v>
      </c>
      <c r="D117" s="28">
        <v>210075200</v>
      </c>
      <c r="F117" s="4" t="s">
        <v>82</v>
      </c>
      <c r="G117" s="4" t="s">
        <v>69</v>
      </c>
      <c r="H117" s="63">
        <v>83.5</v>
      </c>
      <c r="I117" s="63">
        <v>80.5</v>
      </c>
      <c r="J117" s="63">
        <v>86.1</v>
      </c>
      <c r="K117" s="63">
        <v>81.099999999999994</v>
      </c>
      <c r="L117" s="63">
        <v>112.2</v>
      </c>
      <c r="M117" s="63">
        <v>638.20000000000005</v>
      </c>
      <c r="N117" s="63">
        <v>795.9</v>
      </c>
      <c r="O117" s="63">
        <v>484.8</v>
      </c>
      <c r="P117" s="63">
        <v>673</v>
      </c>
      <c r="Q117" s="63">
        <v>596.29999999999995</v>
      </c>
      <c r="R117" s="63">
        <v>665.4</v>
      </c>
      <c r="S117" s="63">
        <v>279.89999999999998</v>
      </c>
      <c r="T117" s="63">
        <v>500.4</v>
      </c>
      <c r="U117" s="63">
        <v>174.6</v>
      </c>
      <c r="V117" s="63">
        <v>280</v>
      </c>
      <c r="W117" s="63">
        <v>259.39999999999998</v>
      </c>
      <c r="X117" s="63">
        <v>251.8</v>
      </c>
      <c r="Y117" s="63">
        <v>296.2</v>
      </c>
      <c r="Z117" s="63">
        <v>276.5</v>
      </c>
    </row>
    <row r="118" spans="1:26">
      <c r="A118" s="26" t="s">
        <v>246</v>
      </c>
      <c r="B118" s="140" t="s">
        <v>556</v>
      </c>
      <c r="C118" s="144" t="s">
        <v>622</v>
      </c>
      <c r="D118" s="28">
        <v>210077200</v>
      </c>
      <c r="F118" s="4" t="s">
        <v>82</v>
      </c>
      <c r="G118" s="4" t="s">
        <v>70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0</v>
      </c>
      <c r="O118" s="63">
        <v>0</v>
      </c>
      <c r="P118" s="63">
        <v>0</v>
      </c>
      <c r="Q118" s="63">
        <v>0</v>
      </c>
      <c r="R118" s="63">
        <v>0</v>
      </c>
      <c r="S118" s="63">
        <v>14.7</v>
      </c>
      <c r="T118" s="63">
        <v>13.8</v>
      </c>
      <c r="U118" s="63">
        <v>34.799999999999997</v>
      </c>
      <c r="V118" s="63">
        <v>34.799999999999997</v>
      </c>
      <c r="W118" s="63">
        <v>11.1</v>
      </c>
      <c r="X118" s="63">
        <v>21.5</v>
      </c>
      <c r="Y118" s="63">
        <v>8.8000000000000007</v>
      </c>
      <c r="Z118" s="63">
        <v>6.2</v>
      </c>
    </row>
    <row r="119" spans="1:26">
      <c r="A119" s="26" t="s">
        <v>247</v>
      </c>
      <c r="B119" s="140" t="s">
        <v>557</v>
      </c>
      <c r="C119" s="144" t="s">
        <v>623</v>
      </c>
      <c r="D119" s="28">
        <v>210078200</v>
      </c>
      <c r="F119" s="4" t="s">
        <v>82</v>
      </c>
      <c r="G119" s="4" t="s">
        <v>71</v>
      </c>
      <c r="H119" s="63">
        <v>0.4</v>
      </c>
      <c r="I119" s="63">
        <v>2.5</v>
      </c>
      <c r="J119" s="63">
        <v>0.4</v>
      </c>
      <c r="K119" s="63">
        <v>0.5</v>
      </c>
      <c r="L119" s="63">
        <v>0.1</v>
      </c>
      <c r="M119" s="63">
        <v>0.4</v>
      </c>
      <c r="N119" s="63">
        <v>0.5</v>
      </c>
      <c r="O119" s="63">
        <v>0.6</v>
      </c>
      <c r="P119" s="63">
        <v>0.3</v>
      </c>
      <c r="Q119" s="63">
        <v>1.5</v>
      </c>
      <c r="R119" s="63">
        <v>1.9</v>
      </c>
      <c r="S119" s="63">
        <v>1.4</v>
      </c>
      <c r="T119" s="63">
        <v>1.5</v>
      </c>
      <c r="U119" s="63">
        <v>3.8</v>
      </c>
      <c r="V119" s="63">
        <v>0.9</v>
      </c>
      <c r="W119" s="63">
        <v>1.5</v>
      </c>
      <c r="X119" s="63">
        <v>2.1</v>
      </c>
      <c r="Y119" s="63">
        <v>4.9000000000000004</v>
      </c>
      <c r="Z119" s="63">
        <v>6.3</v>
      </c>
    </row>
    <row r="120" spans="1:26">
      <c r="A120" s="26" t="s">
        <v>248</v>
      </c>
      <c r="B120" s="140" t="s">
        <v>558</v>
      </c>
      <c r="C120" s="144" t="s">
        <v>624</v>
      </c>
      <c r="D120" s="28">
        <v>210080200</v>
      </c>
      <c r="F120" s="4" t="s">
        <v>82</v>
      </c>
      <c r="G120" s="4" t="s">
        <v>72</v>
      </c>
      <c r="H120" s="63">
        <v>0.5</v>
      </c>
      <c r="I120" s="63">
        <v>0.3</v>
      </c>
      <c r="J120" s="63">
        <v>0.3</v>
      </c>
      <c r="K120" s="63">
        <v>0.1</v>
      </c>
      <c r="L120" s="63">
        <v>0.5</v>
      </c>
      <c r="M120" s="63">
        <v>0.3</v>
      </c>
      <c r="N120" s="63">
        <v>4.9000000000000004</v>
      </c>
      <c r="O120" s="63">
        <v>3.7</v>
      </c>
      <c r="P120" s="63">
        <v>0.9</v>
      </c>
      <c r="Q120" s="63">
        <v>0.8</v>
      </c>
      <c r="R120" s="63">
        <v>1.7</v>
      </c>
      <c r="S120" s="63">
        <v>1.2</v>
      </c>
      <c r="T120" s="63">
        <v>1.7</v>
      </c>
      <c r="U120" s="63">
        <v>2.5</v>
      </c>
      <c r="V120" s="63">
        <v>2.1</v>
      </c>
      <c r="W120" s="63">
        <v>3.3</v>
      </c>
      <c r="X120" s="63">
        <v>1.9</v>
      </c>
      <c r="Y120" s="63">
        <v>2.9</v>
      </c>
      <c r="Z120" s="63">
        <v>2.4</v>
      </c>
    </row>
    <row r="121" spans="1:26">
      <c r="A121" s="26" t="s">
        <v>249</v>
      </c>
      <c r="B121" s="140" t="s">
        <v>559</v>
      </c>
      <c r="C121" s="144" t="s">
        <v>625</v>
      </c>
      <c r="D121" s="28">
        <v>210081200</v>
      </c>
      <c r="F121" s="4" t="s">
        <v>82</v>
      </c>
      <c r="G121" s="4" t="s">
        <v>73</v>
      </c>
      <c r="H121" s="63">
        <v>25.5</v>
      </c>
      <c r="I121" s="63">
        <v>25.9</v>
      </c>
      <c r="J121" s="63">
        <v>29.9</v>
      </c>
      <c r="K121" s="63">
        <v>23</v>
      </c>
      <c r="L121" s="63">
        <v>25</v>
      </c>
      <c r="M121" s="63">
        <v>28.1</v>
      </c>
      <c r="N121" s="63">
        <v>27.6</v>
      </c>
      <c r="O121" s="63">
        <v>33.299999999999997</v>
      </c>
      <c r="P121" s="63">
        <v>33.700000000000003</v>
      </c>
      <c r="Q121" s="63">
        <v>35</v>
      </c>
      <c r="R121" s="63">
        <v>585.1</v>
      </c>
      <c r="S121" s="63">
        <v>653.9</v>
      </c>
      <c r="T121" s="63">
        <v>495.7</v>
      </c>
      <c r="U121" s="63">
        <v>82.4</v>
      </c>
      <c r="V121" s="63">
        <v>69.099999999999994</v>
      </c>
      <c r="W121" s="63">
        <v>35.4</v>
      </c>
      <c r="X121" s="63">
        <v>34.5</v>
      </c>
      <c r="Y121" s="63">
        <v>34.9</v>
      </c>
      <c r="Z121" s="63">
        <v>25.1</v>
      </c>
    </row>
    <row r="122" spans="1:26">
      <c r="A122" s="26" t="s">
        <v>250</v>
      </c>
      <c r="B122" s="140" t="s">
        <v>560</v>
      </c>
      <c r="C122" s="144" t="s">
        <v>626</v>
      </c>
      <c r="D122" s="28">
        <v>210084200</v>
      </c>
      <c r="F122" s="4" t="s">
        <v>82</v>
      </c>
      <c r="G122" s="4" t="s">
        <v>74</v>
      </c>
      <c r="H122" s="63">
        <v>2.8</v>
      </c>
      <c r="I122" s="63">
        <v>3.9</v>
      </c>
      <c r="J122" s="63">
        <v>1.8</v>
      </c>
      <c r="K122" s="63">
        <v>2.5</v>
      </c>
      <c r="L122" s="63">
        <v>2.9</v>
      </c>
      <c r="M122" s="63">
        <v>2.2999999999999998</v>
      </c>
      <c r="N122" s="63">
        <v>4.0999999999999996</v>
      </c>
      <c r="O122" s="63">
        <v>6.6</v>
      </c>
      <c r="P122" s="63">
        <v>2.8</v>
      </c>
      <c r="Q122" s="63">
        <v>6.3</v>
      </c>
      <c r="R122" s="63">
        <v>19.5</v>
      </c>
      <c r="S122" s="63">
        <v>19.399999999999999</v>
      </c>
      <c r="T122" s="63">
        <v>17.8</v>
      </c>
      <c r="U122" s="63">
        <v>15.3</v>
      </c>
      <c r="V122" s="63">
        <v>1.6</v>
      </c>
      <c r="W122" s="63">
        <v>3.6</v>
      </c>
      <c r="X122" s="63">
        <v>5.2</v>
      </c>
      <c r="Y122" s="63">
        <v>10.1</v>
      </c>
      <c r="Z122" s="63">
        <v>8.6</v>
      </c>
    </row>
    <row r="123" spans="1:26">
      <c r="A123" s="26" t="s">
        <v>251</v>
      </c>
      <c r="B123" s="140" t="s">
        <v>561</v>
      </c>
      <c r="C123" s="144" t="s">
        <v>627</v>
      </c>
      <c r="D123" s="28">
        <v>210085200</v>
      </c>
      <c r="F123" s="4" t="s">
        <v>82</v>
      </c>
      <c r="G123" s="4" t="s">
        <v>75</v>
      </c>
      <c r="H123" s="63">
        <v>1.8</v>
      </c>
      <c r="I123" s="63">
        <v>2.1</v>
      </c>
      <c r="J123" s="63">
        <v>2.6</v>
      </c>
      <c r="K123" s="63">
        <v>2.5</v>
      </c>
      <c r="L123" s="63">
        <v>3.8</v>
      </c>
      <c r="M123" s="63">
        <v>4.4000000000000004</v>
      </c>
      <c r="N123" s="63">
        <v>4.5</v>
      </c>
      <c r="O123" s="63">
        <v>4.2</v>
      </c>
      <c r="P123" s="63">
        <v>3.2</v>
      </c>
      <c r="Q123" s="63">
        <v>5.7</v>
      </c>
      <c r="R123" s="63">
        <v>10.199999999999999</v>
      </c>
      <c r="S123" s="63">
        <v>3.7</v>
      </c>
      <c r="T123" s="63">
        <v>3.7</v>
      </c>
      <c r="U123" s="63">
        <v>9.5</v>
      </c>
      <c r="V123" s="63">
        <v>3.8</v>
      </c>
      <c r="W123" s="63">
        <v>11.6</v>
      </c>
      <c r="X123" s="63">
        <v>15.7</v>
      </c>
      <c r="Y123" s="63">
        <v>25.9</v>
      </c>
      <c r="Z123" s="63">
        <v>26.9</v>
      </c>
    </row>
    <row r="124" spans="1:26">
      <c r="A124" s="26" t="s">
        <v>252</v>
      </c>
      <c r="B124" s="140" t="s">
        <v>562</v>
      </c>
      <c r="C124" s="144" t="s">
        <v>628</v>
      </c>
      <c r="D124" s="28">
        <v>210087200</v>
      </c>
      <c r="F124" s="4" t="s">
        <v>82</v>
      </c>
      <c r="G124" s="4" t="s">
        <v>76</v>
      </c>
      <c r="H124" s="63">
        <v>0.6</v>
      </c>
      <c r="I124" s="63">
        <v>0.8</v>
      </c>
      <c r="J124" s="63">
        <v>2.7</v>
      </c>
      <c r="K124" s="63">
        <v>1.6</v>
      </c>
      <c r="L124" s="63">
        <v>1.5</v>
      </c>
      <c r="M124" s="63">
        <v>1</v>
      </c>
      <c r="N124" s="63">
        <v>0.1</v>
      </c>
      <c r="O124" s="63">
        <v>0.2</v>
      </c>
      <c r="P124" s="63">
        <v>0.2</v>
      </c>
      <c r="Q124" s="63">
        <v>0.2</v>
      </c>
      <c r="R124" s="63">
        <v>0.2</v>
      </c>
      <c r="S124" s="63">
        <v>0.5</v>
      </c>
      <c r="T124" s="63">
        <v>0.5</v>
      </c>
      <c r="U124" s="63">
        <v>0.1</v>
      </c>
      <c r="V124" s="63">
        <v>0.3</v>
      </c>
      <c r="W124" s="63">
        <v>0.1</v>
      </c>
      <c r="X124" s="63">
        <v>0.1</v>
      </c>
      <c r="Y124" s="63">
        <v>0.3</v>
      </c>
      <c r="Z124" s="63">
        <v>0.3</v>
      </c>
    </row>
    <row r="125" spans="1:26">
      <c r="A125" s="26" t="s">
        <v>253</v>
      </c>
      <c r="B125" s="140" t="s">
        <v>563</v>
      </c>
      <c r="C125" s="144" t="s">
        <v>629</v>
      </c>
      <c r="D125" s="28">
        <v>210088200</v>
      </c>
      <c r="F125" s="4" t="s">
        <v>82</v>
      </c>
      <c r="G125" s="4" t="s">
        <v>77</v>
      </c>
      <c r="H125" s="63">
        <v>29.3</v>
      </c>
      <c r="I125" s="63">
        <v>38.9</v>
      </c>
      <c r="J125" s="63">
        <v>21.6</v>
      </c>
      <c r="K125" s="63">
        <v>8.6</v>
      </c>
      <c r="L125" s="63">
        <v>14.8</v>
      </c>
      <c r="M125" s="63">
        <v>20.399999999999999</v>
      </c>
      <c r="N125" s="63">
        <v>26</v>
      </c>
      <c r="O125" s="63">
        <v>29</v>
      </c>
      <c r="P125" s="63">
        <v>21.5</v>
      </c>
      <c r="Q125" s="63">
        <v>15.2</v>
      </c>
      <c r="R125" s="63">
        <v>17.8</v>
      </c>
      <c r="S125" s="63">
        <v>14.7</v>
      </c>
      <c r="T125" s="63">
        <v>9.1999999999999993</v>
      </c>
      <c r="U125" s="63">
        <v>8.6999999999999993</v>
      </c>
      <c r="V125" s="63">
        <v>14.9</v>
      </c>
      <c r="W125" s="63">
        <v>16.100000000000001</v>
      </c>
      <c r="X125" s="63">
        <v>11.5</v>
      </c>
      <c r="Y125" s="63">
        <v>19.2</v>
      </c>
      <c r="Z125" s="63">
        <v>14.8</v>
      </c>
    </row>
    <row r="126" spans="1:26">
      <c r="A126" s="26" t="s">
        <v>254</v>
      </c>
      <c r="B126" s="140" t="s">
        <v>564</v>
      </c>
      <c r="C126" s="144" t="s">
        <v>630</v>
      </c>
      <c r="D126" s="28">
        <v>210089200</v>
      </c>
      <c r="F126" s="4" t="s">
        <v>82</v>
      </c>
      <c r="G126" s="4" t="s">
        <v>78</v>
      </c>
      <c r="H126" s="63">
        <v>1.8</v>
      </c>
      <c r="I126" s="63">
        <v>3.3</v>
      </c>
      <c r="J126" s="63">
        <v>2.8</v>
      </c>
      <c r="K126" s="63">
        <v>1.2</v>
      </c>
      <c r="L126" s="63">
        <v>4.5</v>
      </c>
      <c r="M126" s="63">
        <v>2.5</v>
      </c>
      <c r="N126" s="63">
        <v>7.5</v>
      </c>
      <c r="O126" s="63">
        <v>9.6</v>
      </c>
      <c r="P126" s="63">
        <v>5.8</v>
      </c>
      <c r="Q126" s="63">
        <v>3.3</v>
      </c>
      <c r="R126" s="63">
        <v>3.5</v>
      </c>
      <c r="S126" s="63">
        <v>2.5</v>
      </c>
      <c r="T126" s="63">
        <v>1.1000000000000001</v>
      </c>
      <c r="U126" s="63">
        <v>3.4</v>
      </c>
      <c r="V126" s="63">
        <v>4.4000000000000004</v>
      </c>
      <c r="W126" s="63">
        <v>3.1</v>
      </c>
      <c r="X126" s="63">
        <v>1.6</v>
      </c>
      <c r="Y126" s="63">
        <v>0.9</v>
      </c>
      <c r="Z126" s="63">
        <v>7.2</v>
      </c>
    </row>
    <row r="127" spans="1:26">
      <c r="A127" s="26" t="s">
        <v>255</v>
      </c>
      <c r="B127" s="140" t="s">
        <v>565</v>
      </c>
      <c r="C127" s="144" t="s">
        <v>631</v>
      </c>
      <c r="D127" s="28">
        <v>210090200</v>
      </c>
      <c r="F127" s="4" t="s">
        <v>82</v>
      </c>
      <c r="G127" s="4" t="s">
        <v>79</v>
      </c>
      <c r="H127" s="63">
        <v>0.1</v>
      </c>
      <c r="I127" s="63">
        <v>0</v>
      </c>
      <c r="J127" s="63">
        <v>0</v>
      </c>
      <c r="K127" s="63">
        <v>0</v>
      </c>
      <c r="L127" s="63">
        <v>0</v>
      </c>
      <c r="M127" s="63">
        <v>0</v>
      </c>
      <c r="N127" s="63">
        <v>0</v>
      </c>
      <c r="O127" s="63">
        <v>0</v>
      </c>
      <c r="P127" s="63">
        <v>0</v>
      </c>
      <c r="Q127" s="63">
        <v>0</v>
      </c>
      <c r="R127" s="63">
        <v>0</v>
      </c>
      <c r="S127" s="63">
        <v>0</v>
      </c>
      <c r="T127" s="63">
        <v>0.1</v>
      </c>
      <c r="U127" s="63">
        <v>0</v>
      </c>
      <c r="V127" s="63">
        <v>0</v>
      </c>
      <c r="W127" s="63">
        <v>0</v>
      </c>
      <c r="X127" s="63">
        <v>0</v>
      </c>
      <c r="Y127" s="63">
        <v>0</v>
      </c>
      <c r="Z127" s="63">
        <v>0</v>
      </c>
    </row>
    <row r="128" spans="1:26">
      <c r="A128" s="29" t="s">
        <v>256</v>
      </c>
      <c r="B128" s="141" t="s">
        <v>566</v>
      </c>
      <c r="C128" s="145" t="s">
        <v>566</v>
      </c>
      <c r="D128" s="28">
        <v>210000200</v>
      </c>
      <c r="F128" s="4" t="s">
        <v>82</v>
      </c>
      <c r="G128" s="4" t="s">
        <v>84</v>
      </c>
      <c r="H128" s="63">
        <v>73237.200000000026</v>
      </c>
      <c r="I128" s="63">
        <v>76402.3</v>
      </c>
      <c r="J128" s="63">
        <v>85653.099999999991</v>
      </c>
      <c r="K128" s="63">
        <v>86657.800000000017</v>
      </c>
      <c r="L128" s="63">
        <v>91110.099999999977</v>
      </c>
      <c r="M128" s="63">
        <v>106029.90000000002</v>
      </c>
      <c r="N128" s="63">
        <v>106636.39999999998</v>
      </c>
      <c r="O128" s="63">
        <v>110846.00000000007</v>
      </c>
      <c r="P128" s="63">
        <v>110008</v>
      </c>
      <c r="Q128" s="63">
        <v>120069.8</v>
      </c>
      <c r="R128" s="63">
        <v>132611.90000000002</v>
      </c>
      <c r="S128" s="63">
        <v>142897.90000000008</v>
      </c>
      <c r="T128" s="63">
        <v>153915.10000000009</v>
      </c>
      <c r="U128" s="63">
        <v>154594.20000000001</v>
      </c>
      <c r="V128" s="63">
        <v>123981.40000000002</v>
      </c>
      <c r="W128" s="63">
        <v>147574.29999999996</v>
      </c>
      <c r="X128" s="63">
        <v>170446.00000000006</v>
      </c>
      <c r="Y128" s="63">
        <v>173746.70000000004</v>
      </c>
      <c r="Z128" s="63">
        <v>174653.39999999994</v>
      </c>
    </row>
    <row r="129" spans="1:26">
      <c r="A129" s="30" t="s">
        <v>262</v>
      </c>
      <c r="B129" s="142" t="s">
        <v>900</v>
      </c>
      <c r="C129" s="146" t="s">
        <v>904</v>
      </c>
      <c r="D129" s="33">
        <v>560</v>
      </c>
      <c r="F129" s="4"/>
      <c r="G129" s="4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1:26">
      <c r="A130" s="26" t="s">
        <v>194</v>
      </c>
      <c r="B130" s="140" t="s">
        <v>504</v>
      </c>
      <c r="C130" s="144" t="s">
        <v>571</v>
      </c>
      <c r="D130" s="27">
        <v>210002300</v>
      </c>
      <c r="F130" s="4" t="s">
        <v>83</v>
      </c>
      <c r="G130" s="4" t="s">
        <v>19</v>
      </c>
      <c r="H130" s="63">
        <v>27.3</v>
      </c>
      <c r="I130" s="63">
        <v>20.9</v>
      </c>
      <c r="J130" s="63">
        <v>21</v>
      </c>
      <c r="K130" s="63">
        <v>24.4</v>
      </c>
      <c r="L130" s="63">
        <v>28.6</v>
      </c>
      <c r="M130" s="63">
        <v>36.299999999999997</v>
      </c>
      <c r="N130" s="63">
        <v>28.5</v>
      </c>
      <c r="O130" s="63">
        <v>41</v>
      </c>
      <c r="P130" s="63">
        <v>38.200000000000003</v>
      </c>
      <c r="Q130" s="63">
        <v>32.700000000000003</v>
      </c>
      <c r="R130" s="63">
        <v>44.5</v>
      </c>
      <c r="S130" s="63">
        <v>29.4</v>
      </c>
      <c r="T130" s="63">
        <v>28.1</v>
      </c>
      <c r="U130" s="63">
        <v>32.200000000000003</v>
      </c>
      <c r="V130" s="63">
        <v>48.4</v>
      </c>
      <c r="W130" s="63">
        <v>55</v>
      </c>
      <c r="X130" s="63">
        <v>59.8</v>
      </c>
      <c r="Y130" s="63">
        <v>68.400000000000006</v>
      </c>
      <c r="Z130" s="63">
        <v>72.5</v>
      </c>
    </row>
    <row r="131" spans="1:26">
      <c r="A131" s="26" t="s">
        <v>195</v>
      </c>
      <c r="B131" s="140" t="s">
        <v>505</v>
      </c>
      <c r="C131" s="144" t="s">
        <v>572</v>
      </c>
      <c r="D131" s="28">
        <v>210003300</v>
      </c>
      <c r="F131" s="4" t="s">
        <v>83</v>
      </c>
      <c r="G131" s="4" t="s">
        <v>20</v>
      </c>
      <c r="H131" s="63">
        <v>27.7</v>
      </c>
      <c r="I131" s="63">
        <v>26.2</v>
      </c>
      <c r="J131" s="63">
        <v>30.2</v>
      </c>
      <c r="K131" s="63">
        <v>29.9</v>
      </c>
      <c r="L131" s="63">
        <v>40.9</v>
      </c>
      <c r="M131" s="63">
        <v>37.4</v>
      </c>
      <c r="N131" s="63">
        <v>32</v>
      </c>
      <c r="O131" s="63">
        <v>32.200000000000003</v>
      </c>
      <c r="P131" s="63">
        <v>33.200000000000003</v>
      </c>
      <c r="Q131" s="63">
        <v>34.799999999999997</v>
      </c>
      <c r="R131" s="63">
        <v>37.4</v>
      </c>
      <c r="S131" s="63">
        <v>32</v>
      </c>
      <c r="T131" s="63">
        <v>33.9</v>
      </c>
      <c r="U131" s="63">
        <v>39</v>
      </c>
      <c r="V131" s="63">
        <v>35.5</v>
      </c>
      <c r="W131" s="63">
        <v>37.6</v>
      </c>
      <c r="X131" s="63">
        <v>43.7</v>
      </c>
      <c r="Y131" s="63">
        <v>47.1</v>
      </c>
      <c r="Z131" s="63">
        <v>40.9</v>
      </c>
    </row>
    <row r="132" spans="1:26">
      <c r="A132" s="26" t="s">
        <v>196</v>
      </c>
      <c r="B132" s="140" t="s">
        <v>506</v>
      </c>
      <c r="C132" s="144" t="s">
        <v>573</v>
      </c>
      <c r="D132" s="28">
        <v>210004300</v>
      </c>
      <c r="F132" s="4" t="s">
        <v>83</v>
      </c>
      <c r="G132" s="4" t="s">
        <v>21</v>
      </c>
      <c r="H132" s="63">
        <v>10.3</v>
      </c>
      <c r="I132" s="63">
        <v>11.6</v>
      </c>
      <c r="J132" s="63">
        <v>11.5</v>
      </c>
      <c r="K132" s="63">
        <v>11.3</v>
      </c>
      <c r="L132" s="63">
        <v>8.9</v>
      </c>
      <c r="M132" s="63">
        <v>8.1</v>
      </c>
      <c r="N132" s="63">
        <v>6.4</v>
      </c>
      <c r="O132" s="63">
        <v>0.2</v>
      </c>
      <c r="P132" s="63">
        <v>4.8</v>
      </c>
      <c r="Q132" s="63">
        <v>5</v>
      </c>
      <c r="R132" s="63">
        <v>4.8</v>
      </c>
      <c r="S132" s="63">
        <v>4.3</v>
      </c>
      <c r="T132" s="63">
        <v>3.5</v>
      </c>
      <c r="U132" s="63">
        <v>2.8</v>
      </c>
      <c r="V132" s="63">
        <v>2.5</v>
      </c>
      <c r="W132" s="63">
        <v>3.5</v>
      </c>
      <c r="X132" s="63">
        <v>4.0999999999999996</v>
      </c>
      <c r="Y132" s="63">
        <v>4</v>
      </c>
      <c r="Z132" s="63">
        <v>3.5</v>
      </c>
    </row>
    <row r="133" spans="1:26">
      <c r="A133" s="26" t="s">
        <v>197</v>
      </c>
      <c r="B133" s="140" t="s">
        <v>507</v>
      </c>
      <c r="C133" s="144" t="s">
        <v>574</v>
      </c>
      <c r="D133" s="28">
        <v>210007300</v>
      </c>
      <c r="F133" s="4" t="s">
        <v>83</v>
      </c>
      <c r="G133" s="4" t="s">
        <v>22</v>
      </c>
      <c r="H133" s="63">
        <v>116.4</v>
      </c>
      <c r="I133" s="63">
        <v>113.6</v>
      </c>
      <c r="J133" s="63">
        <v>120.1</v>
      </c>
      <c r="K133" s="63">
        <v>115.1</v>
      </c>
      <c r="L133" s="63">
        <v>122.9</v>
      </c>
      <c r="M133" s="63">
        <v>152.80000000000001</v>
      </c>
      <c r="N133" s="63">
        <v>115</v>
      </c>
      <c r="O133" s="63">
        <v>120.8</v>
      </c>
      <c r="P133" s="63">
        <v>126.1</v>
      </c>
      <c r="Q133" s="63">
        <v>120.1</v>
      </c>
      <c r="R133" s="63">
        <v>123</v>
      </c>
      <c r="S133" s="63">
        <v>150.1</v>
      </c>
      <c r="T133" s="63">
        <v>154.9</v>
      </c>
      <c r="U133" s="63">
        <v>176.7</v>
      </c>
      <c r="V133" s="63">
        <v>130.30000000000001</v>
      </c>
      <c r="W133" s="63">
        <v>146.30000000000001</v>
      </c>
      <c r="X133" s="63">
        <v>175.9</v>
      </c>
      <c r="Y133" s="63">
        <v>154</v>
      </c>
      <c r="Z133" s="63">
        <v>146.6</v>
      </c>
    </row>
    <row r="134" spans="1:26">
      <c r="A134" s="26" t="s">
        <v>198</v>
      </c>
      <c r="B134" s="140" t="s">
        <v>508</v>
      </c>
      <c r="C134" s="144" t="s">
        <v>575</v>
      </c>
      <c r="D134" s="28">
        <v>210009300</v>
      </c>
      <c r="F134" s="4" t="s">
        <v>83</v>
      </c>
      <c r="G134" s="4" t="s">
        <v>23</v>
      </c>
      <c r="H134" s="63">
        <v>1322.1</v>
      </c>
      <c r="I134" s="63">
        <v>1628.6</v>
      </c>
      <c r="J134" s="63">
        <v>1702.8</v>
      </c>
      <c r="K134" s="63">
        <v>1805.6</v>
      </c>
      <c r="L134" s="63">
        <v>1847.7</v>
      </c>
      <c r="M134" s="63">
        <v>2029.6</v>
      </c>
      <c r="N134" s="63">
        <v>2182.6</v>
      </c>
      <c r="O134" s="63">
        <v>2117.8000000000002</v>
      </c>
      <c r="P134" s="63">
        <v>2119.9</v>
      </c>
      <c r="Q134" s="63">
        <v>2367.6999999999998</v>
      </c>
      <c r="R134" s="63">
        <v>2509.1</v>
      </c>
      <c r="S134" s="63">
        <v>2575.1999999999998</v>
      </c>
      <c r="T134" s="63">
        <v>2992.9</v>
      </c>
      <c r="U134" s="63">
        <v>3112.7</v>
      </c>
      <c r="V134" s="63">
        <v>2928.2</v>
      </c>
      <c r="W134" s="63">
        <v>3266.6</v>
      </c>
      <c r="X134" s="63">
        <v>3527.5</v>
      </c>
      <c r="Y134" s="63">
        <v>3673.8</v>
      </c>
      <c r="Z134" s="63">
        <v>3761.7</v>
      </c>
    </row>
    <row r="135" spans="1:26">
      <c r="A135" s="26" t="s">
        <v>199</v>
      </c>
      <c r="B135" s="140" t="s">
        <v>509</v>
      </c>
      <c r="C135" s="144" t="s">
        <v>576</v>
      </c>
      <c r="D135" s="28">
        <v>210010300</v>
      </c>
      <c r="F135" s="4" t="s">
        <v>83</v>
      </c>
      <c r="G135" s="4" t="s">
        <v>24</v>
      </c>
      <c r="H135" s="63">
        <v>413.5</v>
      </c>
      <c r="I135" s="63">
        <v>402.3</v>
      </c>
      <c r="J135" s="63">
        <v>405</v>
      </c>
      <c r="K135" s="63">
        <v>429.5</v>
      </c>
      <c r="L135" s="63">
        <v>430.5</v>
      </c>
      <c r="M135" s="63">
        <v>431.5</v>
      </c>
      <c r="N135" s="63">
        <v>412.9</v>
      </c>
      <c r="O135" s="63">
        <v>418.3</v>
      </c>
      <c r="P135" s="63">
        <v>399.6</v>
      </c>
      <c r="Q135" s="63">
        <v>393.6</v>
      </c>
      <c r="R135" s="63">
        <v>356.6</v>
      </c>
      <c r="S135" s="63">
        <v>343.4</v>
      </c>
      <c r="T135" s="63">
        <v>338.4</v>
      </c>
      <c r="U135" s="63">
        <v>311.5</v>
      </c>
      <c r="V135" s="63">
        <v>275.2</v>
      </c>
      <c r="W135" s="63">
        <v>351.3</v>
      </c>
      <c r="X135" s="63">
        <v>372.7</v>
      </c>
      <c r="Y135" s="63">
        <v>351</v>
      </c>
      <c r="Z135" s="63">
        <v>358.9</v>
      </c>
    </row>
    <row r="136" spans="1:26">
      <c r="A136" s="26" t="s">
        <v>200</v>
      </c>
      <c r="B136" s="140" t="s">
        <v>510</v>
      </c>
      <c r="C136" s="144" t="s">
        <v>577</v>
      </c>
      <c r="D136" s="28">
        <v>210012300</v>
      </c>
      <c r="F136" s="4" t="s">
        <v>83</v>
      </c>
      <c r="G136" s="4" t="s">
        <v>25</v>
      </c>
      <c r="H136" s="63">
        <v>86.6</v>
      </c>
      <c r="I136" s="63">
        <v>85.6</v>
      </c>
      <c r="J136" s="63">
        <v>83.3</v>
      </c>
      <c r="K136" s="63">
        <v>104.7</v>
      </c>
      <c r="L136" s="63">
        <v>132.6</v>
      </c>
      <c r="M136" s="63">
        <v>136.19999999999999</v>
      </c>
      <c r="N136" s="63">
        <v>158</v>
      </c>
      <c r="O136" s="63">
        <v>182.2</v>
      </c>
      <c r="P136" s="63">
        <v>203.5</v>
      </c>
      <c r="Q136" s="63">
        <v>319.5</v>
      </c>
      <c r="R136" s="63">
        <v>350.9</v>
      </c>
      <c r="S136" s="63">
        <v>422.7</v>
      </c>
      <c r="T136" s="63">
        <v>501</v>
      </c>
      <c r="U136" s="63">
        <v>452.3</v>
      </c>
      <c r="V136" s="63">
        <v>317</v>
      </c>
      <c r="W136" s="63">
        <v>309.10000000000002</v>
      </c>
      <c r="X136" s="63">
        <v>325.60000000000002</v>
      </c>
      <c r="Y136" s="63">
        <v>321.89999999999998</v>
      </c>
      <c r="Z136" s="63">
        <v>314</v>
      </c>
    </row>
    <row r="137" spans="1:26">
      <c r="A137" s="26" t="s">
        <v>201</v>
      </c>
      <c r="B137" s="140" t="s">
        <v>511</v>
      </c>
      <c r="C137" s="144" t="s">
        <v>578</v>
      </c>
      <c r="D137" s="28">
        <v>210013300</v>
      </c>
      <c r="F137" s="4" t="s">
        <v>83</v>
      </c>
      <c r="G137" s="4" t="s">
        <v>26</v>
      </c>
      <c r="H137" s="63">
        <v>860.1</v>
      </c>
      <c r="I137" s="63">
        <v>776.3</v>
      </c>
      <c r="J137" s="63">
        <v>846.1</v>
      </c>
      <c r="K137" s="63">
        <v>706.6</v>
      </c>
      <c r="L137" s="63">
        <v>859</v>
      </c>
      <c r="M137" s="63">
        <v>1082.8</v>
      </c>
      <c r="N137" s="63">
        <v>1005.7</v>
      </c>
      <c r="O137" s="63">
        <v>1017.2</v>
      </c>
      <c r="P137" s="63">
        <v>966</v>
      </c>
      <c r="Q137" s="63">
        <v>969.1</v>
      </c>
      <c r="R137" s="63">
        <v>977.7</v>
      </c>
      <c r="S137" s="63">
        <v>1013.6</v>
      </c>
      <c r="T137" s="63">
        <v>966.2</v>
      </c>
      <c r="U137" s="63">
        <v>880</v>
      </c>
      <c r="V137" s="63">
        <v>690.2</v>
      </c>
      <c r="W137" s="63">
        <v>716.2</v>
      </c>
      <c r="X137" s="63">
        <v>719.9</v>
      </c>
      <c r="Y137" s="63">
        <v>743</v>
      </c>
      <c r="Z137" s="63">
        <v>727</v>
      </c>
    </row>
    <row r="138" spans="1:26">
      <c r="A138" s="26" t="s">
        <v>202</v>
      </c>
      <c r="B138" s="140" t="s">
        <v>512</v>
      </c>
      <c r="C138" s="144" t="s">
        <v>579</v>
      </c>
      <c r="D138" s="28">
        <v>210014300</v>
      </c>
      <c r="F138" s="4" t="s">
        <v>83</v>
      </c>
      <c r="G138" s="4" t="s">
        <v>27</v>
      </c>
      <c r="H138" s="63">
        <v>125.9</v>
      </c>
      <c r="I138" s="63">
        <v>114.9</v>
      </c>
      <c r="J138" s="63">
        <v>116.9</v>
      </c>
      <c r="K138" s="63">
        <v>127.6</v>
      </c>
      <c r="L138" s="63">
        <v>107.1</v>
      </c>
      <c r="M138" s="63">
        <v>100.3</v>
      </c>
      <c r="N138" s="63">
        <v>120.2</v>
      </c>
      <c r="O138" s="63">
        <v>110</v>
      </c>
      <c r="P138" s="63">
        <v>108.9</v>
      </c>
      <c r="Q138" s="63">
        <v>112.7</v>
      </c>
      <c r="R138" s="63">
        <v>109.7</v>
      </c>
      <c r="S138" s="63">
        <v>110.6</v>
      </c>
      <c r="T138" s="63">
        <v>131.30000000000001</v>
      </c>
      <c r="U138" s="63">
        <v>127.1</v>
      </c>
      <c r="V138" s="63">
        <v>117</v>
      </c>
      <c r="W138" s="63">
        <v>111.1</v>
      </c>
      <c r="X138" s="63">
        <v>120.2</v>
      </c>
      <c r="Y138" s="63">
        <v>117.5</v>
      </c>
      <c r="Z138" s="63">
        <v>110.5</v>
      </c>
    </row>
    <row r="139" spans="1:26">
      <c r="A139" s="26" t="s">
        <v>203</v>
      </c>
      <c r="B139" s="140" t="s">
        <v>513</v>
      </c>
      <c r="C139" s="144" t="s">
        <v>580</v>
      </c>
      <c r="D139" s="28">
        <v>210015300</v>
      </c>
      <c r="F139" s="4" t="s">
        <v>83</v>
      </c>
      <c r="G139" s="4" t="s">
        <v>28</v>
      </c>
      <c r="H139" s="63">
        <v>19.3</v>
      </c>
      <c r="I139" s="63">
        <v>26.2</v>
      </c>
      <c r="J139" s="63">
        <v>25.8</v>
      </c>
      <c r="K139" s="63">
        <v>15.2</v>
      </c>
      <c r="L139" s="63">
        <v>11.2</v>
      </c>
      <c r="M139" s="63">
        <v>18.899999999999999</v>
      </c>
      <c r="N139" s="63">
        <v>17.5</v>
      </c>
      <c r="O139" s="63">
        <v>26.2</v>
      </c>
      <c r="P139" s="63">
        <v>2.6</v>
      </c>
      <c r="Q139" s="63">
        <v>130.5</v>
      </c>
      <c r="R139" s="63">
        <v>245.1</v>
      </c>
      <c r="S139" s="63">
        <v>27.6</v>
      </c>
      <c r="T139" s="63">
        <v>38.4</v>
      </c>
      <c r="U139" s="63">
        <v>45.2</v>
      </c>
      <c r="V139" s="63">
        <v>22.4</v>
      </c>
      <c r="W139" s="63">
        <v>30</v>
      </c>
      <c r="X139" s="63">
        <v>37.5</v>
      </c>
      <c r="Y139" s="63">
        <v>68.5</v>
      </c>
      <c r="Z139" s="63">
        <v>111.3</v>
      </c>
    </row>
    <row r="140" spans="1:26">
      <c r="A140" s="26" t="s">
        <v>204</v>
      </c>
      <c r="B140" s="140" t="s">
        <v>514</v>
      </c>
      <c r="C140" s="144" t="s">
        <v>581</v>
      </c>
      <c r="D140" s="28">
        <v>210016300</v>
      </c>
      <c r="F140" s="4" t="s">
        <v>83</v>
      </c>
      <c r="G140" s="4" t="s">
        <v>29</v>
      </c>
      <c r="H140" s="63">
        <v>1720.2</v>
      </c>
      <c r="I140" s="63">
        <v>1988.1</v>
      </c>
      <c r="J140" s="63">
        <v>2102.4</v>
      </c>
      <c r="K140" s="63">
        <v>2189.1</v>
      </c>
      <c r="L140" s="63">
        <v>2235.5</v>
      </c>
      <c r="M140" s="63">
        <v>2631.6</v>
      </c>
      <c r="N140" s="63">
        <v>2409.5</v>
      </c>
      <c r="O140" s="63">
        <v>2535.6999999999998</v>
      </c>
      <c r="P140" s="63">
        <v>2663.2</v>
      </c>
      <c r="Q140" s="63">
        <v>2863.8</v>
      </c>
      <c r="R140" s="63">
        <v>3058</v>
      </c>
      <c r="S140" s="63">
        <v>3204.3</v>
      </c>
      <c r="T140" s="63">
        <v>4125.1000000000004</v>
      </c>
      <c r="U140" s="63">
        <v>4686.6000000000004</v>
      </c>
      <c r="V140" s="63">
        <v>3973.6</v>
      </c>
      <c r="W140" s="63">
        <v>4591.8</v>
      </c>
      <c r="X140" s="63">
        <v>4487.2</v>
      </c>
      <c r="Y140" s="63">
        <v>3880.1</v>
      </c>
      <c r="Z140" s="63">
        <v>3876.1</v>
      </c>
    </row>
    <row r="141" spans="1:26">
      <c r="A141" s="26" t="s">
        <v>205</v>
      </c>
      <c r="B141" s="140" t="s">
        <v>515</v>
      </c>
      <c r="C141" s="144" t="s">
        <v>582</v>
      </c>
      <c r="D141" s="28">
        <v>210017300</v>
      </c>
      <c r="F141" s="4" t="s">
        <v>83</v>
      </c>
      <c r="G141" s="4" t="s">
        <v>30</v>
      </c>
      <c r="H141" s="63">
        <v>913</v>
      </c>
      <c r="I141" s="63">
        <v>961.5</v>
      </c>
      <c r="J141" s="63">
        <v>1206.2</v>
      </c>
      <c r="K141" s="63">
        <v>1268.4000000000001</v>
      </c>
      <c r="L141" s="63">
        <v>1414.5</v>
      </c>
      <c r="M141" s="63">
        <v>1723</v>
      </c>
      <c r="N141" s="63">
        <v>1940.7</v>
      </c>
      <c r="O141" s="63">
        <v>2456.4</v>
      </c>
      <c r="P141" s="63">
        <v>2575.9</v>
      </c>
      <c r="Q141" s="63">
        <v>2441.1</v>
      </c>
      <c r="R141" s="63">
        <v>3093.7</v>
      </c>
      <c r="S141" s="63">
        <v>4073.4</v>
      </c>
      <c r="T141" s="63">
        <v>4137.8999999999996</v>
      </c>
      <c r="U141" s="63">
        <v>4481.3999999999996</v>
      </c>
      <c r="V141" s="63">
        <v>6454.8</v>
      </c>
      <c r="W141" s="63">
        <v>6567.7</v>
      </c>
      <c r="X141" s="63">
        <v>6386.4</v>
      </c>
      <c r="Y141" s="63">
        <v>5155.8999999999996</v>
      </c>
      <c r="Z141" s="63">
        <v>5757.7</v>
      </c>
    </row>
    <row r="142" spans="1:26">
      <c r="A142" s="26" t="s">
        <v>206</v>
      </c>
      <c r="B142" s="140" t="s">
        <v>516</v>
      </c>
      <c r="C142" s="144" t="s">
        <v>583</v>
      </c>
      <c r="D142" s="28">
        <v>210019300</v>
      </c>
      <c r="F142" s="4" t="s">
        <v>83</v>
      </c>
      <c r="G142" s="4" t="s">
        <v>31</v>
      </c>
      <c r="H142" s="63">
        <v>857.9</v>
      </c>
      <c r="I142" s="63">
        <v>839.6</v>
      </c>
      <c r="J142" s="63">
        <v>873.5</v>
      </c>
      <c r="K142" s="63">
        <v>900.4</v>
      </c>
      <c r="L142" s="63">
        <v>1131.4000000000001</v>
      </c>
      <c r="M142" s="63">
        <v>1159.5999999999999</v>
      </c>
      <c r="N142" s="63">
        <v>927.6</v>
      </c>
      <c r="O142" s="63">
        <v>884.5</v>
      </c>
      <c r="P142" s="63">
        <v>900.7</v>
      </c>
      <c r="Q142" s="63">
        <v>855.1</v>
      </c>
      <c r="R142" s="63">
        <v>906.8</v>
      </c>
      <c r="S142" s="63">
        <v>969.1</v>
      </c>
      <c r="T142" s="63">
        <v>1025.7</v>
      </c>
      <c r="U142" s="63">
        <v>1015.9</v>
      </c>
      <c r="V142" s="63">
        <v>972.2</v>
      </c>
      <c r="W142" s="63">
        <v>1029</v>
      </c>
      <c r="X142" s="63">
        <v>990.2</v>
      </c>
      <c r="Y142" s="63">
        <v>959.6</v>
      </c>
      <c r="Z142" s="63">
        <v>947.7</v>
      </c>
    </row>
    <row r="143" spans="1:26">
      <c r="A143" s="26" t="s">
        <v>207</v>
      </c>
      <c r="B143" s="140" t="s">
        <v>517</v>
      </c>
      <c r="C143" s="144" t="s">
        <v>584</v>
      </c>
      <c r="D143" s="28">
        <v>210020300</v>
      </c>
      <c r="F143" s="4" t="s">
        <v>83</v>
      </c>
      <c r="G143" s="4" t="s">
        <v>32</v>
      </c>
      <c r="H143" s="63">
        <v>1181.3</v>
      </c>
      <c r="I143" s="63">
        <v>1095.5999999999999</v>
      </c>
      <c r="J143" s="63">
        <v>1129</v>
      </c>
      <c r="K143" s="63">
        <v>1215.5</v>
      </c>
      <c r="L143" s="63">
        <v>1199.5</v>
      </c>
      <c r="M143" s="63">
        <v>1350.9</v>
      </c>
      <c r="N143" s="63">
        <v>1439.5</v>
      </c>
      <c r="O143" s="63">
        <v>1543.7</v>
      </c>
      <c r="P143" s="63">
        <v>1381.3</v>
      </c>
      <c r="Q143" s="63">
        <v>1425.6</v>
      </c>
      <c r="R143" s="63">
        <v>1443.3</v>
      </c>
      <c r="S143" s="63">
        <v>1537.6</v>
      </c>
      <c r="T143" s="63">
        <v>1632.9</v>
      </c>
      <c r="U143" s="63">
        <v>1823.1</v>
      </c>
      <c r="V143" s="63">
        <v>1343.5</v>
      </c>
      <c r="W143" s="63">
        <v>1431.6</v>
      </c>
      <c r="X143" s="63">
        <v>1559.8</v>
      </c>
      <c r="Y143" s="63">
        <v>1431.2</v>
      </c>
      <c r="Z143" s="63">
        <v>1563.3</v>
      </c>
    </row>
    <row r="144" spans="1:26">
      <c r="A144" s="189" t="s">
        <v>208</v>
      </c>
      <c r="B144" s="189" t="s">
        <v>518</v>
      </c>
      <c r="C144" s="189" t="s">
        <v>585</v>
      </c>
      <c r="D144" s="190">
        <v>210109300</v>
      </c>
      <c r="E144" s="122"/>
      <c r="F144" s="4" t="s">
        <v>83</v>
      </c>
      <c r="G144" s="4" t="s">
        <v>490</v>
      </c>
      <c r="H144" s="63">
        <v>3722.2999999999997</v>
      </c>
      <c r="I144" s="63">
        <v>3473.8</v>
      </c>
      <c r="J144" s="63">
        <v>3678.7</v>
      </c>
      <c r="K144" s="63">
        <v>4263.8</v>
      </c>
      <c r="L144" s="63">
        <v>3185.6000000000004</v>
      </c>
      <c r="M144" s="63">
        <v>3893.1000000000004</v>
      </c>
      <c r="N144" s="63">
        <v>4328.3</v>
      </c>
      <c r="O144" s="63">
        <v>4166</v>
      </c>
      <c r="P144" s="63">
        <v>4205.8999999999996</v>
      </c>
      <c r="Q144" s="63">
        <v>4835.7</v>
      </c>
      <c r="R144" s="63">
        <v>4936.2</v>
      </c>
      <c r="S144" s="63">
        <v>7339.8</v>
      </c>
      <c r="T144" s="63">
        <v>7423.6</v>
      </c>
      <c r="U144" s="63">
        <v>7635.7000000000007</v>
      </c>
      <c r="V144" s="63">
        <v>4865.3999999999996</v>
      </c>
      <c r="W144" s="63">
        <v>5531.7</v>
      </c>
      <c r="X144" s="63">
        <v>6808.5999999999995</v>
      </c>
      <c r="Y144" s="63">
        <v>6475.7</v>
      </c>
      <c r="Z144" s="63">
        <v>5820.7000000000007</v>
      </c>
    </row>
    <row r="145" spans="1:26">
      <c r="A145" s="26" t="s">
        <v>209</v>
      </c>
      <c r="B145" s="140" t="s">
        <v>519</v>
      </c>
      <c r="C145" s="144" t="s">
        <v>586</v>
      </c>
      <c r="D145" s="28">
        <v>210024300</v>
      </c>
      <c r="F145" s="4" t="s">
        <v>83</v>
      </c>
      <c r="G145" s="4" t="s">
        <v>33</v>
      </c>
      <c r="H145" s="63">
        <v>126</v>
      </c>
      <c r="I145" s="63">
        <v>142.4</v>
      </c>
      <c r="J145" s="63">
        <v>203.3</v>
      </c>
      <c r="K145" s="63">
        <v>147.6</v>
      </c>
      <c r="L145" s="63">
        <v>129.80000000000001</v>
      </c>
      <c r="M145" s="63">
        <v>165.5</v>
      </c>
      <c r="N145" s="63">
        <v>152.9</v>
      </c>
      <c r="O145" s="63">
        <v>141.69999999999999</v>
      </c>
      <c r="P145" s="63">
        <v>165.7</v>
      </c>
      <c r="Q145" s="63">
        <v>167.2</v>
      </c>
      <c r="R145" s="63">
        <v>176.1</v>
      </c>
      <c r="S145" s="63">
        <v>200.9</v>
      </c>
      <c r="T145" s="63">
        <v>228.9</v>
      </c>
      <c r="U145" s="63">
        <v>232.2</v>
      </c>
      <c r="V145" s="63">
        <v>199.2</v>
      </c>
      <c r="W145" s="63">
        <v>227.3</v>
      </c>
      <c r="X145" s="63">
        <v>365.3</v>
      </c>
      <c r="Y145" s="63">
        <v>340.4</v>
      </c>
      <c r="Z145" s="63">
        <v>331.4</v>
      </c>
    </row>
    <row r="146" spans="1:26">
      <c r="A146" s="26" t="s">
        <v>210</v>
      </c>
      <c r="B146" s="140" t="s">
        <v>520</v>
      </c>
      <c r="C146" s="144" t="s">
        <v>587</v>
      </c>
      <c r="D146" s="28">
        <v>210025300</v>
      </c>
      <c r="F146" s="4" t="s">
        <v>83</v>
      </c>
      <c r="G146" s="4" t="s">
        <v>34</v>
      </c>
      <c r="H146" s="63">
        <v>385.3</v>
      </c>
      <c r="I146" s="63">
        <v>372.4</v>
      </c>
      <c r="J146" s="63">
        <v>481.9</v>
      </c>
      <c r="K146" s="63">
        <v>479.8</v>
      </c>
      <c r="L146" s="63">
        <v>434.8</v>
      </c>
      <c r="M146" s="63">
        <v>493.4</v>
      </c>
      <c r="N146" s="63">
        <v>519.6</v>
      </c>
      <c r="O146" s="63">
        <v>524.1</v>
      </c>
      <c r="P146" s="63">
        <v>484.1</v>
      </c>
      <c r="Q146" s="63">
        <v>518.1</v>
      </c>
      <c r="R146" s="63">
        <v>603.20000000000005</v>
      </c>
      <c r="S146" s="63">
        <v>691.1</v>
      </c>
      <c r="T146" s="63">
        <v>713.6</v>
      </c>
      <c r="U146" s="63">
        <v>789</v>
      </c>
      <c r="V146" s="63">
        <v>708.7</v>
      </c>
      <c r="W146" s="63">
        <v>670.1</v>
      </c>
      <c r="X146" s="63">
        <v>602.79999999999995</v>
      </c>
      <c r="Y146" s="63">
        <v>586.6</v>
      </c>
      <c r="Z146" s="63">
        <v>550.9</v>
      </c>
    </row>
    <row r="147" spans="1:26">
      <c r="A147" s="26" t="s">
        <v>211</v>
      </c>
      <c r="B147" s="140" t="s">
        <v>521</v>
      </c>
      <c r="C147" s="144" t="s">
        <v>588</v>
      </c>
      <c r="D147" s="28">
        <v>210026300</v>
      </c>
      <c r="F147" s="4" t="s">
        <v>83</v>
      </c>
      <c r="G147" s="4" t="s">
        <v>35</v>
      </c>
      <c r="H147" s="63">
        <v>835.8</v>
      </c>
      <c r="I147" s="63">
        <v>890</v>
      </c>
      <c r="J147" s="63">
        <v>1094.7</v>
      </c>
      <c r="K147" s="63">
        <v>1269.3</v>
      </c>
      <c r="L147" s="63">
        <v>1399.8</v>
      </c>
      <c r="M147" s="63">
        <v>2246.1999999999998</v>
      </c>
      <c r="N147" s="63">
        <v>2270.4</v>
      </c>
      <c r="O147" s="63">
        <v>2079.6999999999998</v>
      </c>
      <c r="P147" s="63">
        <v>2102.3000000000002</v>
      </c>
      <c r="Q147" s="63">
        <v>2399.8000000000002</v>
      </c>
      <c r="R147" s="63">
        <v>2647.6</v>
      </c>
      <c r="S147" s="63">
        <v>3118.8</v>
      </c>
      <c r="T147" s="63">
        <v>3075.2</v>
      </c>
      <c r="U147" s="63">
        <v>3042.1</v>
      </c>
      <c r="V147" s="63">
        <v>1838.1</v>
      </c>
      <c r="W147" s="63">
        <v>1762.6</v>
      </c>
      <c r="X147" s="63">
        <v>2708.4</v>
      </c>
      <c r="Y147" s="63">
        <v>2526.1</v>
      </c>
      <c r="Z147" s="63">
        <v>2075.6999999999998</v>
      </c>
    </row>
    <row r="148" spans="1:26">
      <c r="A148" s="26" t="s">
        <v>212</v>
      </c>
      <c r="B148" s="140" t="s">
        <v>522</v>
      </c>
      <c r="C148" s="144" t="s">
        <v>589</v>
      </c>
      <c r="D148" s="28">
        <v>210028300</v>
      </c>
      <c r="F148" s="4" t="s">
        <v>83</v>
      </c>
      <c r="G148" s="4" t="s">
        <v>36</v>
      </c>
      <c r="H148" s="63">
        <v>427.3</v>
      </c>
      <c r="I148" s="63">
        <v>334.8</v>
      </c>
      <c r="J148" s="63">
        <v>332.8</v>
      </c>
      <c r="K148" s="63">
        <v>790.4</v>
      </c>
      <c r="L148" s="63">
        <v>305</v>
      </c>
      <c r="M148" s="63">
        <v>324.89999999999998</v>
      </c>
      <c r="N148" s="63">
        <v>375.1</v>
      </c>
      <c r="O148" s="63">
        <v>339.3</v>
      </c>
      <c r="P148" s="63">
        <v>349.1</v>
      </c>
      <c r="Q148" s="63">
        <v>377.6</v>
      </c>
      <c r="R148" s="63">
        <v>404.4</v>
      </c>
      <c r="S148" s="63">
        <v>431.2</v>
      </c>
      <c r="T148" s="63">
        <v>444.3</v>
      </c>
      <c r="U148" s="63">
        <v>425.8</v>
      </c>
      <c r="V148" s="63">
        <v>338.2</v>
      </c>
      <c r="W148" s="63">
        <v>354.1</v>
      </c>
      <c r="X148" s="63">
        <v>387.8</v>
      </c>
      <c r="Y148" s="63">
        <v>375.3</v>
      </c>
      <c r="Z148" s="63">
        <v>384.5</v>
      </c>
    </row>
    <row r="149" spans="1:26">
      <c r="A149" s="26" t="s">
        <v>213</v>
      </c>
      <c r="B149" s="140" t="s">
        <v>523</v>
      </c>
      <c r="C149" s="144" t="s">
        <v>590</v>
      </c>
      <c r="D149" s="28">
        <v>210029300</v>
      </c>
      <c r="F149" s="4" t="s">
        <v>83</v>
      </c>
      <c r="G149" s="4" t="s">
        <v>37</v>
      </c>
      <c r="H149" s="63">
        <v>188.3</v>
      </c>
      <c r="I149" s="63">
        <v>223.8</v>
      </c>
      <c r="J149" s="63">
        <v>309.2</v>
      </c>
      <c r="K149" s="63">
        <v>349.8</v>
      </c>
      <c r="L149" s="63">
        <v>375.5</v>
      </c>
      <c r="M149" s="63">
        <v>293.8</v>
      </c>
      <c r="N149" s="63">
        <v>325.2</v>
      </c>
      <c r="O149" s="63">
        <v>313</v>
      </c>
      <c r="P149" s="63">
        <v>350</v>
      </c>
      <c r="Q149" s="63">
        <v>404.4</v>
      </c>
      <c r="R149" s="63">
        <v>430.9</v>
      </c>
      <c r="S149" s="63">
        <v>547.70000000000005</v>
      </c>
      <c r="T149" s="63">
        <v>580.20000000000005</v>
      </c>
      <c r="U149" s="63">
        <v>669.7</v>
      </c>
      <c r="V149" s="63">
        <v>574.6</v>
      </c>
      <c r="W149" s="63">
        <v>380.5</v>
      </c>
      <c r="X149" s="63">
        <v>355.4</v>
      </c>
      <c r="Y149" s="63">
        <v>498.6</v>
      </c>
      <c r="Z149" s="63">
        <v>424.5</v>
      </c>
    </row>
    <row r="150" spans="1:26">
      <c r="A150" s="26" t="s">
        <v>214</v>
      </c>
      <c r="B150" s="140" t="s">
        <v>524</v>
      </c>
      <c r="C150" s="144" t="s">
        <v>591</v>
      </c>
      <c r="D150" s="28">
        <v>210031300</v>
      </c>
      <c r="F150" s="4" t="s">
        <v>83</v>
      </c>
      <c r="G150" s="4" t="s">
        <v>38</v>
      </c>
      <c r="H150" s="63">
        <v>189.8</v>
      </c>
      <c r="I150" s="63">
        <v>204.5</v>
      </c>
      <c r="J150" s="63">
        <v>177.8</v>
      </c>
      <c r="K150" s="63">
        <v>228</v>
      </c>
      <c r="L150" s="63">
        <v>169.8</v>
      </c>
      <c r="M150" s="63">
        <v>138.5</v>
      </c>
      <c r="N150" s="63">
        <v>129</v>
      </c>
      <c r="O150" s="63">
        <v>112.3</v>
      </c>
      <c r="P150" s="63">
        <v>115.6</v>
      </c>
      <c r="Q150" s="63">
        <v>132.30000000000001</v>
      </c>
      <c r="R150" s="63">
        <v>122.5</v>
      </c>
      <c r="S150" s="63">
        <v>106.1</v>
      </c>
      <c r="T150" s="63">
        <v>106.5</v>
      </c>
      <c r="U150" s="63">
        <v>109.2</v>
      </c>
      <c r="V150" s="63">
        <v>211.7</v>
      </c>
      <c r="W150" s="63">
        <v>573.1</v>
      </c>
      <c r="X150" s="63">
        <v>381.4</v>
      </c>
      <c r="Y150" s="63">
        <v>217.3</v>
      </c>
      <c r="Z150" s="63">
        <v>150.30000000000001</v>
      </c>
    </row>
    <row r="151" spans="1:26">
      <c r="A151" s="26" t="s">
        <v>215</v>
      </c>
      <c r="B151" s="140" t="s">
        <v>525</v>
      </c>
      <c r="C151" s="144" t="s">
        <v>592</v>
      </c>
      <c r="D151" s="28">
        <v>210032300</v>
      </c>
      <c r="F151" s="4" t="s">
        <v>83</v>
      </c>
      <c r="G151" s="4" t="s">
        <v>39</v>
      </c>
      <c r="H151" s="63">
        <v>58.5</v>
      </c>
      <c r="I151" s="63">
        <v>70</v>
      </c>
      <c r="J151" s="63">
        <v>74.599999999999994</v>
      </c>
      <c r="K151" s="63">
        <v>80.900000000000006</v>
      </c>
      <c r="L151" s="63">
        <v>103.3</v>
      </c>
      <c r="M151" s="63">
        <v>140.1</v>
      </c>
      <c r="N151" s="63">
        <v>85.2</v>
      </c>
      <c r="O151" s="63">
        <v>71.5</v>
      </c>
      <c r="P151" s="63">
        <v>64.8</v>
      </c>
      <c r="Q151" s="63">
        <v>70</v>
      </c>
      <c r="R151" s="63">
        <v>82.3</v>
      </c>
      <c r="S151" s="63">
        <v>89</v>
      </c>
      <c r="T151" s="63">
        <v>99.5</v>
      </c>
      <c r="U151" s="63">
        <v>117.8</v>
      </c>
      <c r="V151" s="63">
        <v>37.200000000000003</v>
      </c>
      <c r="W151" s="63">
        <v>33.5</v>
      </c>
      <c r="X151" s="63">
        <v>32.200000000000003</v>
      </c>
      <c r="Y151" s="63">
        <v>68</v>
      </c>
      <c r="Z151" s="63">
        <v>57.3</v>
      </c>
    </row>
    <row r="152" spans="1:26">
      <c r="A152" s="26" t="s">
        <v>216</v>
      </c>
      <c r="B152" s="140" t="s">
        <v>526</v>
      </c>
      <c r="C152" s="144" t="s">
        <v>593</v>
      </c>
      <c r="D152" s="28">
        <v>210033300</v>
      </c>
      <c r="F152" s="4" t="s">
        <v>83</v>
      </c>
      <c r="G152" s="4" t="s">
        <v>40</v>
      </c>
      <c r="H152" s="63">
        <v>26.2</v>
      </c>
      <c r="I152" s="63">
        <v>27.3</v>
      </c>
      <c r="J152" s="63">
        <v>28.7</v>
      </c>
      <c r="K152" s="63">
        <v>28.6</v>
      </c>
      <c r="L152" s="63">
        <v>43.2</v>
      </c>
      <c r="M152" s="63">
        <v>77.900000000000006</v>
      </c>
      <c r="N152" s="63">
        <v>98.1</v>
      </c>
      <c r="O152" s="63">
        <v>251.9</v>
      </c>
      <c r="P152" s="63">
        <v>236.9</v>
      </c>
      <c r="Q152" s="63">
        <v>216.2</v>
      </c>
      <c r="R152" s="63">
        <v>121.7</v>
      </c>
      <c r="S152" s="63">
        <v>155.9</v>
      </c>
      <c r="T152" s="63">
        <v>114.5</v>
      </c>
      <c r="U152" s="63">
        <v>144.30000000000001</v>
      </c>
      <c r="V152" s="63">
        <v>111</v>
      </c>
      <c r="W152" s="63">
        <v>124.9</v>
      </c>
      <c r="X152" s="63">
        <v>130</v>
      </c>
      <c r="Y152" s="63">
        <v>85.9</v>
      </c>
      <c r="Z152" s="63">
        <v>92.3</v>
      </c>
    </row>
    <row r="153" spans="1:26">
      <c r="A153" s="26" t="s">
        <v>217</v>
      </c>
      <c r="B153" s="140" t="s">
        <v>527</v>
      </c>
      <c r="C153" s="144" t="s">
        <v>594</v>
      </c>
      <c r="D153" s="28">
        <v>210035300</v>
      </c>
      <c r="F153" s="4" t="s">
        <v>83</v>
      </c>
      <c r="G153" s="4" t="s">
        <v>41</v>
      </c>
      <c r="H153" s="63">
        <v>0</v>
      </c>
      <c r="I153" s="63">
        <v>0</v>
      </c>
      <c r="J153" s="63">
        <v>0</v>
      </c>
      <c r="K153" s="63">
        <v>0</v>
      </c>
      <c r="L153" s="63">
        <v>0</v>
      </c>
      <c r="M153" s="63">
        <v>0</v>
      </c>
      <c r="N153" s="63">
        <v>0</v>
      </c>
      <c r="O153" s="63">
        <v>0</v>
      </c>
      <c r="P153" s="63">
        <v>0</v>
      </c>
      <c r="Q153" s="63">
        <v>0</v>
      </c>
      <c r="R153" s="63">
        <v>0</v>
      </c>
      <c r="S153" s="63">
        <v>0</v>
      </c>
      <c r="T153" s="63">
        <v>0</v>
      </c>
      <c r="U153" s="63">
        <v>0</v>
      </c>
      <c r="V153" s="63">
        <v>0</v>
      </c>
      <c r="W153" s="63">
        <v>0.1</v>
      </c>
      <c r="X153" s="63">
        <v>0.1</v>
      </c>
      <c r="Y153" s="63">
        <v>0</v>
      </c>
      <c r="Z153" s="63">
        <v>0.2</v>
      </c>
    </row>
    <row r="154" spans="1:26">
      <c r="A154" s="26" t="s">
        <v>218</v>
      </c>
      <c r="B154" s="140" t="s">
        <v>528</v>
      </c>
      <c r="C154" s="144" t="s">
        <v>595</v>
      </c>
      <c r="D154" s="28">
        <v>210036300</v>
      </c>
      <c r="F154" s="4" t="s">
        <v>83</v>
      </c>
      <c r="G154" s="4" t="s">
        <v>42</v>
      </c>
      <c r="H154" s="63">
        <v>70</v>
      </c>
      <c r="I154" s="63">
        <v>66.3</v>
      </c>
      <c r="J154" s="63">
        <v>68.099999999999994</v>
      </c>
      <c r="K154" s="63">
        <v>88</v>
      </c>
      <c r="L154" s="63">
        <v>90.4</v>
      </c>
      <c r="M154" s="63">
        <v>102.5</v>
      </c>
      <c r="N154" s="63">
        <v>118.3</v>
      </c>
      <c r="O154" s="63">
        <v>147.69999999999999</v>
      </c>
      <c r="P154" s="63">
        <v>165.1</v>
      </c>
      <c r="Q154" s="63">
        <v>244.7</v>
      </c>
      <c r="R154" s="63">
        <v>244.6</v>
      </c>
      <c r="S154" s="63">
        <v>280.39999999999998</v>
      </c>
      <c r="T154" s="63">
        <v>308.8</v>
      </c>
      <c r="U154" s="63">
        <v>332.7</v>
      </c>
      <c r="V154" s="63">
        <v>236.6</v>
      </c>
      <c r="W154" s="63">
        <v>423.5</v>
      </c>
      <c r="X154" s="63">
        <v>496</v>
      </c>
      <c r="Y154" s="63">
        <v>368.1</v>
      </c>
      <c r="Z154" s="63">
        <v>350.5</v>
      </c>
    </row>
    <row r="155" spans="1:26">
      <c r="A155" s="26" t="s">
        <v>219</v>
      </c>
      <c r="B155" s="140" t="s">
        <v>529</v>
      </c>
      <c r="C155" s="144" t="s">
        <v>529</v>
      </c>
      <c r="D155" s="28">
        <v>210037300</v>
      </c>
      <c r="F155" s="4" t="s">
        <v>83</v>
      </c>
      <c r="G155" s="4" t="s">
        <v>43</v>
      </c>
      <c r="H155" s="63">
        <v>32</v>
      </c>
      <c r="I155" s="63">
        <v>38.9</v>
      </c>
      <c r="J155" s="63">
        <v>49.3</v>
      </c>
      <c r="K155" s="63">
        <v>52.5</v>
      </c>
      <c r="L155" s="63">
        <v>52.9</v>
      </c>
      <c r="M155" s="63">
        <v>61.5</v>
      </c>
      <c r="N155" s="63">
        <v>68.3</v>
      </c>
      <c r="O155" s="63">
        <v>50.7</v>
      </c>
      <c r="P155" s="63">
        <v>43.2</v>
      </c>
      <c r="Q155" s="63">
        <v>49.8</v>
      </c>
      <c r="R155" s="63">
        <v>49.6</v>
      </c>
      <c r="S155" s="63">
        <v>34.299999999999997</v>
      </c>
      <c r="T155" s="63">
        <v>55.4</v>
      </c>
      <c r="U155" s="63">
        <v>44.9</v>
      </c>
      <c r="V155" s="63">
        <v>46.1</v>
      </c>
      <c r="W155" s="63">
        <v>59.8</v>
      </c>
      <c r="X155" s="63">
        <v>71.5</v>
      </c>
      <c r="Y155" s="63">
        <v>76.2</v>
      </c>
      <c r="Z155" s="63">
        <v>77.2</v>
      </c>
    </row>
    <row r="156" spans="1:26">
      <c r="A156" s="26" t="s">
        <v>220</v>
      </c>
      <c r="B156" s="140" t="s">
        <v>530</v>
      </c>
      <c r="C156" s="144" t="s">
        <v>596</v>
      </c>
      <c r="D156" s="28">
        <v>210041300</v>
      </c>
      <c r="F156" s="4" t="s">
        <v>83</v>
      </c>
      <c r="G156" s="4" t="s">
        <v>44</v>
      </c>
      <c r="H156" s="63">
        <v>323.2</v>
      </c>
      <c r="I156" s="63">
        <v>332.4</v>
      </c>
      <c r="J156" s="63">
        <v>351.7</v>
      </c>
      <c r="K156" s="63">
        <v>349.7</v>
      </c>
      <c r="L156" s="63">
        <v>372.9</v>
      </c>
      <c r="M156" s="63">
        <v>685.7</v>
      </c>
      <c r="N156" s="63">
        <v>636.29999999999995</v>
      </c>
      <c r="O156" s="63">
        <v>773.3</v>
      </c>
      <c r="P156" s="63">
        <v>728.7</v>
      </c>
      <c r="Q156" s="63">
        <v>709.4</v>
      </c>
      <c r="R156" s="63">
        <v>714.9</v>
      </c>
      <c r="S156" s="63">
        <v>786.4</v>
      </c>
      <c r="T156" s="63">
        <v>678.7</v>
      </c>
      <c r="U156" s="63">
        <v>599</v>
      </c>
      <c r="V156" s="63">
        <v>656.3</v>
      </c>
      <c r="W156" s="63">
        <v>795.4</v>
      </c>
      <c r="X156" s="63">
        <v>931.6</v>
      </c>
      <c r="Y156" s="63">
        <v>973.9</v>
      </c>
      <c r="Z156" s="63">
        <v>1096.4000000000001</v>
      </c>
    </row>
    <row r="157" spans="1:26">
      <c r="A157" s="26" t="s">
        <v>221</v>
      </c>
      <c r="B157" s="140" t="s">
        <v>531</v>
      </c>
      <c r="C157" s="144" t="s">
        <v>597</v>
      </c>
      <c r="D157" s="28">
        <v>210042300</v>
      </c>
      <c r="F157" s="4" t="s">
        <v>83</v>
      </c>
      <c r="G157" s="4" t="s">
        <v>45</v>
      </c>
      <c r="H157" s="63">
        <v>2392.1</v>
      </c>
      <c r="I157" s="63">
        <v>2141.3000000000002</v>
      </c>
      <c r="J157" s="63">
        <v>2733.8</v>
      </c>
      <c r="K157" s="63">
        <v>2893.2</v>
      </c>
      <c r="L157" s="63">
        <v>2875.4</v>
      </c>
      <c r="M157" s="63">
        <v>2851.2</v>
      </c>
      <c r="N157" s="63">
        <v>3060</v>
      </c>
      <c r="O157" s="63">
        <v>3493.6</v>
      </c>
      <c r="P157" s="63">
        <v>3495.1</v>
      </c>
      <c r="Q157" s="63">
        <v>3936.2</v>
      </c>
      <c r="R157" s="63">
        <v>4809</v>
      </c>
      <c r="S157" s="63">
        <v>4768.2</v>
      </c>
      <c r="T157" s="63">
        <v>4404.7</v>
      </c>
      <c r="U157" s="63">
        <v>4843.8</v>
      </c>
      <c r="V157" s="63">
        <v>3584.4</v>
      </c>
      <c r="W157" s="63">
        <v>4413.2</v>
      </c>
      <c r="X157" s="63">
        <v>5437.2</v>
      </c>
      <c r="Y157" s="63">
        <v>6161.8</v>
      </c>
      <c r="Z157" s="63">
        <v>6538.3</v>
      </c>
    </row>
    <row r="158" spans="1:26">
      <c r="A158" s="26" t="s">
        <v>222</v>
      </c>
      <c r="B158" s="140" t="s">
        <v>532</v>
      </c>
      <c r="C158" s="144" t="s">
        <v>598</v>
      </c>
      <c r="D158" s="28">
        <v>210043300</v>
      </c>
      <c r="F158" s="4" t="s">
        <v>83</v>
      </c>
      <c r="G158" s="4" t="s">
        <v>46</v>
      </c>
      <c r="H158" s="63">
        <v>220.6</v>
      </c>
      <c r="I158" s="63">
        <v>246.5</v>
      </c>
      <c r="J158" s="63">
        <v>234.3</v>
      </c>
      <c r="K158" s="63">
        <v>210.6</v>
      </c>
      <c r="L158" s="63">
        <v>240.6</v>
      </c>
      <c r="M158" s="63">
        <v>959</v>
      </c>
      <c r="N158" s="63">
        <v>353.5</v>
      </c>
      <c r="O158" s="63">
        <v>360.3</v>
      </c>
      <c r="P158" s="63">
        <v>364</v>
      </c>
      <c r="Q158" s="63">
        <v>435.4</v>
      </c>
      <c r="R158" s="63">
        <v>450.8</v>
      </c>
      <c r="S158" s="63">
        <v>428.8</v>
      </c>
      <c r="T158" s="63">
        <v>534.20000000000005</v>
      </c>
      <c r="U158" s="63">
        <v>500.8</v>
      </c>
      <c r="V158" s="63">
        <v>444.2</v>
      </c>
      <c r="W158" s="63">
        <v>469.4</v>
      </c>
      <c r="X158" s="63">
        <v>470.8</v>
      </c>
      <c r="Y158" s="63">
        <v>522.20000000000005</v>
      </c>
      <c r="Z158" s="63">
        <v>540</v>
      </c>
    </row>
    <row r="159" spans="1:26">
      <c r="A159" s="26" t="s">
        <v>223</v>
      </c>
      <c r="B159" s="140" t="s">
        <v>533</v>
      </c>
      <c r="C159" s="144" t="s">
        <v>599</v>
      </c>
      <c r="D159" s="28">
        <v>210045300</v>
      </c>
      <c r="F159" s="4" t="s">
        <v>83</v>
      </c>
      <c r="G159" s="4" t="s">
        <v>47</v>
      </c>
      <c r="H159" s="63">
        <v>11.5</v>
      </c>
      <c r="I159" s="63">
        <v>14.5</v>
      </c>
      <c r="J159" s="63">
        <v>15</v>
      </c>
      <c r="K159" s="63">
        <v>113.6</v>
      </c>
      <c r="L159" s="63">
        <v>11.7</v>
      </c>
      <c r="M159" s="63">
        <v>25.5</v>
      </c>
      <c r="N159" s="63">
        <v>45</v>
      </c>
      <c r="O159" s="63">
        <v>32.1</v>
      </c>
      <c r="P159" s="63">
        <v>31.1</v>
      </c>
      <c r="Q159" s="63">
        <v>33.6</v>
      </c>
      <c r="R159" s="63">
        <v>30.6</v>
      </c>
      <c r="S159" s="63">
        <v>36.299999999999997</v>
      </c>
      <c r="T159" s="63">
        <v>45.8</v>
      </c>
      <c r="U159" s="63">
        <v>35.9</v>
      </c>
      <c r="V159" s="63">
        <v>44.5</v>
      </c>
      <c r="W159" s="63">
        <v>25</v>
      </c>
      <c r="X159" s="63">
        <v>32.1</v>
      </c>
      <c r="Y159" s="63">
        <v>14.9</v>
      </c>
      <c r="Z159" s="63">
        <v>11.1</v>
      </c>
    </row>
    <row r="160" spans="1:26">
      <c r="A160" s="26" t="s">
        <v>224</v>
      </c>
      <c r="B160" s="140" t="s">
        <v>534</v>
      </c>
      <c r="C160" s="144" t="s">
        <v>600</v>
      </c>
      <c r="D160" s="28">
        <v>210046300</v>
      </c>
      <c r="F160" s="4" t="s">
        <v>83</v>
      </c>
      <c r="G160" s="4" t="s">
        <v>48</v>
      </c>
      <c r="H160" s="63">
        <v>0</v>
      </c>
      <c r="I160" s="63">
        <v>0</v>
      </c>
      <c r="J160" s="63">
        <v>0</v>
      </c>
      <c r="K160" s="63">
        <v>0</v>
      </c>
      <c r="L160" s="63">
        <v>0</v>
      </c>
      <c r="M160" s="63">
        <v>0</v>
      </c>
      <c r="N160" s="63">
        <v>0</v>
      </c>
      <c r="O160" s="63">
        <v>0</v>
      </c>
      <c r="P160" s="63">
        <v>0</v>
      </c>
      <c r="Q160" s="63">
        <v>0</v>
      </c>
      <c r="R160" s="63">
        <v>0</v>
      </c>
      <c r="S160" s="63">
        <v>0</v>
      </c>
      <c r="T160" s="63">
        <v>0</v>
      </c>
      <c r="U160" s="63">
        <v>0</v>
      </c>
      <c r="V160" s="63">
        <v>0.1</v>
      </c>
      <c r="W160" s="63">
        <v>0.1</v>
      </c>
      <c r="X160" s="63">
        <v>0.2</v>
      </c>
      <c r="Y160" s="63">
        <v>0.4</v>
      </c>
      <c r="Z160" s="63">
        <v>0.9</v>
      </c>
    </row>
    <row r="161" spans="1:26">
      <c r="A161" s="26" t="s">
        <v>225</v>
      </c>
      <c r="B161" s="140" t="s">
        <v>535</v>
      </c>
      <c r="C161" s="144" t="s">
        <v>601</v>
      </c>
      <c r="D161" s="28">
        <v>210047300</v>
      </c>
      <c r="F161" s="4" t="s">
        <v>83</v>
      </c>
      <c r="G161" s="4" t="s">
        <v>49</v>
      </c>
      <c r="H161" s="63">
        <v>0.2</v>
      </c>
      <c r="I161" s="63">
        <v>0.1</v>
      </c>
      <c r="J161" s="63">
        <v>0.1</v>
      </c>
      <c r="K161" s="63">
        <v>0.1</v>
      </c>
      <c r="L161" s="63">
        <v>0.1</v>
      </c>
      <c r="M161" s="63">
        <v>0</v>
      </c>
      <c r="N161" s="63">
        <v>0</v>
      </c>
      <c r="O161" s="63">
        <v>0.2</v>
      </c>
      <c r="P161" s="63">
        <v>0.1</v>
      </c>
      <c r="Q161" s="63">
        <v>1.1000000000000001</v>
      </c>
      <c r="R161" s="63">
        <v>1.5</v>
      </c>
      <c r="S161" s="63">
        <v>2.1</v>
      </c>
      <c r="T161" s="63">
        <v>2</v>
      </c>
      <c r="U161" s="63">
        <v>1.4</v>
      </c>
      <c r="V161" s="63">
        <v>0.8</v>
      </c>
      <c r="W161" s="63">
        <v>1.2</v>
      </c>
      <c r="X161" s="63">
        <v>0.3</v>
      </c>
      <c r="Y161" s="63">
        <v>1.5</v>
      </c>
      <c r="Z161" s="63">
        <v>1.3</v>
      </c>
    </row>
    <row r="162" spans="1:26">
      <c r="A162" s="26" t="s">
        <v>226</v>
      </c>
      <c r="B162" s="140" t="s">
        <v>536</v>
      </c>
      <c r="C162" s="144" t="s">
        <v>602</v>
      </c>
      <c r="D162" s="28">
        <v>210048300</v>
      </c>
      <c r="F162" s="4" t="s">
        <v>83</v>
      </c>
      <c r="G162" s="4" t="s">
        <v>50</v>
      </c>
      <c r="H162" s="63">
        <v>3.2</v>
      </c>
      <c r="I162" s="63">
        <v>7.1</v>
      </c>
      <c r="J162" s="63">
        <v>14.5</v>
      </c>
      <c r="K162" s="63">
        <v>18.5</v>
      </c>
      <c r="L162" s="63">
        <v>38</v>
      </c>
      <c r="M162" s="63">
        <v>47.8</v>
      </c>
      <c r="N162" s="63">
        <v>55</v>
      </c>
      <c r="O162" s="63">
        <v>55.2</v>
      </c>
      <c r="P162" s="63">
        <v>127</v>
      </c>
      <c r="Q162" s="63">
        <v>131.80000000000001</v>
      </c>
      <c r="R162" s="63">
        <v>81</v>
      </c>
      <c r="S162" s="63">
        <v>122</v>
      </c>
      <c r="T162" s="63">
        <v>474</v>
      </c>
      <c r="U162" s="63">
        <v>1100.9000000000001</v>
      </c>
      <c r="V162" s="63">
        <v>1368.7</v>
      </c>
      <c r="W162" s="63">
        <v>694.8</v>
      </c>
      <c r="X162" s="63">
        <v>419.7</v>
      </c>
      <c r="Y162" s="63">
        <v>348.6</v>
      </c>
      <c r="Z162" s="63">
        <v>343.4</v>
      </c>
    </row>
    <row r="163" spans="1:26">
      <c r="A163" s="26" t="s">
        <v>227</v>
      </c>
      <c r="B163" s="140" t="s">
        <v>537</v>
      </c>
      <c r="C163" s="144" t="s">
        <v>603</v>
      </c>
      <c r="D163" s="28">
        <v>210049300</v>
      </c>
      <c r="F163" s="4" t="s">
        <v>83</v>
      </c>
      <c r="G163" s="4" t="s">
        <v>51</v>
      </c>
      <c r="H163" s="63">
        <v>0</v>
      </c>
      <c r="I163" s="63">
        <v>0.2</v>
      </c>
      <c r="J163" s="63">
        <v>0.1</v>
      </c>
      <c r="K163" s="63">
        <v>0.2</v>
      </c>
      <c r="L163" s="63">
        <v>1.7</v>
      </c>
      <c r="M163" s="63">
        <v>0.5</v>
      </c>
      <c r="N163" s="63">
        <v>1</v>
      </c>
      <c r="O163" s="63">
        <v>1.3</v>
      </c>
      <c r="P163" s="63">
        <v>0.8</v>
      </c>
      <c r="Q163" s="63">
        <v>1</v>
      </c>
      <c r="R163" s="63">
        <v>1.5</v>
      </c>
      <c r="S163" s="63">
        <v>1.7</v>
      </c>
      <c r="T163" s="63">
        <v>1.4</v>
      </c>
      <c r="U163" s="63">
        <v>1.7</v>
      </c>
      <c r="V163" s="63">
        <v>1.6</v>
      </c>
      <c r="W163" s="63">
        <v>0.8</v>
      </c>
      <c r="X163" s="63">
        <v>5</v>
      </c>
      <c r="Y163" s="63">
        <v>7.3</v>
      </c>
      <c r="Z163" s="63">
        <v>5.2</v>
      </c>
    </row>
    <row r="164" spans="1:26">
      <c r="A164" s="26" t="s">
        <v>228</v>
      </c>
      <c r="B164" s="140" t="s">
        <v>538</v>
      </c>
      <c r="C164" s="144" t="s">
        <v>604</v>
      </c>
      <c r="D164" s="28">
        <v>210050300</v>
      </c>
      <c r="F164" s="4" t="s">
        <v>83</v>
      </c>
      <c r="G164" s="4" t="s">
        <v>52</v>
      </c>
      <c r="H164" s="63">
        <v>0.9</v>
      </c>
      <c r="I164" s="63">
        <v>1.3</v>
      </c>
      <c r="J164" s="63">
        <v>1.4</v>
      </c>
      <c r="K164" s="63">
        <v>1.9</v>
      </c>
      <c r="L164" s="63">
        <v>1.2</v>
      </c>
      <c r="M164" s="63">
        <v>1.6</v>
      </c>
      <c r="N164" s="63">
        <v>3.5</v>
      </c>
      <c r="O164" s="63">
        <v>4.0999999999999996</v>
      </c>
      <c r="P164" s="63">
        <v>4.0999999999999996</v>
      </c>
      <c r="Q164" s="63">
        <v>4.4000000000000004</v>
      </c>
      <c r="R164" s="63">
        <v>2.8</v>
      </c>
      <c r="S164" s="63">
        <v>1.1000000000000001</v>
      </c>
      <c r="T164" s="63">
        <v>1.5</v>
      </c>
      <c r="U164" s="63">
        <v>2.2999999999999998</v>
      </c>
      <c r="V164" s="63">
        <v>1.4</v>
      </c>
      <c r="W164" s="63">
        <v>0.7</v>
      </c>
      <c r="X164" s="63">
        <v>3.1</v>
      </c>
      <c r="Y164" s="63">
        <v>3.5</v>
      </c>
      <c r="Z164" s="63">
        <v>4.7</v>
      </c>
    </row>
    <row r="165" spans="1:26">
      <c r="A165" s="26" t="s">
        <v>229</v>
      </c>
      <c r="B165" s="140" t="s">
        <v>539</v>
      </c>
      <c r="C165" s="144" t="s">
        <v>605</v>
      </c>
      <c r="D165" s="28">
        <v>210053300</v>
      </c>
      <c r="F165" s="4" t="s">
        <v>83</v>
      </c>
      <c r="G165" s="4" t="s">
        <v>53</v>
      </c>
      <c r="H165" s="63">
        <v>40.700000000000003</v>
      </c>
      <c r="I165" s="63">
        <v>46.6</v>
      </c>
      <c r="J165" s="63">
        <v>69.599999999999994</v>
      </c>
      <c r="K165" s="63">
        <v>64.599999999999994</v>
      </c>
      <c r="L165" s="63">
        <v>77.2</v>
      </c>
      <c r="M165" s="63">
        <v>110</v>
      </c>
      <c r="N165" s="63">
        <v>69.5</v>
      </c>
      <c r="O165" s="63">
        <v>69.7</v>
      </c>
      <c r="P165" s="63">
        <v>52.5</v>
      </c>
      <c r="Q165" s="63">
        <v>55.6</v>
      </c>
      <c r="R165" s="63">
        <v>60.2</v>
      </c>
      <c r="S165" s="63">
        <v>50.7</v>
      </c>
      <c r="T165" s="63">
        <v>54.6</v>
      </c>
      <c r="U165" s="63">
        <v>55.2</v>
      </c>
      <c r="V165" s="63">
        <v>20</v>
      </c>
      <c r="W165" s="63">
        <v>15</v>
      </c>
      <c r="X165" s="63">
        <v>10.3</v>
      </c>
      <c r="Y165" s="63">
        <v>10</v>
      </c>
      <c r="Z165" s="63">
        <v>7.9</v>
      </c>
    </row>
    <row r="166" spans="1:26">
      <c r="A166" s="26" t="s">
        <v>230</v>
      </c>
      <c r="B166" s="140" t="s">
        <v>540</v>
      </c>
      <c r="C166" s="144" t="s">
        <v>606</v>
      </c>
      <c r="D166" s="28">
        <v>210054300</v>
      </c>
      <c r="F166" s="4" t="s">
        <v>83</v>
      </c>
      <c r="G166" s="4" t="s">
        <v>54</v>
      </c>
      <c r="H166" s="63">
        <v>1.1000000000000001</v>
      </c>
      <c r="I166" s="63">
        <v>1.5</v>
      </c>
      <c r="J166" s="63">
        <v>2.2999999999999998</v>
      </c>
      <c r="K166" s="63">
        <v>0.1</v>
      </c>
      <c r="L166" s="63">
        <v>0.1</v>
      </c>
      <c r="M166" s="63">
        <v>0</v>
      </c>
      <c r="N166" s="63">
        <v>0.1</v>
      </c>
      <c r="O166" s="63">
        <v>0.1</v>
      </c>
      <c r="P166" s="63">
        <v>8.6</v>
      </c>
      <c r="Q166" s="63">
        <v>7</v>
      </c>
      <c r="R166" s="63">
        <v>4.3</v>
      </c>
      <c r="S166" s="63">
        <v>9.3000000000000007</v>
      </c>
      <c r="T166" s="63">
        <v>9.6999999999999993</v>
      </c>
      <c r="U166" s="63">
        <v>7.8</v>
      </c>
      <c r="V166" s="63">
        <v>5.7</v>
      </c>
      <c r="W166" s="63">
        <v>1</v>
      </c>
      <c r="X166" s="63">
        <v>2.2999999999999998</v>
      </c>
      <c r="Y166" s="63">
        <v>5.2</v>
      </c>
      <c r="Z166" s="63">
        <v>3.7</v>
      </c>
    </row>
    <row r="167" spans="1:26">
      <c r="A167" s="26" t="s">
        <v>231</v>
      </c>
      <c r="B167" s="140" t="s">
        <v>541</v>
      </c>
      <c r="C167" s="144" t="s">
        <v>607</v>
      </c>
      <c r="D167" s="28">
        <v>210055300</v>
      </c>
      <c r="F167" s="4" t="s">
        <v>83</v>
      </c>
      <c r="G167" s="4" t="s">
        <v>55</v>
      </c>
      <c r="H167" s="63">
        <v>10.3</v>
      </c>
      <c r="I167" s="63">
        <v>10.5</v>
      </c>
      <c r="J167" s="63">
        <v>11.6</v>
      </c>
      <c r="K167" s="63">
        <v>12.2</v>
      </c>
      <c r="L167" s="63">
        <v>18.600000000000001</v>
      </c>
      <c r="M167" s="63">
        <v>20.399999999999999</v>
      </c>
      <c r="N167" s="63">
        <v>16.600000000000001</v>
      </c>
      <c r="O167" s="63">
        <v>17</v>
      </c>
      <c r="P167" s="63">
        <v>15.5</v>
      </c>
      <c r="Q167" s="63">
        <v>12.6</v>
      </c>
      <c r="R167" s="63">
        <v>10.1</v>
      </c>
      <c r="S167" s="63">
        <v>13.9</v>
      </c>
      <c r="T167" s="63">
        <v>14.2</v>
      </c>
      <c r="U167" s="63">
        <v>15.4</v>
      </c>
      <c r="V167" s="63">
        <v>8.6999999999999993</v>
      </c>
      <c r="W167" s="63">
        <v>7.4</v>
      </c>
      <c r="X167" s="63">
        <v>12.2</v>
      </c>
      <c r="Y167" s="63">
        <v>12</v>
      </c>
      <c r="Z167" s="63">
        <v>6.1</v>
      </c>
    </row>
    <row r="168" spans="1:26">
      <c r="A168" s="26" t="s">
        <v>232</v>
      </c>
      <c r="B168" s="140" t="s">
        <v>542</v>
      </c>
      <c r="C168" s="144" t="s">
        <v>608</v>
      </c>
      <c r="D168" s="28">
        <v>210056300</v>
      </c>
      <c r="F168" s="4" t="s">
        <v>83</v>
      </c>
      <c r="G168" s="4" t="s">
        <v>56</v>
      </c>
      <c r="H168" s="63">
        <v>4.5999999999999996</v>
      </c>
      <c r="I168" s="63">
        <v>7.4</v>
      </c>
      <c r="J168" s="63">
        <v>8.8000000000000007</v>
      </c>
      <c r="K168" s="63">
        <v>5.2</v>
      </c>
      <c r="L168" s="63">
        <v>7.4</v>
      </c>
      <c r="M168" s="63">
        <v>15.5</v>
      </c>
      <c r="N168" s="63">
        <v>25.6</v>
      </c>
      <c r="O168" s="63">
        <v>15.8</v>
      </c>
      <c r="P168" s="63">
        <v>35.200000000000003</v>
      </c>
      <c r="Q168" s="63">
        <v>50.7</v>
      </c>
      <c r="R168" s="63">
        <v>40.799999999999997</v>
      </c>
      <c r="S168" s="63">
        <v>26.2</v>
      </c>
      <c r="T168" s="63">
        <v>22.7</v>
      </c>
      <c r="U168" s="63">
        <v>27.9</v>
      </c>
      <c r="V168" s="63">
        <v>83.4</v>
      </c>
      <c r="W168" s="63">
        <v>40.700000000000003</v>
      </c>
      <c r="X168" s="63">
        <v>70.900000000000006</v>
      </c>
      <c r="Y168" s="63">
        <v>57.1</v>
      </c>
      <c r="Z168" s="63">
        <v>90.8</v>
      </c>
    </row>
    <row r="169" spans="1:26">
      <c r="A169" s="26" t="s">
        <v>233</v>
      </c>
      <c r="B169" s="140" t="s">
        <v>543</v>
      </c>
      <c r="C169" s="144" t="s">
        <v>609</v>
      </c>
      <c r="D169" s="28">
        <v>210058300</v>
      </c>
      <c r="F169" s="4" t="s">
        <v>83</v>
      </c>
      <c r="G169" s="4" t="s">
        <v>57</v>
      </c>
      <c r="H169" s="63">
        <v>3.9</v>
      </c>
      <c r="I169" s="63">
        <v>2.9</v>
      </c>
      <c r="J169" s="63">
        <v>3</v>
      </c>
      <c r="K169" s="63">
        <v>2.2000000000000002</v>
      </c>
      <c r="L169" s="63">
        <v>0.1</v>
      </c>
      <c r="M169" s="63">
        <v>2.8</v>
      </c>
      <c r="N169" s="63">
        <v>1.2</v>
      </c>
      <c r="O169" s="63">
        <v>0.6</v>
      </c>
      <c r="P169" s="63">
        <v>1.6</v>
      </c>
      <c r="Q169" s="63">
        <v>0.4</v>
      </c>
      <c r="R169" s="63">
        <v>0.8</v>
      </c>
      <c r="S169" s="63">
        <v>1.7</v>
      </c>
      <c r="T169" s="63">
        <v>9.3000000000000007</v>
      </c>
      <c r="U169" s="63">
        <v>5.2</v>
      </c>
      <c r="V169" s="63">
        <v>0.2</v>
      </c>
      <c r="W169" s="63">
        <v>0.4</v>
      </c>
      <c r="X169" s="63">
        <v>0.4</v>
      </c>
      <c r="Y169" s="63">
        <v>0.3</v>
      </c>
      <c r="Z169" s="63">
        <v>0.2</v>
      </c>
    </row>
    <row r="170" spans="1:26">
      <c r="A170" s="26" t="s">
        <v>234</v>
      </c>
      <c r="B170" s="140" t="s">
        <v>544</v>
      </c>
      <c r="C170" s="144" t="s">
        <v>610</v>
      </c>
      <c r="D170" s="28">
        <v>210059300</v>
      </c>
      <c r="F170" s="4" t="s">
        <v>83</v>
      </c>
      <c r="G170" s="4" t="s">
        <v>58</v>
      </c>
      <c r="H170" s="63">
        <v>0</v>
      </c>
      <c r="I170" s="63">
        <v>0</v>
      </c>
      <c r="J170" s="63">
        <v>0</v>
      </c>
      <c r="K170" s="63">
        <v>0</v>
      </c>
      <c r="L170" s="63">
        <v>0</v>
      </c>
      <c r="M170" s="63">
        <v>0</v>
      </c>
      <c r="N170" s="63">
        <v>0</v>
      </c>
      <c r="O170" s="63">
        <v>0</v>
      </c>
      <c r="P170" s="63">
        <v>0</v>
      </c>
      <c r="Q170" s="63">
        <v>0</v>
      </c>
      <c r="R170" s="63">
        <v>0</v>
      </c>
      <c r="S170" s="63">
        <v>0</v>
      </c>
      <c r="T170" s="63">
        <v>0</v>
      </c>
      <c r="U170" s="63">
        <v>0</v>
      </c>
      <c r="V170" s="63">
        <v>0</v>
      </c>
      <c r="W170" s="63">
        <v>0</v>
      </c>
      <c r="X170" s="63">
        <v>0</v>
      </c>
      <c r="Y170" s="63">
        <v>0</v>
      </c>
      <c r="Z170" s="63">
        <v>0</v>
      </c>
    </row>
    <row r="171" spans="1:26">
      <c r="A171" s="26" t="s">
        <v>235</v>
      </c>
      <c r="B171" s="140" t="s">
        <v>545</v>
      </c>
      <c r="C171" s="144" t="s">
        <v>611</v>
      </c>
      <c r="D171" s="28">
        <v>210060300</v>
      </c>
      <c r="F171" s="4" t="s">
        <v>83</v>
      </c>
      <c r="G171" s="4" t="s">
        <v>59</v>
      </c>
      <c r="H171" s="63">
        <v>0</v>
      </c>
      <c r="I171" s="63">
        <v>0.2</v>
      </c>
      <c r="J171" s="63">
        <v>0.7</v>
      </c>
      <c r="K171" s="63">
        <v>0.9</v>
      </c>
      <c r="L171" s="63">
        <v>0.9</v>
      </c>
      <c r="M171" s="63">
        <v>0.4</v>
      </c>
      <c r="N171" s="63">
        <v>34.799999999999997</v>
      </c>
      <c r="O171" s="63">
        <v>32.799999999999997</v>
      </c>
      <c r="P171" s="63">
        <v>31.8</v>
      </c>
      <c r="Q171" s="63">
        <v>0.6</v>
      </c>
      <c r="R171" s="63">
        <v>1</v>
      </c>
      <c r="S171" s="63">
        <v>0.5</v>
      </c>
      <c r="T171" s="63">
        <v>0.5</v>
      </c>
      <c r="U171" s="63">
        <v>0.1</v>
      </c>
      <c r="V171" s="63">
        <v>0.1</v>
      </c>
      <c r="W171" s="63">
        <v>0.2</v>
      </c>
      <c r="X171" s="63">
        <v>0</v>
      </c>
      <c r="Y171" s="63">
        <v>0.1</v>
      </c>
      <c r="Z171" s="63">
        <v>0.1</v>
      </c>
    </row>
    <row r="172" spans="1:26">
      <c r="A172" s="26" t="s">
        <v>236</v>
      </c>
      <c r="B172" s="140" t="s">
        <v>546</v>
      </c>
      <c r="C172" s="144" t="s">
        <v>612</v>
      </c>
      <c r="D172" s="28">
        <v>210061300</v>
      </c>
      <c r="F172" s="4" t="s">
        <v>83</v>
      </c>
      <c r="G172" s="4" t="s">
        <v>60</v>
      </c>
      <c r="H172" s="63">
        <v>0.3</v>
      </c>
      <c r="I172" s="63">
        <v>0.6</v>
      </c>
      <c r="J172" s="63">
        <v>0.5</v>
      </c>
      <c r="K172" s="63">
        <v>0.5</v>
      </c>
      <c r="L172" s="63">
        <v>2.1</v>
      </c>
      <c r="M172" s="63">
        <v>1.9</v>
      </c>
      <c r="N172" s="63">
        <v>0.8</v>
      </c>
      <c r="O172" s="63">
        <v>0.4</v>
      </c>
      <c r="P172" s="63">
        <v>0.6</v>
      </c>
      <c r="Q172" s="63">
        <v>0.7</v>
      </c>
      <c r="R172" s="63">
        <v>4.5</v>
      </c>
      <c r="S172" s="63">
        <v>0.8</v>
      </c>
      <c r="T172" s="63">
        <v>5.9</v>
      </c>
      <c r="U172" s="63">
        <v>3.9</v>
      </c>
      <c r="V172" s="63">
        <v>2.2999999999999998</v>
      </c>
      <c r="W172" s="63">
        <v>0.4</v>
      </c>
      <c r="X172" s="63">
        <v>0.7</v>
      </c>
      <c r="Y172" s="63">
        <v>3.5</v>
      </c>
      <c r="Z172" s="63">
        <v>1</v>
      </c>
    </row>
    <row r="173" spans="1:26">
      <c r="A173" s="26" t="s">
        <v>237</v>
      </c>
      <c r="B173" s="140" t="s">
        <v>547</v>
      </c>
      <c r="C173" s="144" t="s">
        <v>613</v>
      </c>
      <c r="D173" s="28">
        <v>210065300</v>
      </c>
      <c r="F173" s="4" t="s">
        <v>83</v>
      </c>
      <c r="G173" s="4" t="s">
        <v>61</v>
      </c>
      <c r="H173" s="63">
        <v>51.4</v>
      </c>
      <c r="I173" s="63">
        <v>41.9</v>
      </c>
      <c r="J173" s="63">
        <v>39</v>
      </c>
      <c r="K173" s="63">
        <v>38</v>
      </c>
      <c r="L173" s="63">
        <v>105.3</v>
      </c>
      <c r="M173" s="63">
        <v>306.3</v>
      </c>
      <c r="N173" s="63">
        <v>355.1</v>
      </c>
      <c r="O173" s="63">
        <v>65.400000000000006</v>
      </c>
      <c r="P173" s="63">
        <v>147.5</v>
      </c>
      <c r="Q173" s="63">
        <v>61.9</v>
      </c>
      <c r="R173" s="63">
        <v>63.5</v>
      </c>
      <c r="S173" s="63">
        <v>163.19999999999999</v>
      </c>
      <c r="T173" s="63">
        <v>131.30000000000001</v>
      </c>
      <c r="U173" s="63">
        <v>79</v>
      </c>
      <c r="V173" s="63">
        <v>147.9</v>
      </c>
      <c r="W173" s="63">
        <v>176.3</v>
      </c>
      <c r="X173" s="63">
        <v>173.8</v>
      </c>
      <c r="Y173" s="63">
        <v>314.10000000000002</v>
      </c>
      <c r="Z173" s="63">
        <v>351.6</v>
      </c>
    </row>
    <row r="174" spans="1:26">
      <c r="A174" s="26" t="s">
        <v>238</v>
      </c>
      <c r="B174" s="140" t="s">
        <v>548</v>
      </c>
      <c r="C174" s="144" t="s">
        <v>614</v>
      </c>
      <c r="D174" s="28">
        <v>210066300</v>
      </c>
      <c r="F174" s="4" t="s">
        <v>83</v>
      </c>
      <c r="G174" s="4" t="s">
        <v>62</v>
      </c>
      <c r="H174" s="63">
        <v>78.3</v>
      </c>
      <c r="I174" s="63">
        <v>76.400000000000006</v>
      </c>
      <c r="J174" s="63">
        <v>85.4</v>
      </c>
      <c r="K174" s="63">
        <v>86.2</v>
      </c>
      <c r="L174" s="63">
        <v>98.7</v>
      </c>
      <c r="M174" s="63">
        <v>98.7</v>
      </c>
      <c r="N174" s="63">
        <v>74</v>
      </c>
      <c r="O174" s="63">
        <v>97</v>
      </c>
      <c r="P174" s="63">
        <v>145.6</v>
      </c>
      <c r="Q174" s="63">
        <v>158.9</v>
      </c>
      <c r="R174" s="63">
        <v>202.6</v>
      </c>
      <c r="S174" s="63">
        <v>156.9</v>
      </c>
      <c r="T174" s="63">
        <v>199</v>
      </c>
      <c r="U174" s="63">
        <v>157.30000000000001</v>
      </c>
      <c r="V174" s="63">
        <v>113.9</v>
      </c>
      <c r="W174" s="63">
        <v>107.3</v>
      </c>
      <c r="X174" s="63">
        <v>114.7</v>
      </c>
      <c r="Y174" s="63">
        <v>104.3</v>
      </c>
      <c r="Z174" s="63">
        <v>77.7</v>
      </c>
    </row>
    <row r="175" spans="1:26">
      <c r="A175" s="26" t="s">
        <v>239</v>
      </c>
      <c r="B175" s="140" t="s">
        <v>549</v>
      </c>
      <c r="C175" s="144" t="s">
        <v>615</v>
      </c>
      <c r="D175" s="28">
        <v>210067300</v>
      </c>
      <c r="F175" s="4" t="s">
        <v>83</v>
      </c>
      <c r="G175" s="4" t="s">
        <v>63</v>
      </c>
      <c r="H175" s="63">
        <v>2.1</v>
      </c>
      <c r="I175" s="63">
        <v>0.7</v>
      </c>
      <c r="J175" s="63">
        <v>0.7</v>
      </c>
      <c r="K175" s="63">
        <v>3.1</v>
      </c>
      <c r="L175" s="63">
        <v>0.7</v>
      </c>
      <c r="M175" s="63">
        <v>1.7</v>
      </c>
      <c r="N175" s="63">
        <v>10.3</v>
      </c>
      <c r="O175" s="63">
        <v>11.1</v>
      </c>
      <c r="P175" s="63">
        <v>11.9</v>
      </c>
      <c r="Q175" s="63">
        <v>48.8</v>
      </c>
      <c r="R175" s="63">
        <v>13.7</v>
      </c>
      <c r="S175" s="63">
        <v>1.9</v>
      </c>
      <c r="T175" s="63">
        <v>9</v>
      </c>
      <c r="U175" s="63">
        <v>2.7</v>
      </c>
      <c r="V175" s="63">
        <v>4.8</v>
      </c>
      <c r="W175" s="63">
        <v>11.4</v>
      </c>
      <c r="X175" s="63">
        <v>4.2</v>
      </c>
      <c r="Y175" s="63">
        <v>6</v>
      </c>
      <c r="Z175" s="63">
        <v>6.8</v>
      </c>
    </row>
    <row r="176" spans="1:26">
      <c r="A176" s="26" t="s">
        <v>240</v>
      </c>
      <c r="B176" s="140" t="s">
        <v>550</v>
      </c>
      <c r="C176" s="144" t="s">
        <v>616</v>
      </c>
      <c r="D176" s="28">
        <v>210069300</v>
      </c>
      <c r="F176" s="4" t="s">
        <v>83</v>
      </c>
      <c r="G176" s="4" t="s">
        <v>64</v>
      </c>
      <c r="H176" s="63">
        <v>6.3</v>
      </c>
      <c r="I176" s="63">
        <v>7.3</v>
      </c>
      <c r="J176" s="63">
        <v>3.6</v>
      </c>
      <c r="K176" s="63">
        <v>5.7</v>
      </c>
      <c r="L176" s="63">
        <v>8.3000000000000007</v>
      </c>
      <c r="M176" s="63">
        <v>14.3</v>
      </c>
      <c r="N176" s="63">
        <v>102.4</v>
      </c>
      <c r="O176" s="63">
        <v>22.4</v>
      </c>
      <c r="P176" s="63">
        <v>17.7</v>
      </c>
      <c r="Q176" s="63">
        <v>11.8</v>
      </c>
      <c r="R176" s="63">
        <v>19.899999999999999</v>
      </c>
      <c r="S176" s="63">
        <v>9.6</v>
      </c>
      <c r="T176" s="63">
        <v>18.3</v>
      </c>
      <c r="U176" s="63">
        <v>27.1</v>
      </c>
      <c r="V176" s="63">
        <v>13.7</v>
      </c>
      <c r="W176" s="63">
        <v>30.9</v>
      </c>
      <c r="X176" s="63">
        <v>9.6</v>
      </c>
      <c r="Y176" s="63">
        <v>9.1999999999999993</v>
      </c>
      <c r="Z176" s="63">
        <v>17.899999999999999</v>
      </c>
    </row>
    <row r="177" spans="1:26">
      <c r="A177" s="26" t="s">
        <v>241</v>
      </c>
      <c r="B177" s="140" t="s">
        <v>551</v>
      </c>
      <c r="C177" s="144" t="s">
        <v>617</v>
      </c>
      <c r="D177" s="28">
        <v>210070300</v>
      </c>
      <c r="F177" s="4" t="s">
        <v>83</v>
      </c>
      <c r="G177" s="4" t="s">
        <v>65</v>
      </c>
      <c r="H177" s="63">
        <v>0.5</v>
      </c>
      <c r="I177" s="63">
        <v>0.8</v>
      </c>
      <c r="J177" s="63">
        <v>1.1000000000000001</v>
      </c>
      <c r="K177" s="63">
        <v>1.4</v>
      </c>
      <c r="L177" s="63">
        <v>1.9</v>
      </c>
      <c r="M177" s="63">
        <v>1.8</v>
      </c>
      <c r="N177" s="63">
        <v>3</v>
      </c>
      <c r="O177" s="63">
        <v>2.9</v>
      </c>
      <c r="P177" s="63">
        <v>1.9</v>
      </c>
      <c r="Q177" s="63">
        <v>1.7</v>
      </c>
      <c r="R177" s="63">
        <v>2</v>
      </c>
      <c r="S177" s="63">
        <v>1.1000000000000001</v>
      </c>
      <c r="T177" s="63">
        <v>1</v>
      </c>
      <c r="U177" s="63">
        <v>1.1000000000000001</v>
      </c>
      <c r="V177" s="63">
        <v>0.3</v>
      </c>
      <c r="W177" s="63">
        <v>0.2</v>
      </c>
      <c r="X177" s="63">
        <v>0.9</v>
      </c>
      <c r="Y177" s="63">
        <v>2.2000000000000002</v>
      </c>
      <c r="Z177" s="63">
        <v>2.8</v>
      </c>
    </row>
    <row r="178" spans="1:26">
      <c r="A178" s="26" t="s">
        <v>242</v>
      </c>
      <c r="B178" s="140" t="s">
        <v>552</v>
      </c>
      <c r="C178" s="144" t="s">
        <v>618</v>
      </c>
      <c r="D178" s="28">
        <v>210072300</v>
      </c>
      <c r="F178" s="4" t="s">
        <v>83</v>
      </c>
      <c r="G178" s="4" t="s">
        <v>66</v>
      </c>
      <c r="H178" s="63">
        <v>1.8</v>
      </c>
      <c r="I178" s="63">
        <v>2.1</v>
      </c>
      <c r="J178" s="63">
        <v>3</v>
      </c>
      <c r="K178" s="63">
        <v>2.2999999999999998</v>
      </c>
      <c r="L178" s="63">
        <v>3.8</v>
      </c>
      <c r="M178" s="63">
        <v>3.3</v>
      </c>
      <c r="N178" s="63">
        <v>4.7</v>
      </c>
      <c r="O178" s="63">
        <v>1.8</v>
      </c>
      <c r="P178" s="63">
        <v>4.5</v>
      </c>
      <c r="Q178" s="63">
        <v>3.8</v>
      </c>
      <c r="R178" s="63">
        <v>6.7</v>
      </c>
      <c r="S178" s="63">
        <v>7.7</v>
      </c>
      <c r="T178" s="63">
        <v>10.9</v>
      </c>
      <c r="U178" s="63">
        <v>13.3</v>
      </c>
      <c r="V178" s="63">
        <v>10.8</v>
      </c>
      <c r="W178" s="63">
        <v>9.3000000000000007</v>
      </c>
      <c r="X178" s="63">
        <v>24.2</v>
      </c>
      <c r="Y178" s="63">
        <v>25.8</v>
      </c>
      <c r="Z178" s="63">
        <v>13.9</v>
      </c>
    </row>
    <row r="179" spans="1:26">
      <c r="A179" s="26" t="s">
        <v>243</v>
      </c>
      <c r="B179" s="140" t="s">
        <v>553</v>
      </c>
      <c r="C179" s="144" t="s">
        <v>619</v>
      </c>
      <c r="D179" s="28">
        <v>210073300</v>
      </c>
      <c r="F179" s="4" t="s">
        <v>83</v>
      </c>
      <c r="G179" s="4" t="s">
        <v>67</v>
      </c>
      <c r="H179" s="63">
        <v>0.6</v>
      </c>
      <c r="I179" s="63">
        <v>0</v>
      </c>
      <c r="J179" s="63">
        <v>0.1</v>
      </c>
      <c r="K179" s="63">
        <v>0.2</v>
      </c>
      <c r="L179" s="63">
        <v>0.2</v>
      </c>
      <c r="M179" s="63">
        <v>0.3</v>
      </c>
      <c r="N179" s="63">
        <v>0.2</v>
      </c>
      <c r="O179" s="63">
        <v>1.7</v>
      </c>
      <c r="P179" s="63">
        <v>0.9</v>
      </c>
      <c r="Q179" s="63">
        <v>0.7</v>
      </c>
      <c r="R179" s="63">
        <v>0.6</v>
      </c>
      <c r="S179" s="63">
        <v>0.1</v>
      </c>
      <c r="T179" s="63">
        <v>0.6</v>
      </c>
      <c r="U179" s="63">
        <v>1.6</v>
      </c>
      <c r="V179" s="63">
        <v>2.8</v>
      </c>
      <c r="W179" s="63">
        <v>3.7</v>
      </c>
      <c r="X179" s="63">
        <v>2.2000000000000002</v>
      </c>
      <c r="Y179" s="63">
        <v>2.8</v>
      </c>
      <c r="Z179" s="63">
        <v>1.1000000000000001</v>
      </c>
    </row>
    <row r="180" spans="1:26">
      <c r="A180" s="26" t="s">
        <v>244</v>
      </c>
      <c r="B180" s="140" t="s">
        <v>554</v>
      </c>
      <c r="C180" s="144" t="s">
        <v>620</v>
      </c>
      <c r="D180" s="28">
        <v>210074300</v>
      </c>
      <c r="F180" s="4" t="s">
        <v>83</v>
      </c>
      <c r="G180" s="4" t="s">
        <v>68</v>
      </c>
      <c r="H180" s="63">
        <v>0</v>
      </c>
      <c r="I180" s="63">
        <v>0.1</v>
      </c>
      <c r="J180" s="63">
        <v>0.1</v>
      </c>
      <c r="K180" s="63">
        <v>0.1</v>
      </c>
      <c r="L180" s="63">
        <v>0</v>
      </c>
      <c r="M180" s="63">
        <v>0</v>
      </c>
      <c r="N180" s="63">
        <v>0.1</v>
      </c>
      <c r="O180" s="63">
        <v>0.1</v>
      </c>
      <c r="P180" s="63">
        <v>0</v>
      </c>
      <c r="Q180" s="63">
        <v>0</v>
      </c>
      <c r="R180" s="63">
        <v>0.1</v>
      </c>
      <c r="S180" s="63">
        <v>0.7</v>
      </c>
      <c r="T180" s="63">
        <v>0</v>
      </c>
      <c r="U180" s="63">
        <v>0</v>
      </c>
      <c r="V180" s="63">
        <v>0.1</v>
      </c>
      <c r="W180" s="63">
        <v>0</v>
      </c>
      <c r="X180" s="63">
        <v>0</v>
      </c>
      <c r="Y180" s="63">
        <v>0</v>
      </c>
      <c r="Z180" s="63">
        <v>0</v>
      </c>
    </row>
    <row r="181" spans="1:26">
      <c r="A181" s="26" t="s">
        <v>245</v>
      </c>
      <c r="B181" s="140" t="s">
        <v>555</v>
      </c>
      <c r="C181" s="144" t="s">
        <v>621</v>
      </c>
      <c r="D181" s="28">
        <v>210075300</v>
      </c>
      <c r="F181" s="4" t="s">
        <v>83</v>
      </c>
      <c r="G181" s="4" t="s">
        <v>69</v>
      </c>
      <c r="H181" s="63">
        <v>10.9</v>
      </c>
      <c r="I181" s="63">
        <v>23.6</v>
      </c>
      <c r="J181" s="63">
        <v>14.7</v>
      </c>
      <c r="K181" s="63">
        <v>12.1</v>
      </c>
      <c r="L181" s="63">
        <v>9.6999999999999993</v>
      </c>
      <c r="M181" s="63">
        <v>12.2</v>
      </c>
      <c r="N181" s="63">
        <v>149.80000000000001</v>
      </c>
      <c r="O181" s="63">
        <v>159.9</v>
      </c>
      <c r="P181" s="63">
        <v>231.2</v>
      </c>
      <c r="Q181" s="63">
        <v>288.39999999999998</v>
      </c>
      <c r="R181" s="63">
        <v>324.39999999999998</v>
      </c>
      <c r="S181" s="63">
        <v>286.5</v>
      </c>
      <c r="T181" s="63">
        <v>339.7</v>
      </c>
      <c r="U181" s="63">
        <v>22.3</v>
      </c>
      <c r="V181" s="63">
        <v>59.9</v>
      </c>
      <c r="W181" s="63">
        <v>81.2</v>
      </c>
      <c r="X181" s="63">
        <v>100.5</v>
      </c>
      <c r="Y181" s="63">
        <v>74.2</v>
      </c>
      <c r="Z181" s="63">
        <v>67.599999999999994</v>
      </c>
    </row>
    <row r="182" spans="1:26">
      <c r="A182" s="26" t="s">
        <v>246</v>
      </c>
      <c r="B182" s="140" t="s">
        <v>556</v>
      </c>
      <c r="C182" s="144" t="s">
        <v>622</v>
      </c>
      <c r="D182" s="28">
        <v>210077300</v>
      </c>
      <c r="F182" s="4" t="s">
        <v>83</v>
      </c>
      <c r="G182" s="4" t="s">
        <v>70</v>
      </c>
      <c r="H182" s="63">
        <v>0</v>
      </c>
      <c r="I182" s="63">
        <v>0</v>
      </c>
      <c r="J182" s="63">
        <v>0</v>
      </c>
      <c r="K182" s="63">
        <v>0</v>
      </c>
      <c r="L182" s="63">
        <v>0</v>
      </c>
      <c r="M182" s="63">
        <v>0</v>
      </c>
      <c r="N182" s="63">
        <v>0</v>
      </c>
      <c r="O182" s="63">
        <v>0</v>
      </c>
      <c r="P182" s="63">
        <v>0</v>
      </c>
      <c r="Q182" s="63">
        <v>0</v>
      </c>
      <c r="R182" s="63">
        <v>0</v>
      </c>
      <c r="S182" s="63">
        <v>10.9</v>
      </c>
      <c r="T182" s="63">
        <v>10.199999999999999</v>
      </c>
      <c r="U182" s="63">
        <v>24.9</v>
      </c>
      <c r="V182" s="63">
        <v>31.3</v>
      </c>
      <c r="W182" s="63">
        <v>9.1999999999999993</v>
      </c>
      <c r="X182" s="63">
        <v>19.399999999999999</v>
      </c>
      <c r="Y182" s="63">
        <v>11.6</v>
      </c>
      <c r="Z182" s="63">
        <v>8</v>
      </c>
    </row>
    <row r="183" spans="1:26">
      <c r="A183" s="26" t="s">
        <v>247</v>
      </c>
      <c r="B183" s="140" t="s">
        <v>557</v>
      </c>
      <c r="C183" s="144" t="s">
        <v>623</v>
      </c>
      <c r="D183" s="28">
        <v>210078300</v>
      </c>
      <c r="F183" s="4" t="s">
        <v>83</v>
      </c>
      <c r="G183" s="4" t="s">
        <v>71</v>
      </c>
      <c r="H183" s="63">
        <v>0.2</v>
      </c>
      <c r="I183" s="63">
        <v>0.1</v>
      </c>
      <c r="J183" s="63">
        <v>0.2</v>
      </c>
      <c r="K183" s="63">
        <v>0.4</v>
      </c>
      <c r="L183" s="63">
        <v>1.2</v>
      </c>
      <c r="M183" s="63">
        <v>0.4</v>
      </c>
      <c r="N183" s="63">
        <v>0.4</v>
      </c>
      <c r="O183" s="63">
        <v>1.5</v>
      </c>
      <c r="P183" s="63">
        <v>0.8</v>
      </c>
      <c r="Q183" s="63">
        <v>0.1</v>
      </c>
      <c r="R183" s="63">
        <v>0.3</v>
      </c>
      <c r="S183" s="63">
        <v>0.2</v>
      </c>
      <c r="T183" s="63">
        <v>0.1</v>
      </c>
      <c r="U183" s="63">
        <v>0.4</v>
      </c>
      <c r="V183" s="63">
        <v>0.6</v>
      </c>
      <c r="W183" s="63">
        <v>0.4</v>
      </c>
      <c r="X183" s="63">
        <v>0.8</v>
      </c>
      <c r="Y183" s="63">
        <v>0.7</v>
      </c>
      <c r="Z183" s="63">
        <v>0.6</v>
      </c>
    </row>
    <row r="184" spans="1:26">
      <c r="A184" s="26" t="s">
        <v>248</v>
      </c>
      <c r="B184" s="140" t="s">
        <v>558</v>
      </c>
      <c r="C184" s="144" t="s">
        <v>624</v>
      </c>
      <c r="D184" s="28">
        <v>210080300</v>
      </c>
      <c r="F184" s="4" t="s">
        <v>83</v>
      </c>
      <c r="G184" s="4" t="s">
        <v>72</v>
      </c>
      <c r="H184" s="63">
        <v>0</v>
      </c>
      <c r="I184" s="63">
        <v>0</v>
      </c>
      <c r="J184" s="63">
        <v>0</v>
      </c>
      <c r="K184" s="63">
        <v>0</v>
      </c>
      <c r="L184" s="63">
        <v>0</v>
      </c>
      <c r="M184" s="63">
        <v>0</v>
      </c>
      <c r="N184" s="63">
        <v>0.1</v>
      </c>
      <c r="O184" s="63">
        <v>0.2</v>
      </c>
      <c r="P184" s="63">
        <v>0.2</v>
      </c>
      <c r="Q184" s="63">
        <v>0.7</v>
      </c>
      <c r="R184" s="63">
        <v>0.9</v>
      </c>
      <c r="S184" s="63">
        <v>0.4</v>
      </c>
      <c r="T184" s="63">
        <v>0.5</v>
      </c>
      <c r="U184" s="63">
        <v>0.5</v>
      </c>
      <c r="V184" s="63">
        <v>0.6</v>
      </c>
      <c r="W184" s="63">
        <v>2.2000000000000002</v>
      </c>
      <c r="X184" s="63">
        <v>0.1</v>
      </c>
      <c r="Y184" s="63">
        <v>-0.3</v>
      </c>
      <c r="Z184" s="63">
        <v>0</v>
      </c>
    </row>
    <row r="185" spans="1:26">
      <c r="A185" s="26" t="s">
        <v>249</v>
      </c>
      <c r="B185" s="140" t="s">
        <v>559</v>
      </c>
      <c r="C185" s="144" t="s">
        <v>625</v>
      </c>
      <c r="D185" s="28">
        <v>210081300</v>
      </c>
      <c r="F185" s="4" t="s">
        <v>83</v>
      </c>
      <c r="G185" s="4" t="s">
        <v>73</v>
      </c>
      <c r="H185" s="63">
        <v>7.5</v>
      </c>
      <c r="I185" s="63">
        <v>9.6999999999999993</v>
      </c>
      <c r="J185" s="63">
        <v>10</v>
      </c>
      <c r="K185" s="63">
        <v>14.7</v>
      </c>
      <c r="L185" s="63">
        <v>12.3</v>
      </c>
      <c r="M185" s="63">
        <v>13.9</v>
      </c>
      <c r="N185" s="63">
        <v>14</v>
      </c>
      <c r="O185" s="63">
        <v>15.1</v>
      </c>
      <c r="P185" s="63">
        <v>18.100000000000001</v>
      </c>
      <c r="Q185" s="63">
        <v>20.6</v>
      </c>
      <c r="R185" s="63">
        <v>49.5</v>
      </c>
      <c r="S185" s="63">
        <v>46.7</v>
      </c>
      <c r="T185" s="63">
        <v>34.9</v>
      </c>
      <c r="U185" s="63">
        <v>51.2</v>
      </c>
      <c r="V185" s="63">
        <v>43</v>
      </c>
      <c r="W185" s="63">
        <v>16.100000000000001</v>
      </c>
      <c r="X185" s="63">
        <v>14.8</v>
      </c>
      <c r="Y185" s="63">
        <v>18.8</v>
      </c>
      <c r="Z185" s="63">
        <v>17.899999999999999</v>
      </c>
    </row>
    <row r="186" spans="1:26">
      <c r="A186" s="26" t="s">
        <v>250</v>
      </c>
      <c r="B186" s="140" t="s">
        <v>560</v>
      </c>
      <c r="C186" s="144" t="s">
        <v>626</v>
      </c>
      <c r="D186" s="28">
        <v>210084300</v>
      </c>
      <c r="F186" s="4" t="s">
        <v>83</v>
      </c>
      <c r="G186" s="4" t="s">
        <v>74</v>
      </c>
      <c r="H186" s="63">
        <v>0.1</v>
      </c>
      <c r="I186" s="63">
        <v>0.1</v>
      </c>
      <c r="J186" s="63">
        <v>0.2</v>
      </c>
      <c r="K186" s="63">
        <v>0.2</v>
      </c>
      <c r="L186" s="63">
        <v>0.1</v>
      </c>
      <c r="M186" s="63">
        <v>0.2</v>
      </c>
      <c r="N186" s="63">
        <v>0.1</v>
      </c>
      <c r="O186" s="63">
        <v>0.1</v>
      </c>
      <c r="P186" s="63">
        <v>0.3</v>
      </c>
      <c r="Q186" s="63">
        <v>1.1000000000000001</v>
      </c>
      <c r="R186" s="63">
        <v>1.2</v>
      </c>
      <c r="S186" s="63">
        <v>2.2000000000000002</v>
      </c>
      <c r="T186" s="63">
        <v>1.5</v>
      </c>
      <c r="U186" s="63">
        <v>0.4</v>
      </c>
      <c r="V186" s="63">
        <v>1.1000000000000001</v>
      </c>
      <c r="W186" s="63">
        <v>1.9</v>
      </c>
      <c r="X186" s="63">
        <v>1.3</v>
      </c>
      <c r="Y186" s="63">
        <v>0.8</v>
      </c>
      <c r="Z186" s="63">
        <v>0.7</v>
      </c>
    </row>
    <row r="187" spans="1:26">
      <c r="A187" s="26" t="s">
        <v>251</v>
      </c>
      <c r="B187" s="140" t="s">
        <v>561</v>
      </c>
      <c r="C187" s="144" t="s">
        <v>627</v>
      </c>
      <c r="D187" s="28">
        <v>210085300</v>
      </c>
      <c r="F187" s="4" t="s">
        <v>83</v>
      </c>
      <c r="G187" s="4" t="s">
        <v>75</v>
      </c>
      <c r="H187" s="63">
        <v>0.6</v>
      </c>
      <c r="I187" s="63">
        <v>0.7</v>
      </c>
      <c r="J187" s="63">
        <v>0.7</v>
      </c>
      <c r="K187" s="63">
        <v>1.1000000000000001</v>
      </c>
      <c r="L187" s="63">
        <v>4</v>
      </c>
      <c r="M187" s="63">
        <v>0.2</v>
      </c>
      <c r="N187" s="63">
        <v>0.2</v>
      </c>
      <c r="O187" s="63">
        <v>0.3</v>
      </c>
      <c r="P187" s="63">
        <v>0.7</v>
      </c>
      <c r="Q187" s="63">
        <v>0.9</v>
      </c>
      <c r="R187" s="63">
        <v>2.2999999999999998</v>
      </c>
      <c r="S187" s="63">
        <v>1</v>
      </c>
      <c r="T187" s="63">
        <v>0.8</v>
      </c>
      <c r="U187" s="63">
        <v>1.6</v>
      </c>
      <c r="V187" s="63">
        <v>0.3</v>
      </c>
      <c r="W187" s="63">
        <v>0.4</v>
      </c>
      <c r="X187" s="63">
        <v>1</v>
      </c>
      <c r="Y187" s="63">
        <v>2.2000000000000002</v>
      </c>
      <c r="Z187" s="63">
        <v>1.9</v>
      </c>
    </row>
    <row r="188" spans="1:26">
      <c r="A188" s="26" t="s">
        <v>252</v>
      </c>
      <c r="B188" s="140" t="s">
        <v>562</v>
      </c>
      <c r="C188" s="144" t="s">
        <v>628</v>
      </c>
      <c r="D188" s="28">
        <v>210087300</v>
      </c>
      <c r="F188" s="4" t="s">
        <v>83</v>
      </c>
      <c r="G188" s="4" t="s">
        <v>76</v>
      </c>
      <c r="H188" s="63">
        <v>0</v>
      </c>
      <c r="I188" s="63">
        <v>0</v>
      </c>
      <c r="J188" s="63">
        <v>0.1</v>
      </c>
      <c r="K188" s="63">
        <v>0</v>
      </c>
      <c r="L188" s="63">
        <v>0</v>
      </c>
      <c r="M188" s="63">
        <v>0.3</v>
      </c>
      <c r="N188" s="63">
        <v>0.7</v>
      </c>
      <c r="O188" s="63">
        <v>0.1</v>
      </c>
      <c r="P188" s="63">
        <v>0.3</v>
      </c>
      <c r="Q188" s="63">
        <v>0.2</v>
      </c>
      <c r="R188" s="63">
        <v>0.1</v>
      </c>
      <c r="S188" s="63">
        <v>0.1</v>
      </c>
      <c r="T188" s="63">
        <v>0</v>
      </c>
      <c r="U188" s="63">
        <v>0</v>
      </c>
      <c r="V188" s="63">
        <v>0.2</v>
      </c>
      <c r="W188" s="63">
        <v>0.6</v>
      </c>
      <c r="X188" s="63">
        <v>0.5</v>
      </c>
      <c r="Y188" s="63">
        <v>0.7</v>
      </c>
      <c r="Z188" s="63">
        <v>0.5</v>
      </c>
    </row>
    <row r="189" spans="1:26">
      <c r="A189" s="26" t="s">
        <v>253</v>
      </c>
      <c r="B189" s="140" t="s">
        <v>563</v>
      </c>
      <c r="C189" s="144" t="s">
        <v>629</v>
      </c>
      <c r="D189" s="28">
        <v>210088300</v>
      </c>
      <c r="F189" s="4" t="s">
        <v>83</v>
      </c>
      <c r="G189" s="4" t="s">
        <v>77</v>
      </c>
      <c r="H189" s="63">
        <v>21.7</v>
      </c>
      <c r="I189" s="63">
        <v>8.6</v>
      </c>
      <c r="J189" s="63">
        <v>0.6</v>
      </c>
      <c r="K189" s="63">
        <v>2.5</v>
      </c>
      <c r="L189" s="63">
        <v>5.5</v>
      </c>
      <c r="M189" s="63">
        <v>6.7</v>
      </c>
      <c r="N189" s="63">
        <v>6.8</v>
      </c>
      <c r="O189" s="63">
        <v>8.1999999999999993</v>
      </c>
      <c r="P189" s="63">
        <v>5.8</v>
      </c>
      <c r="Q189" s="63">
        <v>3.7</v>
      </c>
      <c r="R189" s="63">
        <v>5.6</v>
      </c>
      <c r="S189" s="63">
        <v>18.100000000000001</v>
      </c>
      <c r="T189" s="63">
        <v>11.6</v>
      </c>
      <c r="U189" s="63">
        <v>6.8</v>
      </c>
      <c r="V189" s="63">
        <v>14.1</v>
      </c>
      <c r="W189" s="63">
        <v>18.7</v>
      </c>
      <c r="X189" s="63">
        <v>22.2</v>
      </c>
      <c r="Y189" s="63">
        <v>26.9</v>
      </c>
      <c r="Z189" s="63">
        <v>27.1</v>
      </c>
    </row>
    <row r="190" spans="1:26">
      <c r="A190" s="26" t="s">
        <v>254</v>
      </c>
      <c r="B190" s="140" t="s">
        <v>564</v>
      </c>
      <c r="C190" s="144" t="s">
        <v>630</v>
      </c>
      <c r="D190" s="28">
        <v>210089300</v>
      </c>
      <c r="F190" s="4" t="s">
        <v>83</v>
      </c>
      <c r="G190" s="4" t="s">
        <v>78</v>
      </c>
      <c r="H190" s="63">
        <v>0.5</v>
      </c>
      <c r="I190" s="63">
        <v>0.3</v>
      </c>
      <c r="J190" s="63">
        <v>9.5</v>
      </c>
      <c r="K190" s="63">
        <v>9</v>
      </c>
      <c r="L190" s="63">
        <v>8.9</v>
      </c>
      <c r="M190" s="63">
        <v>10.6</v>
      </c>
      <c r="N190" s="63">
        <v>1.3</v>
      </c>
      <c r="O190" s="63">
        <v>2</v>
      </c>
      <c r="P190" s="63">
        <v>1.4</v>
      </c>
      <c r="Q190" s="63">
        <v>1</v>
      </c>
      <c r="R190" s="63">
        <v>1</v>
      </c>
      <c r="S190" s="63">
        <v>0.3</v>
      </c>
      <c r="T190" s="63">
        <v>0.2</v>
      </c>
      <c r="U190" s="63">
        <v>0</v>
      </c>
      <c r="V190" s="63">
        <v>0.6</v>
      </c>
      <c r="W190" s="63">
        <v>0.1</v>
      </c>
      <c r="X190" s="63">
        <v>0.1</v>
      </c>
      <c r="Y190" s="63">
        <v>0.2</v>
      </c>
      <c r="Z190" s="63">
        <v>0.9</v>
      </c>
    </row>
    <row r="191" spans="1:26">
      <c r="A191" s="26" t="s">
        <v>255</v>
      </c>
      <c r="B191" s="140" t="s">
        <v>565</v>
      </c>
      <c r="C191" s="144" t="s">
        <v>631</v>
      </c>
      <c r="D191" s="28">
        <v>210090300</v>
      </c>
      <c r="F191" s="4" t="s">
        <v>83</v>
      </c>
      <c r="G191" s="4" t="s">
        <v>79</v>
      </c>
      <c r="H191" s="63">
        <v>0</v>
      </c>
      <c r="I191" s="63">
        <v>0</v>
      </c>
      <c r="J191" s="63">
        <v>0</v>
      </c>
      <c r="K191" s="63">
        <v>0</v>
      </c>
      <c r="L191" s="63">
        <v>0</v>
      </c>
      <c r="M191" s="63">
        <v>0</v>
      </c>
      <c r="N191" s="63">
        <v>0</v>
      </c>
      <c r="O191" s="63">
        <v>0</v>
      </c>
      <c r="P191" s="63">
        <v>0</v>
      </c>
      <c r="Q191" s="63">
        <v>0</v>
      </c>
      <c r="R191" s="63">
        <v>0</v>
      </c>
      <c r="S191" s="63">
        <v>0</v>
      </c>
      <c r="T191" s="63">
        <v>0</v>
      </c>
      <c r="U191" s="63">
        <v>0</v>
      </c>
      <c r="V191" s="63">
        <v>0</v>
      </c>
      <c r="W191" s="63">
        <v>0</v>
      </c>
      <c r="X191" s="63">
        <v>0</v>
      </c>
      <c r="Y191" s="63">
        <v>0</v>
      </c>
      <c r="Z191" s="63">
        <v>0</v>
      </c>
    </row>
    <row r="192" spans="1:26">
      <c r="A192" s="29" t="s">
        <v>256</v>
      </c>
      <c r="B192" s="141" t="s">
        <v>566</v>
      </c>
      <c r="C192" s="145" t="s">
        <v>566</v>
      </c>
      <c r="D192" s="28">
        <v>210000300</v>
      </c>
      <c r="F192" s="4" t="s">
        <v>83</v>
      </c>
      <c r="G192" s="4" t="s">
        <v>84</v>
      </c>
      <c r="H192" s="63">
        <v>16938.199999999993</v>
      </c>
      <c r="I192" s="63">
        <v>16920.699999999986</v>
      </c>
      <c r="J192" s="63">
        <v>18789.299999999988</v>
      </c>
      <c r="K192" s="63">
        <v>20572.499999999996</v>
      </c>
      <c r="L192" s="63">
        <v>19768.999999999996</v>
      </c>
      <c r="M192" s="63">
        <v>24029.600000000002</v>
      </c>
      <c r="N192" s="63">
        <v>24292.599999999988</v>
      </c>
      <c r="O192" s="63">
        <v>24930.399999999994</v>
      </c>
      <c r="P192" s="63">
        <v>25292.099999999991</v>
      </c>
      <c r="Q192" s="63">
        <v>27471.9</v>
      </c>
      <c r="R192" s="63">
        <v>29987.899999999987</v>
      </c>
      <c r="S192" s="63">
        <v>34445.799999999988</v>
      </c>
      <c r="T192" s="63">
        <v>36289.499999999993</v>
      </c>
      <c r="U192" s="63">
        <v>38321.400000000016</v>
      </c>
      <c r="V192" s="63">
        <v>33146.000000000007</v>
      </c>
      <c r="W192" s="63">
        <v>35723.599999999984</v>
      </c>
      <c r="X192" s="63">
        <v>39037.099999999991</v>
      </c>
      <c r="Y192" s="63">
        <v>37316.69999999999</v>
      </c>
      <c r="Z192" s="63">
        <v>37355.300000000003</v>
      </c>
    </row>
    <row r="193" spans="1:26">
      <c r="A193" s="30" t="s">
        <v>263</v>
      </c>
      <c r="B193" s="142" t="s">
        <v>901</v>
      </c>
      <c r="C193" s="146" t="s">
        <v>905</v>
      </c>
      <c r="D193" s="33">
        <v>570</v>
      </c>
      <c r="F193" s="4"/>
      <c r="G193" s="4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1:26">
      <c r="A194" s="26" t="s">
        <v>194</v>
      </c>
      <c r="B194" s="140" t="s">
        <v>504</v>
      </c>
      <c r="C194" s="144" t="s">
        <v>571</v>
      </c>
      <c r="D194" s="27">
        <v>210002000</v>
      </c>
      <c r="F194" s="5" t="s">
        <v>85</v>
      </c>
      <c r="G194" s="5" t="s">
        <v>19</v>
      </c>
      <c r="H194" s="63">
        <v>324.20000000000005</v>
      </c>
      <c r="I194" s="63">
        <v>340.9</v>
      </c>
      <c r="J194" s="63">
        <v>376.2</v>
      </c>
      <c r="K194" s="63">
        <v>403.19999999999993</v>
      </c>
      <c r="L194" s="63">
        <v>453.1</v>
      </c>
      <c r="M194" s="63">
        <v>500.90000000000003</v>
      </c>
      <c r="N194" s="63">
        <v>399.2</v>
      </c>
      <c r="O194" s="63">
        <v>464.2</v>
      </c>
      <c r="P194" s="63">
        <v>464.3</v>
      </c>
      <c r="Q194" s="63">
        <v>478.29999999999995</v>
      </c>
      <c r="R194" s="63">
        <v>536.5</v>
      </c>
      <c r="S194" s="63">
        <v>480.99999999999994</v>
      </c>
      <c r="T194" s="63">
        <v>512.20000000000005</v>
      </c>
      <c r="U194" s="63">
        <v>562.00000000000011</v>
      </c>
      <c r="V194" s="63">
        <v>502.9</v>
      </c>
      <c r="W194" s="63">
        <v>539.09999999999991</v>
      </c>
      <c r="X194" s="63">
        <v>616.69999999999993</v>
      </c>
      <c r="Y194" s="63">
        <v>683.8</v>
      </c>
      <c r="Z194" s="63">
        <v>752.8</v>
      </c>
    </row>
    <row r="195" spans="1:26">
      <c r="A195" s="26" t="s">
        <v>195</v>
      </c>
      <c r="B195" s="140" t="s">
        <v>505</v>
      </c>
      <c r="C195" s="144" t="s">
        <v>572</v>
      </c>
      <c r="D195" s="28">
        <v>210003000</v>
      </c>
      <c r="F195" s="5" t="s">
        <v>85</v>
      </c>
      <c r="G195" s="5" t="s">
        <v>20</v>
      </c>
      <c r="H195" s="63">
        <v>33.1</v>
      </c>
      <c r="I195" s="63">
        <v>32</v>
      </c>
      <c r="J195" s="63">
        <v>37.1</v>
      </c>
      <c r="K195" s="63">
        <v>36</v>
      </c>
      <c r="L195" s="63">
        <v>46.699999999999996</v>
      </c>
      <c r="M195" s="63">
        <v>43</v>
      </c>
      <c r="N195" s="63">
        <v>36.700000000000003</v>
      </c>
      <c r="O195" s="63">
        <v>37.1</v>
      </c>
      <c r="P195" s="63">
        <v>37.6</v>
      </c>
      <c r="Q195" s="63">
        <v>39.299999999999997</v>
      </c>
      <c r="R195" s="63">
        <v>42.199999999999996</v>
      </c>
      <c r="S195" s="63">
        <v>34.5</v>
      </c>
      <c r="T195" s="63">
        <v>36.699999999999996</v>
      </c>
      <c r="U195" s="63">
        <v>42.4</v>
      </c>
      <c r="V195" s="63">
        <v>40</v>
      </c>
      <c r="W195" s="63">
        <v>45</v>
      </c>
      <c r="X195" s="63">
        <v>52.400000000000006</v>
      </c>
      <c r="Y195" s="63">
        <v>55.4</v>
      </c>
      <c r="Z195" s="63">
        <v>49.599999999999994</v>
      </c>
    </row>
    <row r="196" spans="1:26">
      <c r="A196" s="26" t="s">
        <v>196</v>
      </c>
      <c r="B196" s="140" t="s">
        <v>506</v>
      </c>
      <c r="C196" s="144" t="s">
        <v>573</v>
      </c>
      <c r="D196" s="28">
        <v>210004000</v>
      </c>
      <c r="F196" s="5" t="s">
        <v>85</v>
      </c>
      <c r="G196" s="5" t="s">
        <v>21</v>
      </c>
      <c r="H196" s="63">
        <v>20.200000000000003</v>
      </c>
      <c r="I196" s="63">
        <v>27</v>
      </c>
      <c r="J196" s="63">
        <v>32.6</v>
      </c>
      <c r="K196" s="63">
        <v>30.400000000000002</v>
      </c>
      <c r="L196" s="63">
        <v>26.799999999999997</v>
      </c>
      <c r="M196" s="63">
        <v>24.700000000000003</v>
      </c>
      <c r="N196" s="63">
        <v>26</v>
      </c>
      <c r="O196" s="63">
        <v>23.5</v>
      </c>
      <c r="P196" s="63">
        <v>35.299999999999997</v>
      </c>
      <c r="Q196" s="63">
        <v>30.2</v>
      </c>
      <c r="R196" s="63">
        <v>38.599999999999994</v>
      </c>
      <c r="S196" s="63">
        <v>39</v>
      </c>
      <c r="T196" s="63">
        <v>41.2</v>
      </c>
      <c r="U196" s="63">
        <v>32.799999999999997</v>
      </c>
      <c r="V196" s="63">
        <v>14.5</v>
      </c>
      <c r="W196" s="63">
        <v>19.100000000000001</v>
      </c>
      <c r="X196" s="63">
        <v>33.9</v>
      </c>
      <c r="Y196" s="63">
        <v>29.8</v>
      </c>
      <c r="Z196" s="63">
        <v>4.5</v>
      </c>
    </row>
    <row r="197" spans="1:26">
      <c r="A197" s="26" t="s">
        <v>197</v>
      </c>
      <c r="B197" s="140" t="s">
        <v>507</v>
      </c>
      <c r="C197" s="144" t="s">
        <v>574</v>
      </c>
      <c r="D197" s="28">
        <v>210007000</v>
      </c>
      <c r="F197" s="5" t="s">
        <v>85</v>
      </c>
      <c r="G197" s="5" t="s">
        <v>22</v>
      </c>
      <c r="H197" s="63">
        <v>207</v>
      </c>
      <c r="I197" s="63">
        <v>193.4</v>
      </c>
      <c r="J197" s="63">
        <v>222.3</v>
      </c>
      <c r="K197" s="63">
        <v>230.8</v>
      </c>
      <c r="L197" s="63">
        <v>237.7</v>
      </c>
      <c r="M197" s="63">
        <v>275.8</v>
      </c>
      <c r="N197" s="63">
        <v>262.20000000000005</v>
      </c>
      <c r="O197" s="63">
        <v>271.5</v>
      </c>
      <c r="P197" s="63">
        <v>256.5</v>
      </c>
      <c r="Q197" s="63">
        <v>258</v>
      </c>
      <c r="R197" s="63">
        <v>265.70000000000005</v>
      </c>
      <c r="S197" s="63">
        <v>313.10000000000002</v>
      </c>
      <c r="T197" s="63">
        <v>322.8</v>
      </c>
      <c r="U197" s="63">
        <v>324.7</v>
      </c>
      <c r="V197" s="63">
        <v>174.70000000000002</v>
      </c>
      <c r="W197" s="63">
        <v>187.8</v>
      </c>
      <c r="X197" s="63">
        <v>212.8</v>
      </c>
      <c r="Y197" s="63">
        <v>181.9</v>
      </c>
      <c r="Z197" s="63">
        <v>185.6</v>
      </c>
    </row>
    <row r="198" spans="1:26">
      <c r="A198" s="26" t="s">
        <v>198</v>
      </c>
      <c r="B198" s="140" t="s">
        <v>508</v>
      </c>
      <c r="C198" s="144" t="s">
        <v>575</v>
      </c>
      <c r="D198" s="28">
        <v>210009000</v>
      </c>
      <c r="F198" s="5" t="s">
        <v>85</v>
      </c>
      <c r="G198" s="5" t="s">
        <v>23</v>
      </c>
      <c r="H198" s="63">
        <v>7572.2999999999993</v>
      </c>
      <c r="I198" s="63">
        <v>8015.4</v>
      </c>
      <c r="J198" s="63">
        <v>8574.5999999999985</v>
      </c>
      <c r="K198" s="63">
        <v>8968.7999999999993</v>
      </c>
      <c r="L198" s="63">
        <v>8582.7000000000007</v>
      </c>
      <c r="M198" s="63">
        <v>9485.9</v>
      </c>
      <c r="N198" s="63">
        <v>10320.200000000001</v>
      </c>
      <c r="O198" s="63">
        <v>10365.200000000001</v>
      </c>
      <c r="P198" s="63">
        <v>10555</v>
      </c>
      <c r="Q198" s="63">
        <v>11218.2</v>
      </c>
      <c r="R198" s="63">
        <v>11771</v>
      </c>
      <c r="S198" s="63">
        <v>12470.599999999999</v>
      </c>
      <c r="T198" s="63">
        <v>13728.8</v>
      </c>
      <c r="U198" s="63">
        <v>14895.2</v>
      </c>
      <c r="V198" s="63">
        <v>14863</v>
      </c>
      <c r="W198" s="63">
        <v>15157.5</v>
      </c>
      <c r="X198" s="63">
        <v>17336.400000000001</v>
      </c>
      <c r="Y198" s="63">
        <v>18558.099999999999</v>
      </c>
      <c r="Z198" s="63">
        <v>19166.7</v>
      </c>
    </row>
    <row r="199" spans="1:26">
      <c r="A199" s="26" t="s">
        <v>199</v>
      </c>
      <c r="B199" s="140" t="s">
        <v>509</v>
      </c>
      <c r="C199" s="144" t="s">
        <v>576</v>
      </c>
      <c r="D199" s="28">
        <v>210010000</v>
      </c>
      <c r="F199" s="5" t="s">
        <v>85</v>
      </c>
      <c r="G199" s="5" t="s">
        <v>24</v>
      </c>
      <c r="H199" s="63">
        <v>5010.2999999999993</v>
      </c>
      <c r="I199" s="63">
        <v>5147.5999999999995</v>
      </c>
      <c r="J199" s="63">
        <v>5429.7</v>
      </c>
      <c r="K199" s="63">
        <v>5400.2000000000007</v>
      </c>
      <c r="L199" s="63">
        <v>5503.5</v>
      </c>
      <c r="M199" s="63">
        <v>6137.6</v>
      </c>
      <c r="N199" s="63">
        <v>6138.9999999999991</v>
      </c>
      <c r="O199" s="63">
        <v>6045.3</v>
      </c>
      <c r="P199" s="63">
        <v>5662.3</v>
      </c>
      <c r="Q199" s="63">
        <v>5493.8</v>
      </c>
      <c r="R199" s="63">
        <v>5531.6</v>
      </c>
      <c r="S199" s="63">
        <v>5567.9</v>
      </c>
      <c r="T199" s="63">
        <v>5563.9</v>
      </c>
      <c r="U199" s="63">
        <v>5081.8</v>
      </c>
      <c r="V199" s="63">
        <v>3859.4999999999995</v>
      </c>
      <c r="W199" s="63">
        <v>4100.3</v>
      </c>
      <c r="X199" s="63">
        <v>3872</v>
      </c>
      <c r="Y199" s="63">
        <v>3691.8</v>
      </c>
      <c r="Z199" s="63">
        <v>3597.9</v>
      </c>
    </row>
    <row r="200" spans="1:26">
      <c r="A200" s="26" t="s">
        <v>200</v>
      </c>
      <c r="B200" s="140" t="s">
        <v>510</v>
      </c>
      <c r="C200" s="144" t="s">
        <v>577</v>
      </c>
      <c r="D200" s="28">
        <v>210012000</v>
      </c>
      <c r="F200" s="5" t="s">
        <v>85</v>
      </c>
      <c r="G200" s="5" t="s">
        <v>25</v>
      </c>
      <c r="H200" s="63">
        <v>656.30000000000007</v>
      </c>
      <c r="I200" s="63">
        <v>663.5</v>
      </c>
      <c r="J200" s="63">
        <v>719.99999999999989</v>
      </c>
      <c r="K200" s="63">
        <v>789.6</v>
      </c>
      <c r="L200" s="63">
        <v>899.6</v>
      </c>
      <c r="M200" s="63">
        <v>1070.2</v>
      </c>
      <c r="N200" s="63">
        <v>1212.5</v>
      </c>
      <c r="O200" s="63">
        <v>1321.5</v>
      </c>
      <c r="P200" s="63">
        <v>1339.8999999999999</v>
      </c>
      <c r="Q200" s="63">
        <v>1464</v>
      </c>
      <c r="R200" s="63">
        <v>1492.9</v>
      </c>
      <c r="S200" s="63">
        <v>1650.5</v>
      </c>
      <c r="T200" s="63">
        <v>1766.3999999999999</v>
      </c>
      <c r="U200" s="63">
        <v>1544.6999999999998</v>
      </c>
      <c r="V200" s="63">
        <v>1172.0999999999999</v>
      </c>
      <c r="W200" s="63">
        <v>1179.5999999999999</v>
      </c>
      <c r="X200" s="63">
        <v>1285.4000000000001</v>
      </c>
      <c r="Y200" s="63">
        <v>1261</v>
      </c>
      <c r="Z200" s="63">
        <v>1195.4000000000001</v>
      </c>
    </row>
    <row r="201" spans="1:26">
      <c r="A201" s="26" t="s">
        <v>201</v>
      </c>
      <c r="B201" s="140" t="s">
        <v>511</v>
      </c>
      <c r="C201" s="144" t="s">
        <v>578</v>
      </c>
      <c r="D201" s="28">
        <v>210013000</v>
      </c>
      <c r="F201" s="5" t="s">
        <v>85</v>
      </c>
      <c r="G201" s="5" t="s">
        <v>26</v>
      </c>
      <c r="H201" s="63">
        <v>2073.2000000000003</v>
      </c>
      <c r="I201" s="63">
        <v>1983.6</v>
      </c>
      <c r="J201" s="63">
        <v>2118.3000000000002</v>
      </c>
      <c r="K201" s="63">
        <v>2073.1</v>
      </c>
      <c r="L201" s="63">
        <v>2290.8999999999996</v>
      </c>
      <c r="M201" s="63">
        <v>2745</v>
      </c>
      <c r="N201" s="63">
        <v>2542.6999999999998</v>
      </c>
      <c r="O201" s="63">
        <v>2536</v>
      </c>
      <c r="P201" s="63">
        <v>2478.1</v>
      </c>
      <c r="Q201" s="63">
        <v>2545.6999999999998</v>
      </c>
      <c r="R201" s="63">
        <v>2591.4</v>
      </c>
      <c r="S201" s="63">
        <v>2672.8</v>
      </c>
      <c r="T201" s="63">
        <v>2657</v>
      </c>
      <c r="U201" s="63">
        <v>2667.2</v>
      </c>
      <c r="V201" s="63">
        <v>2161.8000000000002</v>
      </c>
      <c r="W201" s="63">
        <v>2277</v>
      </c>
      <c r="X201" s="63">
        <v>2447.6</v>
      </c>
      <c r="Y201" s="63">
        <v>2542.1</v>
      </c>
      <c r="Z201" s="63">
        <v>2610.1999999999998</v>
      </c>
    </row>
    <row r="202" spans="1:26">
      <c r="A202" s="26" t="s">
        <v>202</v>
      </c>
      <c r="B202" s="140" t="s">
        <v>512</v>
      </c>
      <c r="C202" s="144" t="s">
        <v>579</v>
      </c>
      <c r="D202" s="28">
        <v>210014000</v>
      </c>
      <c r="F202" s="5" t="s">
        <v>85</v>
      </c>
      <c r="G202" s="5" t="s">
        <v>27</v>
      </c>
      <c r="H202" s="63">
        <v>544.29999999999995</v>
      </c>
      <c r="I202" s="63">
        <v>534.70000000000005</v>
      </c>
      <c r="J202" s="63">
        <v>553.80000000000007</v>
      </c>
      <c r="K202" s="63">
        <v>616.19999999999993</v>
      </c>
      <c r="L202" s="63">
        <v>607.5</v>
      </c>
      <c r="M202" s="63">
        <v>661.19999999999993</v>
      </c>
      <c r="N202" s="63">
        <v>646.70000000000005</v>
      </c>
      <c r="O202" s="63">
        <v>583.20000000000005</v>
      </c>
      <c r="P202" s="63">
        <v>565.6</v>
      </c>
      <c r="Q202" s="63">
        <v>577.30000000000007</v>
      </c>
      <c r="R202" s="63">
        <v>585.90000000000009</v>
      </c>
      <c r="S202" s="63">
        <v>574</v>
      </c>
      <c r="T202" s="63">
        <v>687.5</v>
      </c>
      <c r="U202" s="63">
        <v>602.69999999999993</v>
      </c>
      <c r="V202" s="63">
        <v>627.5</v>
      </c>
      <c r="W202" s="63">
        <v>619.9</v>
      </c>
      <c r="X202" s="63">
        <v>675.6</v>
      </c>
      <c r="Y202" s="63">
        <v>667.7</v>
      </c>
      <c r="Z202" s="63">
        <v>642.70000000000005</v>
      </c>
    </row>
    <row r="203" spans="1:26">
      <c r="A203" s="26" t="s">
        <v>203</v>
      </c>
      <c r="B203" s="140" t="s">
        <v>513</v>
      </c>
      <c r="C203" s="144" t="s">
        <v>580</v>
      </c>
      <c r="D203" s="28">
        <v>210015000</v>
      </c>
      <c r="F203" s="5" t="s">
        <v>85</v>
      </c>
      <c r="G203" s="5" t="s">
        <v>28</v>
      </c>
      <c r="H203" s="63">
        <v>3373.6000000000004</v>
      </c>
      <c r="I203" s="63">
        <v>3907.5</v>
      </c>
      <c r="J203" s="63">
        <v>4203.1000000000004</v>
      </c>
      <c r="K203" s="63">
        <v>3290.1</v>
      </c>
      <c r="L203" s="63">
        <v>3939.7999999999997</v>
      </c>
      <c r="M203" s="63">
        <v>6799.5</v>
      </c>
      <c r="N203" s="63">
        <v>6559.9</v>
      </c>
      <c r="O203" s="63">
        <v>6517.3</v>
      </c>
      <c r="P203" s="63">
        <v>6687.8</v>
      </c>
      <c r="Q203" s="63">
        <v>6832.7999999999993</v>
      </c>
      <c r="R203" s="63">
        <v>10982.4</v>
      </c>
      <c r="S203" s="63">
        <v>11688.2</v>
      </c>
      <c r="T203" s="63">
        <v>14554.9</v>
      </c>
      <c r="U203" s="63">
        <v>17134.8</v>
      </c>
      <c r="V203" s="63">
        <v>11719.499999999998</v>
      </c>
      <c r="W203" s="63">
        <v>14995.4</v>
      </c>
      <c r="X203" s="63">
        <v>18088</v>
      </c>
      <c r="Y203" s="63">
        <v>20136</v>
      </c>
      <c r="Z203" s="63">
        <v>19855.999999999996</v>
      </c>
    </row>
    <row r="204" spans="1:26">
      <c r="A204" s="26" t="s">
        <v>204</v>
      </c>
      <c r="B204" s="140" t="s">
        <v>514</v>
      </c>
      <c r="C204" s="144" t="s">
        <v>581</v>
      </c>
      <c r="D204" s="28">
        <v>210016000</v>
      </c>
      <c r="F204" s="5" t="s">
        <v>85</v>
      </c>
      <c r="G204" s="5" t="s">
        <v>29</v>
      </c>
      <c r="H204" s="63">
        <v>12318</v>
      </c>
      <c r="I204" s="63">
        <v>12726.8</v>
      </c>
      <c r="J204" s="63">
        <v>13832</v>
      </c>
      <c r="K204" s="63">
        <v>13962.300000000001</v>
      </c>
      <c r="L204" s="63">
        <v>14282.800000000001</v>
      </c>
      <c r="M204" s="63">
        <v>16940.900000000001</v>
      </c>
      <c r="N204" s="63">
        <v>16435.800000000003</v>
      </c>
      <c r="O204" s="63">
        <v>18265.599999999999</v>
      </c>
      <c r="P204" s="63">
        <v>18183.3</v>
      </c>
      <c r="Q204" s="63">
        <v>19746.400000000001</v>
      </c>
      <c r="R204" s="63">
        <v>21561.4</v>
      </c>
      <c r="S204" s="63">
        <v>23803.1</v>
      </c>
      <c r="T204" s="63">
        <v>24622.700000000004</v>
      </c>
      <c r="U204" s="63">
        <v>25603.4</v>
      </c>
      <c r="V204" s="63">
        <v>20894.599999999999</v>
      </c>
      <c r="W204" s="63">
        <v>25839.5</v>
      </c>
      <c r="X204" s="63">
        <v>28271.600000000002</v>
      </c>
      <c r="Y204" s="63">
        <v>28651</v>
      </c>
      <c r="Z204" s="63">
        <v>28777</v>
      </c>
    </row>
    <row r="205" spans="1:26">
      <c r="A205" s="26" t="s">
        <v>205</v>
      </c>
      <c r="B205" s="140" t="s">
        <v>515</v>
      </c>
      <c r="C205" s="144" t="s">
        <v>582</v>
      </c>
      <c r="D205" s="28">
        <v>210017000</v>
      </c>
      <c r="F205" s="5" t="s">
        <v>85</v>
      </c>
      <c r="G205" s="5" t="s">
        <v>30</v>
      </c>
      <c r="H205" s="63">
        <v>2684.8</v>
      </c>
      <c r="I205" s="63">
        <v>2799.6</v>
      </c>
      <c r="J205" s="63">
        <v>3290.7</v>
      </c>
      <c r="K205" s="63">
        <v>3546.7</v>
      </c>
      <c r="L205" s="63">
        <v>4622.3</v>
      </c>
      <c r="M205" s="63">
        <v>3566.5</v>
      </c>
      <c r="N205" s="63">
        <v>4267.2</v>
      </c>
      <c r="O205" s="63">
        <v>4989.8999999999996</v>
      </c>
      <c r="P205" s="63">
        <v>5225.1000000000004</v>
      </c>
      <c r="Q205" s="63">
        <v>4935.6000000000004</v>
      </c>
      <c r="R205" s="63">
        <v>5986.6</v>
      </c>
      <c r="S205" s="63">
        <v>7119.7000000000007</v>
      </c>
      <c r="T205" s="63">
        <v>6966.2</v>
      </c>
      <c r="U205" s="63">
        <v>7547.9</v>
      </c>
      <c r="V205" s="63">
        <v>8612.5</v>
      </c>
      <c r="W205" s="63">
        <v>9256.7999999999993</v>
      </c>
      <c r="X205" s="63">
        <v>9739.6</v>
      </c>
      <c r="Y205" s="63">
        <v>8974.1</v>
      </c>
      <c r="Z205" s="63">
        <v>10952.2</v>
      </c>
    </row>
    <row r="206" spans="1:26">
      <c r="A206" s="26" t="s">
        <v>206</v>
      </c>
      <c r="B206" s="140" t="s">
        <v>516</v>
      </c>
      <c r="C206" s="144" t="s">
        <v>583</v>
      </c>
      <c r="D206" s="28">
        <v>210019000</v>
      </c>
      <c r="F206" s="5" t="s">
        <v>85</v>
      </c>
      <c r="G206" s="5" t="s">
        <v>31</v>
      </c>
      <c r="H206" s="63">
        <v>2650</v>
      </c>
      <c r="I206" s="63">
        <v>2687.8</v>
      </c>
      <c r="J206" s="63">
        <v>2830.7</v>
      </c>
      <c r="K206" s="63">
        <v>3092.9</v>
      </c>
      <c r="L206" s="63">
        <v>3373.2000000000003</v>
      </c>
      <c r="M206" s="63">
        <v>3800.2999999999997</v>
      </c>
      <c r="N206" s="63">
        <v>3923.5</v>
      </c>
      <c r="O206" s="63">
        <v>4010.4</v>
      </c>
      <c r="P206" s="63">
        <v>3816.3999999999996</v>
      </c>
      <c r="Q206" s="63">
        <v>4080.2</v>
      </c>
      <c r="R206" s="63">
        <v>4518.2</v>
      </c>
      <c r="S206" s="63">
        <v>4781.3</v>
      </c>
      <c r="T206" s="63">
        <v>5049.4000000000005</v>
      </c>
      <c r="U206" s="63">
        <v>4927</v>
      </c>
      <c r="V206" s="63">
        <v>4052.6000000000004</v>
      </c>
      <c r="W206" s="63">
        <v>4371.3999999999996</v>
      </c>
      <c r="X206" s="63">
        <v>4533.2</v>
      </c>
      <c r="Y206" s="63">
        <v>4376.8999999999996</v>
      </c>
      <c r="Z206" s="63">
        <v>4369.2</v>
      </c>
    </row>
    <row r="207" spans="1:26">
      <c r="A207" s="26" t="s">
        <v>207</v>
      </c>
      <c r="B207" s="140" t="s">
        <v>517</v>
      </c>
      <c r="C207" s="144" t="s">
        <v>584</v>
      </c>
      <c r="D207" s="28">
        <v>210020000</v>
      </c>
      <c r="F207" s="5" t="s">
        <v>85</v>
      </c>
      <c r="G207" s="5" t="s">
        <v>32</v>
      </c>
      <c r="H207" s="63">
        <v>2092.1</v>
      </c>
      <c r="I207" s="63">
        <v>2029.1</v>
      </c>
      <c r="J207" s="63">
        <v>2162.6999999999998</v>
      </c>
      <c r="K207" s="63">
        <v>2308.9</v>
      </c>
      <c r="L207" s="63">
        <v>2315.4</v>
      </c>
      <c r="M207" s="63">
        <v>2541</v>
      </c>
      <c r="N207" s="63">
        <v>2665.2</v>
      </c>
      <c r="O207" s="63">
        <v>2807</v>
      </c>
      <c r="P207" s="63">
        <v>2616.6999999999998</v>
      </c>
      <c r="Q207" s="63">
        <v>2702.2</v>
      </c>
      <c r="R207" s="63">
        <v>2766.3999999999996</v>
      </c>
      <c r="S207" s="63">
        <v>2968.8999999999996</v>
      </c>
      <c r="T207" s="63">
        <v>3237.2</v>
      </c>
      <c r="U207" s="63">
        <v>3444.1</v>
      </c>
      <c r="V207" s="63">
        <v>2723.6</v>
      </c>
      <c r="W207" s="63">
        <v>2784.7</v>
      </c>
      <c r="X207" s="63">
        <v>3016.5</v>
      </c>
      <c r="Y207" s="63">
        <v>2786.2</v>
      </c>
      <c r="Z207" s="63">
        <v>2807.3999999999996</v>
      </c>
    </row>
    <row r="208" spans="1:26">
      <c r="A208" s="189" t="s">
        <v>208</v>
      </c>
      <c r="B208" s="189" t="s">
        <v>518</v>
      </c>
      <c r="C208" s="189" t="s">
        <v>585</v>
      </c>
      <c r="D208" s="192">
        <v>210109000</v>
      </c>
      <c r="E208" s="122"/>
      <c r="F208" s="5" t="s">
        <v>85</v>
      </c>
      <c r="G208" s="5" t="s">
        <v>490</v>
      </c>
      <c r="H208" s="63">
        <v>10373.4</v>
      </c>
      <c r="I208" s="63">
        <v>10129.5</v>
      </c>
      <c r="J208" s="63">
        <v>10979.800000000001</v>
      </c>
      <c r="K208" s="63">
        <v>11001.3</v>
      </c>
      <c r="L208" s="63">
        <v>10526</v>
      </c>
      <c r="M208" s="63">
        <v>12840.3</v>
      </c>
      <c r="N208" s="63">
        <v>11937.4</v>
      </c>
      <c r="O208" s="63">
        <v>11830.599999999999</v>
      </c>
      <c r="P208" s="63">
        <v>12467.5</v>
      </c>
      <c r="Q208" s="63">
        <v>15265.5</v>
      </c>
      <c r="R208" s="63">
        <v>16867.5</v>
      </c>
      <c r="S208" s="63">
        <v>21916.499999999996</v>
      </c>
      <c r="T208" s="63">
        <v>24464.1</v>
      </c>
      <c r="U208" s="63">
        <v>23677.599999999999</v>
      </c>
      <c r="V208" s="63">
        <v>15056.800000000001</v>
      </c>
      <c r="W208" s="63">
        <v>18062.600000000002</v>
      </c>
      <c r="X208" s="63">
        <v>22376.800000000003</v>
      </c>
      <c r="Y208" s="63">
        <v>21558.5</v>
      </c>
      <c r="Z208" s="63">
        <v>20034.100000000002</v>
      </c>
    </row>
    <row r="209" spans="1:26">
      <c r="A209" s="26" t="s">
        <v>209</v>
      </c>
      <c r="B209" s="140" t="s">
        <v>519</v>
      </c>
      <c r="C209" s="144" t="s">
        <v>586</v>
      </c>
      <c r="D209" s="28">
        <v>210024000</v>
      </c>
      <c r="F209" s="5" t="s">
        <v>85</v>
      </c>
      <c r="G209" s="5" t="s">
        <v>33</v>
      </c>
      <c r="H209" s="63">
        <v>2116.5</v>
      </c>
      <c r="I209" s="63">
        <v>2175.1</v>
      </c>
      <c r="J209" s="63">
        <v>2736.3</v>
      </c>
      <c r="K209" s="63">
        <v>3236.5</v>
      </c>
      <c r="L209" s="63">
        <v>2914.6000000000004</v>
      </c>
      <c r="M209" s="63">
        <v>4359.5</v>
      </c>
      <c r="N209" s="63">
        <v>3728.3</v>
      </c>
      <c r="O209" s="63">
        <v>2822.3999999999996</v>
      </c>
      <c r="P209" s="63">
        <v>2195.6999999999998</v>
      </c>
      <c r="Q209" s="63">
        <v>2296.3999999999996</v>
      </c>
      <c r="R209" s="63">
        <v>2276.1999999999998</v>
      </c>
      <c r="S209" s="63">
        <v>2487.9</v>
      </c>
      <c r="T209" s="63">
        <v>3283.3</v>
      </c>
      <c r="U209" s="63">
        <v>3163.2999999999997</v>
      </c>
      <c r="V209" s="63">
        <v>1482.9</v>
      </c>
      <c r="W209" s="63">
        <v>1574.5</v>
      </c>
      <c r="X209" s="63">
        <v>1483.3</v>
      </c>
      <c r="Y209" s="63">
        <v>1440.1</v>
      </c>
      <c r="Z209" s="63">
        <v>1552.1</v>
      </c>
    </row>
    <row r="210" spans="1:26">
      <c r="A210" s="26" t="s">
        <v>210</v>
      </c>
      <c r="B210" s="140" t="s">
        <v>520</v>
      </c>
      <c r="C210" s="144" t="s">
        <v>587</v>
      </c>
      <c r="D210" s="28">
        <v>210025000</v>
      </c>
      <c r="F210" s="5" t="s">
        <v>85</v>
      </c>
      <c r="G210" s="5" t="s">
        <v>34</v>
      </c>
      <c r="H210" s="63">
        <v>1868.6</v>
      </c>
      <c r="I210" s="63">
        <v>1950.6999999999998</v>
      </c>
      <c r="J210" s="63">
        <v>2226.7999999999997</v>
      </c>
      <c r="K210" s="63">
        <v>2140.5</v>
      </c>
      <c r="L210" s="63">
        <v>2204.5</v>
      </c>
      <c r="M210" s="63">
        <v>2595.7000000000003</v>
      </c>
      <c r="N210" s="63">
        <v>2583.9</v>
      </c>
      <c r="O210" s="63">
        <v>2304.1999999999998</v>
      </c>
      <c r="P210" s="63">
        <v>1973.3000000000002</v>
      </c>
      <c r="Q210" s="63">
        <v>2672.6</v>
      </c>
      <c r="R210" s="63">
        <v>2938.8</v>
      </c>
      <c r="S210" s="63">
        <v>3379.5</v>
      </c>
      <c r="T210" s="63">
        <v>2368.6</v>
      </c>
      <c r="U210" s="63">
        <v>2350.6999999999998</v>
      </c>
      <c r="V210" s="63">
        <v>2473.4</v>
      </c>
      <c r="W210" s="63">
        <v>2493.9</v>
      </c>
      <c r="X210" s="63">
        <v>2627.1000000000004</v>
      </c>
      <c r="Y210" s="63">
        <v>2422.1</v>
      </c>
      <c r="Z210" s="63">
        <v>2330.6</v>
      </c>
    </row>
    <row r="211" spans="1:26">
      <c r="A211" s="26" t="s">
        <v>211</v>
      </c>
      <c r="B211" s="140" t="s">
        <v>521</v>
      </c>
      <c r="C211" s="144" t="s">
        <v>588</v>
      </c>
      <c r="D211" s="28">
        <v>210026000</v>
      </c>
      <c r="F211" s="5" t="s">
        <v>85</v>
      </c>
      <c r="G211" s="5" t="s">
        <v>35</v>
      </c>
      <c r="H211" s="63">
        <v>3332.2</v>
      </c>
      <c r="I211" s="63">
        <v>3468.8</v>
      </c>
      <c r="J211" s="63">
        <v>3820</v>
      </c>
      <c r="K211" s="63">
        <v>4289.0999999999995</v>
      </c>
      <c r="L211" s="63">
        <v>4498.3</v>
      </c>
      <c r="M211" s="63">
        <v>5870.5</v>
      </c>
      <c r="N211" s="63">
        <v>5890.6</v>
      </c>
      <c r="O211" s="63">
        <v>5995.8</v>
      </c>
      <c r="P211" s="63">
        <v>5947.1</v>
      </c>
      <c r="Q211" s="63">
        <v>6429.6</v>
      </c>
      <c r="R211" s="63">
        <v>7286.6</v>
      </c>
      <c r="S211" s="63">
        <v>8160.5999999999995</v>
      </c>
      <c r="T211" s="63">
        <v>8722</v>
      </c>
      <c r="U211" s="63">
        <v>8883.1</v>
      </c>
      <c r="V211" s="63">
        <v>6292</v>
      </c>
      <c r="W211" s="63">
        <v>6871.4</v>
      </c>
      <c r="X211" s="63">
        <v>8626</v>
      </c>
      <c r="Y211" s="63">
        <v>8798.9</v>
      </c>
      <c r="Z211" s="63">
        <v>8179.4</v>
      </c>
    </row>
    <row r="212" spans="1:26">
      <c r="A212" s="26" t="s">
        <v>212</v>
      </c>
      <c r="B212" s="140" t="s">
        <v>522</v>
      </c>
      <c r="C212" s="144" t="s">
        <v>589</v>
      </c>
      <c r="D212" s="28">
        <v>210028000</v>
      </c>
      <c r="F212" s="5" t="s">
        <v>85</v>
      </c>
      <c r="G212" s="5" t="s">
        <v>36</v>
      </c>
      <c r="H212" s="63">
        <v>12364.199999999999</v>
      </c>
      <c r="I212" s="63">
        <v>12435.5</v>
      </c>
      <c r="J212" s="63">
        <v>12449.8</v>
      </c>
      <c r="K212" s="63">
        <v>13314.199999999999</v>
      </c>
      <c r="L212" s="63">
        <v>12276.1</v>
      </c>
      <c r="M212" s="63">
        <v>13608.7</v>
      </c>
      <c r="N212" s="63">
        <v>16341.900000000001</v>
      </c>
      <c r="O212" s="63">
        <v>15830.7</v>
      </c>
      <c r="P212" s="63">
        <v>14709.9</v>
      </c>
      <c r="Q212" s="63">
        <v>15450.400000000001</v>
      </c>
      <c r="R212" s="63">
        <v>15822.699999999999</v>
      </c>
      <c r="S212" s="63">
        <v>16242.7</v>
      </c>
      <c r="T212" s="63">
        <v>15383.999999999998</v>
      </c>
      <c r="U212" s="63">
        <v>15041.699999999999</v>
      </c>
      <c r="V212" s="63">
        <v>10425.200000000001</v>
      </c>
      <c r="W212" s="63">
        <v>12379.400000000001</v>
      </c>
      <c r="X212" s="63">
        <v>15925</v>
      </c>
      <c r="Y212" s="63">
        <v>14974.8</v>
      </c>
      <c r="Z212" s="63">
        <v>14413.8</v>
      </c>
    </row>
    <row r="213" spans="1:26">
      <c r="A213" s="26" t="s">
        <v>213</v>
      </c>
      <c r="B213" s="140" t="s">
        <v>523</v>
      </c>
      <c r="C213" s="144" t="s">
        <v>590</v>
      </c>
      <c r="D213" s="28">
        <v>210029000</v>
      </c>
      <c r="F213" s="5" t="s">
        <v>85</v>
      </c>
      <c r="G213" s="5" t="s">
        <v>37</v>
      </c>
      <c r="H213" s="63">
        <v>338.8</v>
      </c>
      <c r="I213" s="63">
        <v>389.3</v>
      </c>
      <c r="J213" s="63">
        <v>463.09999999999997</v>
      </c>
      <c r="K213" s="63">
        <v>486.20000000000005</v>
      </c>
      <c r="L213" s="63">
        <v>682.7</v>
      </c>
      <c r="M213" s="63">
        <v>631</v>
      </c>
      <c r="N213" s="63">
        <v>725.4</v>
      </c>
      <c r="O213" s="63">
        <v>665.1</v>
      </c>
      <c r="P213" s="63">
        <v>455.8</v>
      </c>
      <c r="Q213" s="63">
        <v>653.5</v>
      </c>
      <c r="R213" s="63">
        <v>641.59999999999991</v>
      </c>
      <c r="S213" s="63">
        <v>715.90000000000009</v>
      </c>
      <c r="T213" s="63">
        <v>785.40000000000009</v>
      </c>
      <c r="U213" s="63">
        <v>841.1</v>
      </c>
      <c r="V213" s="63">
        <v>745.5</v>
      </c>
      <c r="W213" s="63">
        <v>589.29999999999995</v>
      </c>
      <c r="X213" s="63">
        <v>566.59999999999991</v>
      </c>
      <c r="Y213" s="63">
        <v>734.3</v>
      </c>
      <c r="Z213" s="63">
        <v>724.8</v>
      </c>
    </row>
    <row r="214" spans="1:26">
      <c r="A214" s="26" t="s">
        <v>214</v>
      </c>
      <c r="B214" s="140" t="s">
        <v>524</v>
      </c>
      <c r="C214" s="144" t="s">
        <v>591</v>
      </c>
      <c r="D214" s="28">
        <v>210031000</v>
      </c>
      <c r="F214" s="5" t="s">
        <v>85</v>
      </c>
      <c r="G214" s="5" t="s">
        <v>38</v>
      </c>
      <c r="H214" s="63">
        <v>1800.6999999999998</v>
      </c>
      <c r="I214" s="63">
        <v>1878.6</v>
      </c>
      <c r="J214" s="63">
        <v>1932.3</v>
      </c>
      <c r="K214" s="63">
        <v>1983.1000000000001</v>
      </c>
      <c r="L214" s="63">
        <v>2208.5</v>
      </c>
      <c r="M214" s="63">
        <v>2551.2999999999997</v>
      </c>
      <c r="N214" s="63">
        <v>2197.8999999999996</v>
      </c>
      <c r="O214" s="63">
        <v>2000.4999999999998</v>
      </c>
      <c r="P214" s="63">
        <v>1690.8999999999999</v>
      </c>
      <c r="Q214" s="63">
        <v>1570.6</v>
      </c>
      <c r="R214" s="63">
        <v>1817.2</v>
      </c>
      <c r="S214" s="63">
        <v>1835.9</v>
      </c>
      <c r="T214" s="63">
        <v>2099.6</v>
      </c>
      <c r="U214" s="63">
        <v>2019</v>
      </c>
      <c r="V214" s="63">
        <v>1876.4</v>
      </c>
      <c r="W214" s="63">
        <v>2655.1</v>
      </c>
      <c r="X214" s="63">
        <v>2517.3000000000002</v>
      </c>
      <c r="Y214" s="63">
        <v>2239</v>
      </c>
      <c r="Z214" s="63">
        <v>2095.6</v>
      </c>
    </row>
    <row r="215" spans="1:26">
      <c r="A215" s="26" t="s">
        <v>215</v>
      </c>
      <c r="B215" s="140" t="s">
        <v>525</v>
      </c>
      <c r="C215" s="144" t="s">
        <v>592</v>
      </c>
      <c r="D215" s="28">
        <v>210032000</v>
      </c>
      <c r="F215" s="5" t="s">
        <v>85</v>
      </c>
      <c r="G215" s="5" t="s">
        <v>39</v>
      </c>
      <c r="H215" s="63">
        <v>250.6</v>
      </c>
      <c r="I215" s="63">
        <v>280.10000000000002</v>
      </c>
      <c r="J215" s="63">
        <v>302.79999999999995</v>
      </c>
      <c r="K215" s="63">
        <v>373</v>
      </c>
      <c r="L215" s="63">
        <v>395</v>
      </c>
      <c r="M215" s="63">
        <v>539.5</v>
      </c>
      <c r="N215" s="63">
        <v>396.7</v>
      </c>
      <c r="O215" s="63">
        <v>255</v>
      </c>
      <c r="P215" s="63">
        <v>250.3</v>
      </c>
      <c r="Q215" s="63">
        <v>241.39999999999998</v>
      </c>
      <c r="R215" s="63">
        <v>336.2</v>
      </c>
      <c r="S215" s="63">
        <v>269.29999999999995</v>
      </c>
      <c r="T215" s="63">
        <v>250</v>
      </c>
      <c r="U215" s="63">
        <v>271.3</v>
      </c>
      <c r="V215" s="63">
        <v>294.39999999999998</v>
      </c>
      <c r="W215" s="63">
        <v>294.60000000000002</v>
      </c>
      <c r="X215" s="63">
        <v>322.40000000000003</v>
      </c>
      <c r="Y215" s="63">
        <v>412.4</v>
      </c>
      <c r="Z215" s="63">
        <v>373.1</v>
      </c>
    </row>
    <row r="216" spans="1:26">
      <c r="A216" s="26" t="s">
        <v>216</v>
      </c>
      <c r="B216" s="140" t="s">
        <v>526</v>
      </c>
      <c r="C216" s="144" t="s">
        <v>593</v>
      </c>
      <c r="D216" s="28">
        <v>210033000</v>
      </c>
      <c r="F216" s="5" t="s">
        <v>85</v>
      </c>
      <c r="G216" s="5" t="s">
        <v>40</v>
      </c>
      <c r="H216" s="63">
        <v>212.5</v>
      </c>
      <c r="I216" s="63">
        <v>198.60000000000002</v>
      </c>
      <c r="J216" s="63">
        <v>149.4</v>
      </c>
      <c r="K216" s="63">
        <v>175.2</v>
      </c>
      <c r="L216" s="63">
        <v>208.8</v>
      </c>
      <c r="M216" s="63">
        <v>426.79999999999995</v>
      </c>
      <c r="N216" s="63">
        <v>518.29999999999995</v>
      </c>
      <c r="O216" s="63">
        <v>1167.3</v>
      </c>
      <c r="P216" s="63">
        <v>1940.3000000000002</v>
      </c>
      <c r="Q216" s="63">
        <v>2762.3</v>
      </c>
      <c r="R216" s="63">
        <v>1441.1</v>
      </c>
      <c r="S216" s="63">
        <v>2142.6</v>
      </c>
      <c r="T216" s="63">
        <v>2070.4</v>
      </c>
      <c r="U216" s="63">
        <v>3575.6</v>
      </c>
      <c r="V216" s="63">
        <v>3482.9</v>
      </c>
      <c r="W216" s="63">
        <v>4487.5999999999995</v>
      </c>
      <c r="X216" s="63">
        <v>3945.7</v>
      </c>
      <c r="Y216" s="63">
        <v>1874.6000000000001</v>
      </c>
      <c r="Z216" s="63">
        <v>1648.2</v>
      </c>
    </row>
    <row r="217" spans="1:26">
      <c r="A217" s="26" t="s">
        <v>217</v>
      </c>
      <c r="B217" s="140" t="s">
        <v>527</v>
      </c>
      <c r="C217" s="144" t="s">
        <v>594</v>
      </c>
      <c r="D217" s="28">
        <v>210035000</v>
      </c>
      <c r="F217" s="5" t="s">
        <v>85</v>
      </c>
      <c r="G217" s="5" t="s">
        <v>41</v>
      </c>
      <c r="H217" s="63">
        <v>0.1</v>
      </c>
      <c r="I217" s="63">
        <v>0</v>
      </c>
      <c r="J217" s="63">
        <v>0</v>
      </c>
      <c r="K217" s="63">
        <v>0</v>
      </c>
      <c r="L217" s="63">
        <v>0</v>
      </c>
      <c r="M217" s="63">
        <v>0.1</v>
      </c>
      <c r="N217" s="63">
        <v>0</v>
      </c>
      <c r="O217" s="63">
        <v>0</v>
      </c>
      <c r="P217" s="63">
        <v>0</v>
      </c>
      <c r="Q217" s="63">
        <v>0</v>
      </c>
      <c r="R217" s="63">
        <v>0.1</v>
      </c>
      <c r="S217" s="63">
        <v>0</v>
      </c>
      <c r="T217" s="63">
        <v>0.1</v>
      </c>
      <c r="U217" s="63">
        <v>0.2</v>
      </c>
      <c r="V217" s="63">
        <v>0.5</v>
      </c>
      <c r="W217" s="63">
        <v>1.3</v>
      </c>
      <c r="X217" s="63">
        <v>1.9000000000000001</v>
      </c>
      <c r="Y217" s="63">
        <v>3.3000000000000003</v>
      </c>
      <c r="Z217" s="63">
        <v>3.3000000000000003</v>
      </c>
    </row>
    <row r="218" spans="1:26">
      <c r="A218" s="26" t="s">
        <v>218</v>
      </c>
      <c r="B218" s="140" t="s">
        <v>528</v>
      </c>
      <c r="C218" s="144" t="s">
        <v>595</v>
      </c>
      <c r="D218" s="28">
        <v>210036000</v>
      </c>
      <c r="F218" s="5" t="s">
        <v>85</v>
      </c>
      <c r="G218" s="5" t="s">
        <v>42</v>
      </c>
      <c r="H218" s="63">
        <v>503.8</v>
      </c>
      <c r="I218" s="63">
        <v>459</v>
      </c>
      <c r="J218" s="63">
        <v>563</v>
      </c>
      <c r="K218" s="63">
        <v>511.59999999999997</v>
      </c>
      <c r="L218" s="63">
        <v>539</v>
      </c>
      <c r="M218" s="63">
        <v>721.8</v>
      </c>
      <c r="N218" s="63">
        <v>680.4</v>
      </c>
      <c r="O218" s="63">
        <v>785.7</v>
      </c>
      <c r="P218" s="63">
        <v>836.00000000000011</v>
      </c>
      <c r="Q218" s="63">
        <v>1113.5999999999999</v>
      </c>
      <c r="R218" s="63">
        <v>1145.9000000000001</v>
      </c>
      <c r="S218" s="63">
        <v>1387.9</v>
      </c>
      <c r="T218" s="63">
        <v>1379.6999999999998</v>
      </c>
      <c r="U218" s="63">
        <v>1323.3</v>
      </c>
      <c r="V218" s="63">
        <v>949.2</v>
      </c>
      <c r="W218" s="63">
        <v>1521.8000000000002</v>
      </c>
      <c r="X218" s="63">
        <v>1843.6</v>
      </c>
      <c r="Y218" s="63">
        <v>1713.1</v>
      </c>
      <c r="Z218" s="63">
        <v>1499.6000000000001</v>
      </c>
    </row>
    <row r="219" spans="1:26">
      <c r="A219" s="26" t="s">
        <v>219</v>
      </c>
      <c r="B219" s="140" t="s">
        <v>529</v>
      </c>
      <c r="C219" s="144" t="s">
        <v>529</v>
      </c>
      <c r="D219" s="28">
        <v>210037000</v>
      </c>
      <c r="F219" s="5" t="s">
        <v>85</v>
      </c>
      <c r="G219" s="5" t="s">
        <v>43</v>
      </c>
      <c r="H219" s="63">
        <v>240.9</v>
      </c>
      <c r="I219" s="63">
        <v>226.20000000000002</v>
      </c>
      <c r="J219" s="63">
        <v>268.90000000000003</v>
      </c>
      <c r="K219" s="63">
        <v>272.89999999999998</v>
      </c>
      <c r="L219" s="63">
        <v>280.29999999999995</v>
      </c>
      <c r="M219" s="63">
        <v>311.39999999999998</v>
      </c>
      <c r="N219" s="63">
        <v>345.5</v>
      </c>
      <c r="O219" s="63">
        <v>307.8</v>
      </c>
      <c r="P219" s="63">
        <v>275.5</v>
      </c>
      <c r="Q219" s="63">
        <v>334.40000000000003</v>
      </c>
      <c r="R219" s="63">
        <v>344.5</v>
      </c>
      <c r="S219" s="63">
        <v>316.00000000000006</v>
      </c>
      <c r="T219" s="63">
        <v>410.8</v>
      </c>
      <c r="U219" s="63">
        <v>325.29999999999995</v>
      </c>
      <c r="V219" s="63">
        <v>390.70000000000005</v>
      </c>
      <c r="W219" s="63">
        <v>349.20000000000005</v>
      </c>
      <c r="X219" s="63">
        <v>328.6</v>
      </c>
      <c r="Y219" s="63">
        <v>462.59999999999997</v>
      </c>
      <c r="Z219" s="63">
        <v>393.5</v>
      </c>
    </row>
    <row r="220" spans="1:26">
      <c r="A220" s="26" t="s">
        <v>220</v>
      </c>
      <c r="B220" s="140" t="s">
        <v>530</v>
      </c>
      <c r="C220" s="144" t="s">
        <v>596</v>
      </c>
      <c r="D220" s="28">
        <v>210041000</v>
      </c>
      <c r="F220" s="5" t="s">
        <v>85</v>
      </c>
      <c r="G220" s="5" t="s">
        <v>44</v>
      </c>
      <c r="H220" s="63">
        <v>1993.3999999999999</v>
      </c>
      <c r="I220" s="63">
        <v>2389.9</v>
      </c>
      <c r="J220" s="63">
        <v>2874.3999999999996</v>
      </c>
      <c r="K220" s="63">
        <v>2995.3999999999996</v>
      </c>
      <c r="L220" s="63">
        <v>3759.6</v>
      </c>
      <c r="M220" s="63">
        <v>4123.1000000000004</v>
      </c>
      <c r="N220" s="63">
        <v>4275.7</v>
      </c>
      <c r="O220" s="63">
        <v>6810.1</v>
      </c>
      <c r="P220" s="63">
        <v>9024.4000000000015</v>
      </c>
      <c r="Q220" s="63">
        <v>10540.199999999999</v>
      </c>
      <c r="R220" s="63">
        <v>10728.9</v>
      </c>
      <c r="S220" s="63">
        <v>12206.9</v>
      </c>
      <c r="T220" s="63">
        <v>12966.2</v>
      </c>
      <c r="U220" s="63">
        <v>11888.7</v>
      </c>
      <c r="V220" s="63">
        <v>10034.4</v>
      </c>
      <c r="W220" s="63">
        <v>10473.299999999999</v>
      </c>
      <c r="X220" s="63">
        <v>14108.000000000002</v>
      </c>
      <c r="Y220" s="63">
        <v>14626.800000000001</v>
      </c>
      <c r="Z220" s="63">
        <v>16528.600000000002</v>
      </c>
    </row>
    <row r="221" spans="1:26">
      <c r="A221" s="26" t="s">
        <v>221</v>
      </c>
      <c r="B221" s="140" t="s">
        <v>531</v>
      </c>
      <c r="C221" s="144" t="s">
        <v>597</v>
      </c>
      <c r="D221" s="28">
        <v>210042000</v>
      </c>
      <c r="F221" s="5" t="s">
        <v>85</v>
      </c>
      <c r="G221" s="5" t="s">
        <v>45</v>
      </c>
      <c r="H221" s="63">
        <v>22062.1</v>
      </c>
      <c r="I221" s="63">
        <v>23341.599999999999</v>
      </c>
      <c r="J221" s="63">
        <v>27747.1</v>
      </c>
      <c r="K221" s="63">
        <v>27598.5</v>
      </c>
      <c r="L221" s="63">
        <v>30240.400000000001</v>
      </c>
      <c r="M221" s="63">
        <v>35455.299999999996</v>
      </c>
      <c r="N221" s="63">
        <v>32410.2</v>
      </c>
      <c r="O221" s="63">
        <v>35678.1</v>
      </c>
      <c r="P221" s="63">
        <v>35901.5</v>
      </c>
      <c r="Q221" s="63">
        <v>39248.299999999996</v>
      </c>
      <c r="R221" s="63">
        <v>43261.3</v>
      </c>
      <c r="S221" s="63">
        <v>45399.599999999991</v>
      </c>
      <c r="T221" s="63">
        <v>48398.2</v>
      </c>
      <c r="U221" s="63">
        <v>48714.200000000004</v>
      </c>
      <c r="V221" s="63">
        <v>40478.300000000003</v>
      </c>
      <c r="W221" s="63">
        <v>51692.299999999996</v>
      </c>
      <c r="X221" s="63">
        <v>58654.6</v>
      </c>
      <c r="Y221" s="63">
        <v>62451.700000000004</v>
      </c>
      <c r="Z221" s="63">
        <v>63299.5</v>
      </c>
    </row>
    <row r="222" spans="1:26">
      <c r="A222" s="26" t="s">
        <v>222</v>
      </c>
      <c r="B222" s="140" t="s">
        <v>532</v>
      </c>
      <c r="C222" s="144" t="s">
        <v>598</v>
      </c>
      <c r="D222" s="28">
        <v>210043000</v>
      </c>
      <c r="F222" s="5" t="s">
        <v>85</v>
      </c>
      <c r="G222" s="5" t="s">
        <v>46</v>
      </c>
      <c r="H222" s="63">
        <v>801.4</v>
      </c>
      <c r="I222" s="63">
        <v>848.7</v>
      </c>
      <c r="J222" s="63">
        <v>920.7</v>
      </c>
      <c r="K222" s="63">
        <v>881.00000000000011</v>
      </c>
      <c r="L222" s="63">
        <v>1065.5</v>
      </c>
      <c r="M222" s="63">
        <v>2105.6999999999998</v>
      </c>
      <c r="N222" s="63">
        <v>2253.6000000000004</v>
      </c>
      <c r="O222" s="63">
        <v>1712.3</v>
      </c>
      <c r="P222" s="63">
        <v>1532.5</v>
      </c>
      <c r="Q222" s="63">
        <v>1616.6999999999998</v>
      </c>
      <c r="R222" s="63">
        <v>1799.1</v>
      </c>
      <c r="S222" s="63">
        <v>1782.5</v>
      </c>
      <c r="T222" s="63">
        <v>2316</v>
      </c>
      <c r="U222" s="63">
        <v>2300.1999999999998</v>
      </c>
      <c r="V222" s="63">
        <v>1285.9000000000001</v>
      </c>
      <c r="W222" s="63">
        <v>1424.6</v>
      </c>
      <c r="X222" s="63">
        <v>1394</v>
      </c>
      <c r="Y222" s="63">
        <v>1526</v>
      </c>
      <c r="Z222" s="63">
        <v>1527.3000000000002</v>
      </c>
    </row>
    <row r="223" spans="1:26">
      <c r="A223" s="26" t="s">
        <v>223</v>
      </c>
      <c r="B223" s="140" t="s">
        <v>533</v>
      </c>
      <c r="C223" s="144" t="s">
        <v>599</v>
      </c>
      <c r="D223" s="28">
        <v>210045000</v>
      </c>
      <c r="F223" s="5" t="s">
        <v>85</v>
      </c>
      <c r="G223" s="5" t="s">
        <v>47</v>
      </c>
      <c r="H223" s="63">
        <v>128.10000000000002</v>
      </c>
      <c r="I223" s="63">
        <v>136.9</v>
      </c>
      <c r="J223" s="63">
        <v>266.39999999999998</v>
      </c>
      <c r="K223" s="63">
        <v>419.1</v>
      </c>
      <c r="L223" s="63">
        <v>237.2</v>
      </c>
      <c r="M223" s="63">
        <v>272.89999999999998</v>
      </c>
      <c r="N223" s="63">
        <v>285.70000000000005</v>
      </c>
      <c r="O223" s="63">
        <v>374.50000000000006</v>
      </c>
      <c r="P223" s="63">
        <v>222.1</v>
      </c>
      <c r="Q223" s="63">
        <v>252.3</v>
      </c>
      <c r="R223" s="63">
        <v>336.70000000000005</v>
      </c>
      <c r="S223" s="63">
        <v>388.2</v>
      </c>
      <c r="T223" s="63">
        <v>489.1</v>
      </c>
      <c r="U223" s="63">
        <v>519.4</v>
      </c>
      <c r="V223" s="63">
        <v>416.3</v>
      </c>
      <c r="W223" s="63">
        <v>304.10000000000002</v>
      </c>
      <c r="X223" s="63">
        <v>237.70000000000002</v>
      </c>
      <c r="Y223" s="63">
        <v>144.5</v>
      </c>
      <c r="Z223" s="63">
        <v>170</v>
      </c>
    </row>
    <row r="224" spans="1:26">
      <c r="A224" s="26" t="s">
        <v>224</v>
      </c>
      <c r="B224" s="140" t="s">
        <v>534</v>
      </c>
      <c r="C224" s="144" t="s">
        <v>600</v>
      </c>
      <c r="D224" s="28">
        <v>210046000</v>
      </c>
      <c r="F224" s="5" t="s">
        <v>85</v>
      </c>
      <c r="G224" s="5" t="s">
        <v>48</v>
      </c>
      <c r="H224" s="63">
        <v>53</v>
      </c>
      <c r="I224" s="63">
        <v>31.4</v>
      </c>
      <c r="J224" s="63">
        <v>119.6</v>
      </c>
      <c r="K224" s="63">
        <v>71.899999999999991</v>
      </c>
      <c r="L224" s="63">
        <v>14.9</v>
      </c>
      <c r="M224" s="63">
        <v>26.7</v>
      </c>
      <c r="N224" s="63">
        <v>6.9</v>
      </c>
      <c r="O224" s="63">
        <v>47.5</v>
      </c>
      <c r="P224" s="63">
        <v>9</v>
      </c>
      <c r="Q224" s="63">
        <v>96.1</v>
      </c>
      <c r="R224" s="63">
        <v>426.5</v>
      </c>
      <c r="S224" s="63">
        <v>230.3</v>
      </c>
      <c r="T224" s="63">
        <v>65.3</v>
      </c>
      <c r="U224" s="63">
        <v>555.70000000000005</v>
      </c>
      <c r="V224" s="63">
        <v>177.9</v>
      </c>
      <c r="W224" s="63">
        <v>319</v>
      </c>
      <c r="X224" s="63">
        <v>157.39999999999998</v>
      </c>
      <c r="Y224" s="63">
        <v>156.80000000000001</v>
      </c>
      <c r="Z224" s="63">
        <v>8.1</v>
      </c>
    </row>
    <row r="225" spans="1:26">
      <c r="A225" s="26" t="s">
        <v>225</v>
      </c>
      <c r="B225" s="140" t="s">
        <v>535</v>
      </c>
      <c r="C225" s="144" t="s">
        <v>601</v>
      </c>
      <c r="D225" s="28">
        <v>210047000</v>
      </c>
      <c r="F225" s="5" t="s">
        <v>85</v>
      </c>
      <c r="G225" s="5" t="s">
        <v>49</v>
      </c>
      <c r="H225" s="63">
        <v>91.3</v>
      </c>
      <c r="I225" s="63">
        <v>123.6</v>
      </c>
      <c r="J225" s="63">
        <v>238.1</v>
      </c>
      <c r="K225" s="63">
        <v>279.70000000000005</v>
      </c>
      <c r="L225" s="63">
        <v>271.3</v>
      </c>
      <c r="M225" s="63">
        <v>19.599999999999998</v>
      </c>
      <c r="N225" s="63">
        <v>12.2</v>
      </c>
      <c r="O225" s="63">
        <v>4.2</v>
      </c>
      <c r="P225" s="63">
        <v>4.9999999999999991</v>
      </c>
      <c r="Q225" s="63">
        <v>11.2</v>
      </c>
      <c r="R225" s="63">
        <v>33</v>
      </c>
      <c r="S225" s="63">
        <v>21.700000000000003</v>
      </c>
      <c r="T225" s="63">
        <v>17.7</v>
      </c>
      <c r="U225" s="63">
        <v>38.200000000000003</v>
      </c>
      <c r="V225" s="63">
        <v>41.9</v>
      </c>
      <c r="W225" s="63">
        <v>77.000000000000014</v>
      </c>
      <c r="X225" s="63">
        <v>67</v>
      </c>
      <c r="Y225" s="63">
        <v>102.5</v>
      </c>
      <c r="Z225" s="63">
        <v>80.899999999999991</v>
      </c>
    </row>
    <row r="226" spans="1:26">
      <c r="A226" s="26" t="s">
        <v>226</v>
      </c>
      <c r="B226" s="140" t="s">
        <v>536</v>
      </c>
      <c r="C226" s="144" t="s">
        <v>602</v>
      </c>
      <c r="D226" s="28">
        <v>210048000</v>
      </c>
      <c r="F226" s="5" t="s">
        <v>85</v>
      </c>
      <c r="G226" s="5" t="s">
        <v>50</v>
      </c>
      <c r="H226" s="63">
        <v>1109.1000000000001</v>
      </c>
      <c r="I226" s="63">
        <v>1092.5</v>
      </c>
      <c r="J226" s="63">
        <v>1273.2</v>
      </c>
      <c r="K226" s="63">
        <v>1401.3</v>
      </c>
      <c r="L226" s="63">
        <v>1273.2</v>
      </c>
      <c r="M226" s="63">
        <v>776.9</v>
      </c>
      <c r="N226" s="63">
        <v>626.79999999999995</v>
      </c>
      <c r="O226" s="63">
        <v>938.30000000000007</v>
      </c>
      <c r="P226" s="63">
        <v>803.59999999999991</v>
      </c>
      <c r="Q226" s="63">
        <v>787.40000000000009</v>
      </c>
      <c r="R226" s="63">
        <v>877.4</v>
      </c>
      <c r="S226" s="63">
        <v>1132.5</v>
      </c>
      <c r="T226" s="63">
        <v>1633.7</v>
      </c>
      <c r="U226" s="63">
        <v>3007.9</v>
      </c>
      <c r="V226" s="63">
        <v>4456.3</v>
      </c>
      <c r="W226" s="63">
        <v>3754.1000000000004</v>
      </c>
      <c r="X226" s="63">
        <v>3997.7</v>
      </c>
      <c r="Y226" s="63">
        <v>2386.5</v>
      </c>
      <c r="Z226" s="63">
        <v>2203</v>
      </c>
    </row>
    <row r="227" spans="1:26">
      <c r="A227" s="26" t="s">
        <v>227</v>
      </c>
      <c r="B227" s="140" t="s">
        <v>537</v>
      </c>
      <c r="C227" s="144" t="s">
        <v>603</v>
      </c>
      <c r="D227" s="28">
        <v>210049000</v>
      </c>
      <c r="F227" s="5" t="s">
        <v>85</v>
      </c>
      <c r="G227" s="5" t="s">
        <v>51</v>
      </c>
      <c r="H227" s="63">
        <v>6.5</v>
      </c>
      <c r="I227" s="63">
        <v>7.9</v>
      </c>
      <c r="J227" s="63">
        <v>7.6999999999999993</v>
      </c>
      <c r="K227" s="63">
        <v>8.6</v>
      </c>
      <c r="L227" s="63">
        <v>12.999999999999998</v>
      </c>
      <c r="M227" s="63">
        <v>12.799999999999999</v>
      </c>
      <c r="N227" s="63">
        <v>18.100000000000001</v>
      </c>
      <c r="O227" s="63">
        <v>22.200000000000003</v>
      </c>
      <c r="P227" s="63">
        <v>56.199999999999996</v>
      </c>
      <c r="Q227" s="63">
        <v>33.5</v>
      </c>
      <c r="R227" s="63">
        <v>41.9</v>
      </c>
      <c r="S227" s="63">
        <v>36.900000000000006</v>
      </c>
      <c r="T227" s="63">
        <v>29.4</v>
      </c>
      <c r="U227" s="63">
        <v>29.099999999999998</v>
      </c>
      <c r="V227" s="63">
        <v>41.2</v>
      </c>
      <c r="W227" s="63">
        <v>23.6</v>
      </c>
      <c r="X227" s="63">
        <v>37.700000000000003</v>
      </c>
      <c r="Y227" s="63">
        <v>34</v>
      </c>
      <c r="Z227" s="63">
        <v>35.4</v>
      </c>
    </row>
    <row r="228" spans="1:26">
      <c r="A228" s="26" t="s">
        <v>228</v>
      </c>
      <c r="B228" s="140" t="s">
        <v>538</v>
      </c>
      <c r="C228" s="144" t="s">
        <v>604</v>
      </c>
      <c r="D228" s="28">
        <v>210050000</v>
      </c>
      <c r="F228" s="5" t="s">
        <v>85</v>
      </c>
      <c r="G228" s="5" t="s">
        <v>52</v>
      </c>
      <c r="H228" s="63">
        <v>11.6</v>
      </c>
      <c r="I228" s="63">
        <v>11.8</v>
      </c>
      <c r="J228" s="63">
        <v>32.5</v>
      </c>
      <c r="K228" s="63">
        <v>12.8</v>
      </c>
      <c r="L228" s="63">
        <v>20.099999999999998</v>
      </c>
      <c r="M228" s="63">
        <v>13.299999999999999</v>
      </c>
      <c r="N228" s="63">
        <v>27.599999999999998</v>
      </c>
      <c r="O228" s="63">
        <v>27.299999999999997</v>
      </c>
      <c r="P228" s="63">
        <v>29.6</v>
      </c>
      <c r="Q228" s="63">
        <v>39.799999999999997</v>
      </c>
      <c r="R228" s="63">
        <v>44.699999999999996</v>
      </c>
      <c r="S228" s="63">
        <v>84.899999999999991</v>
      </c>
      <c r="T228" s="63">
        <v>70.400000000000006</v>
      </c>
      <c r="U228" s="63">
        <v>93.199999999999989</v>
      </c>
      <c r="V228" s="63">
        <v>76.8</v>
      </c>
      <c r="W228" s="63">
        <v>143.39999999999998</v>
      </c>
      <c r="X228" s="63">
        <v>123.6</v>
      </c>
      <c r="Y228" s="63">
        <v>55.7</v>
      </c>
      <c r="Z228" s="63">
        <v>77.7</v>
      </c>
    </row>
    <row r="229" spans="1:26">
      <c r="A229" s="26" t="s">
        <v>229</v>
      </c>
      <c r="B229" s="140" t="s">
        <v>539</v>
      </c>
      <c r="C229" s="144" t="s">
        <v>605</v>
      </c>
      <c r="D229" s="28">
        <v>210053000</v>
      </c>
      <c r="F229" s="5" t="s">
        <v>85</v>
      </c>
      <c r="G229" s="5" t="s">
        <v>53</v>
      </c>
      <c r="H229" s="63">
        <v>133.69999999999999</v>
      </c>
      <c r="I229" s="63">
        <v>135.80000000000001</v>
      </c>
      <c r="J229" s="63">
        <v>172.3</v>
      </c>
      <c r="K229" s="63">
        <v>189.1</v>
      </c>
      <c r="L229" s="63">
        <v>247.10000000000002</v>
      </c>
      <c r="M229" s="63">
        <v>305.5</v>
      </c>
      <c r="N229" s="63">
        <v>306.2</v>
      </c>
      <c r="O229" s="63">
        <v>286</v>
      </c>
      <c r="P229" s="63">
        <v>198</v>
      </c>
      <c r="Q229" s="63">
        <v>207.6</v>
      </c>
      <c r="R229" s="63">
        <v>224.8</v>
      </c>
      <c r="S229" s="63">
        <v>211.60000000000002</v>
      </c>
      <c r="T229" s="63">
        <v>209.4</v>
      </c>
      <c r="U229" s="63">
        <v>220.3</v>
      </c>
      <c r="V229" s="63">
        <v>179.60000000000002</v>
      </c>
      <c r="W229" s="63">
        <v>117.5</v>
      </c>
      <c r="X229" s="63">
        <v>112.5</v>
      </c>
      <c r="Y229" s="63">
        <v>118.6</v>
      </c>
      <c r="Z229" s="63">
        <v>104.80000000000001</v>
      </c>
    </row>
    <row r="230" spans="1:26">
      <c r="A230" s="26" t="s">
        <v>230</v>
      </c>
      <c r="B230" s="140" t="s">
        <v>540</v>
      </c>
      <c r="C230" s="144" t="s">
        <v>606</v>
      </c>
      <c r="D230" s="28">
        <v>210054000</v>
      </c>
      <c r="F230" s="5" t="s">
        <v>85</v>
      </c>
      <c r="G230" s="5" t="s">
        <v>54</v>
      </c>
      <c r="H230" s="63">
        <v>9.9</v>
      </c>
      <c r="I230" s="63">
        <v>9.3999999999999986</v>
      </c>
      <c r="J230" s="63">
        <v>17.7</v>
      </c>
      <c r="K230" s="63">
        <v>9.6</v>
      </c>
      <c r="L230" s="63">
        <v>16.900000000000002</v>
      </c>
      <c r="M230" s="63">
        <v>17.399999999999999</v>
      </c>
      <c r="N230" s="63">
        <v>23.3</v>
      </c>
      <c r="O230" s="63">
        <v>27.9</v>
      </c>
      <c r="P230" s="63">
        <v>26.5</v>
      </c>
      <c r="Q230" s="63">
        <v>25.6</v>
      </c>
      <c r="R230" s="63">
        <v>23.000000000000004</v>
      </c>
      <c r="S230" s="63">
        <v>27.5</v>
      </c>
      <c r="T230" s="63">
        <v>30.7</v>
      </c>
      <c r="U230" s="63">
        <v>29.700000000000003</v>
      </c>
      <c r="V230" s="63">
        <v>35.5</v>
      </c>
      <c r="W230" s="63">
        <v>39.5</v>
      </c>
      <c r="X230" s="63">
        <v>19.8</v>
      </c>
      <c r="Y230" s="63">
        <v>20.399999999999999</v>
      </c>
      <c r="Z230" s="63">
        <v>16.899999999999999</v>
      </c>
    </row>
    <row r="231" spans="1:26">
      <c r="A231" s="26" t="s">
        <v>231</v>
      </c>
      <c r="B231" s="140" t="s">
        <v>541</v>
      </c>
      <c r="C231" s="144" t="s">
        <v>607</v>
      </c>
      <c r="D231" s="28">
        <v>210055000</v>
      </c>
      <c r="F231" s="5" t="s">
        <v>85</v>
      </c>
      <c r="G231" s="5" t="s">
        <v>55</v>
      </c>
      <c r="H231" s="63">
        <v>15</v>
      </c>
      <c r="I231" s="63">
        <v>16.899999999999999</v>
      </c>
      <c r="J231" s="63">
        <v>23</v>
      </c>
      <c r="K231" s="63">
        <v>21.9</v>
      </c>
      <c r="L231" s="63">
        <v>27.3</v>
      </c>
      <c r="M231" s="63">
        <v>39.5</v>
      </c>
      <c r="N231" s="63">
        <v>59.4</v>
      </c>
      <c r="O231" s="63">
        <v>52.3</v>
      </c>
      <c r="P231" s="63">
        <v>38.5</v>
      </c>
      <c r="Q231" s="63">
        <v>29.6</v>
      </c>
      <c r="R231" s="63">
        <v>37.1</v>
      </c>
      <c r="S231" s="63">
        <v>41.4</v>
      </c>
      <c r="T231" s="63">
        <v>72.900000000000006</v>
      </c>
      <c r="U231" s="63">
        <v>80.400000000000006</v>
      </c>
      <c r="V231" s="63">
        <v>60.3</v>
      </c>
      <c r="W231" s="63">
        <v>51.8</v>
      </c>
      <c r="X231" s="63">
        <v>79.3</v>
      </c>
      <c r="Y231" s="63">
        <v>89.8</v>
      </c>
      <c r="Z231" s="63">
        <v>83.199999999999989</v>
      </c>
    </row>
    <row r="232" spans="1:26">
      <c r="A232" s="26" t="s">
        <v>232</v>
      </c>
      <c r="B232" s="140" t="s">
        <v>542</v>
      </c>
      <c r="C232" s="144" t="s">
        <v>608</v>
      </c>
      <c r="D232" s="28">
        <v>210056000</v>
      </c>
      <c r="F232" s="5" t="s">
        <v>85</v>
      </c>
      <c r="G232" s="5" t="s">
        <v>56</v>
      </c>
      <c r="H232" s="63">
        <v>55.500000000000007</v>
      </c>
      <c r="I232" s="63">
        <v>66</v>
      </c>
      <c r="J232" s="63">
        <v>84.1</v>
      </c>
      <c r="K232" s="63">
        <v>69.5</v>
      </c>
      <c r="L232" s="63">
        <v>55.999999999999993</v>
      </c>
      <c r="M232" s="63">
        <v>106.9</v>
      </c>
      <c r="N232" s="63">
        <v>182.29999999999998</v>
      </c>
      <c r="O232" s="63">
        <v>131.20000000000002</v>
      </c>
      <c r="P232" s="63">
        <v>132.5</v>
      </c>
      <c r="Q232" s="63">
        <v>144.69999999999999</v>
      </c>
      <c r="R232" s="63">
        <v>145.1</v>
      </c>
      <c r="S232" s="63">
        <v>113.5</v>
      </c>
      <c r="T232" s="63">
        <v>111.2</v>
      </c>
      <c r="U232" s="63">
        <v>147</v>
      </c>
      <c r="V232" s="63">
        <v>485.9</v>
      </c>
      <c r="W232" s="63">
        <v>296.7</v>
      </c>
      <c r="X232" s="63">
        <v>274.89999999999998</v>
      </c>
      <c r="Y232" s="63">
        <v>252.7</v>
      </c>
      <c r="Z232" s="63">
        <v>270</v>
      </c>
    </row>
    <row r="233" spans="1:26">
      <c r="A233" s="26" t="s">
        <v>233</v>
      </c>
      <c r="B233" s="140" t="s">
        <v>543</v>
      </c>
      <c r="C233" s="144" t="s">
        <v>609</v>
      </c>
      <c r="D233" s="28">
        <v>210058000</v>
      </c>
      <c r="F233" s="5" t="s">
        <v>85</v>
      </c>
      <c r="G233" s="5" t="s">
        <v>57</v>
      </c>
      <c r="H233" s="63">
        <v>73.300000000000011</v>
      </c>
      <c r="I233" s="63">
        <v>66.400000000000006</v>
      </c>
      <c r="J233" s="63">
        <v>61</v>
      </c>
      <c r="K233" s="63">
        <v>50.7</v>
      </c>
      <c r="L233" s="63">
        <v>14.499999999999998</v>
      </c>
      <c r="M233" s="63">
        <v>17.100000000000001</v>
      </c>
      <c r="N233" s="63">
        <v>22.9</v>
      </c>
      <c r="O233" s="63">
        <v>43.5</v>
      </c>
      <c r="P233" s="63">
        <v>45.300000000000004</v>
      </c>
      <c r="Q233" s="63">
        <v>50.199999999999996</v>
      </c>
      <c r="R233" s="63">
        <v>36.199999999999996</v>
      </c>
      <c r="S233" s="63">
        <v>62.900000000000006</v>
      </c>
      <c r="T233" s="63">
        <v>137.10000000000002</v>
      </c>
      <c r="U233" s="63">
        <v>92.6</v>
      </c>
      <c r="V233" s="63">
        <v>63.7</v>
      </c>
      <c r="W233" s="63">
        <v>98.2</v>
      </c>
      <c r="X233" s="63">
        <v>61.8</v>
      </c>
      <c r="Y233" s="63">
        <v>105.89999999999999</v>
      </c>
      <c r="Z233" s="63">
        <v>165.2</v>
      </c>
    </row>
    <row r="234" spans="1:26">
      <c r="A234" s="26" t="s">
        <v>234</v>
      </c>
      <c r="B234" s="140" t="s">
        <v>544</v>
      </c>
      <c r="C234" s="144" t="s">
        <v>610</v>
      </c>
      <c r="D234" s="28">
        <v>210059000</v>
      </c>
      <c r="F234" s="5" t="s">
        <v>85</v>
      </c>
      <c r="G234" s="5" t="s">
        <v>58</v>
      </c>
      <c r="H234" s="63">
        <v>0</v>
      </c>
      <c r="I234" s="63">
        <v>0</v>
      </c>
      <c r="J234" s="63">
        <v>0</v>
      </c>
      <c r="K234" s="63">
        <v>0</v>
      </c>
      <c r="L234" s="63">
        <v>0</v>
      </c>
      <c r="M234" s="63">
        <v>0</v>
      </c>
      <c r="N234" s="63">
        <v>0</v>
      </c>
      <c r="O234" s="63">
        <v>0</v>
      </c>
      <c r="P234" s="63">
        <v>0</v>
      </c>
      <c r="Q234" s="63">
        <v>0</v>
      </c>
      <c r="R234" s="63">
        <v>0</v>
      </c>
      <c r="S234" s="63">
        <v>0</v>
      </c>
      <c r="T234" s="63">
        <v>0</v>
      </c>
      <c r="U234" s="63">
        <v>0</v>
      </c>
      <c r="V234" s="63">
        <v>0</v>
      </c>
      <c r="W234" s="63">
        <v>0</v>
      </c>
      <c r="X234" s="63">
        <v>0</v>
      </c>
      <c r="Y234" s="63">
        <v>0</v>
      </c>
      <c r="Z234" s="63">
        <v>0</v>
      </c>
    </row>
    <row r="235" spans="1:26">
      <c r="A235" s="26" t="s">
        <v>235</v>
      </c>
      <c r="B235" s="140" t="s">
        <v>545</v>
      </c>
      <c r="C235" s="144" t="s">
        <v>611</v>
      </c>
      <c r="D235" s="28">
        <v>210060000</v>
      </c>
      <c r="F235" s="5" t="s">
        <v>85</v>
      </c>
      <c r="G235" s="5" t="s">
        <v>59</v>
      </c>
      <c r="H235" s="63">
        <v>16.600000000000001</v>
      </c>
      <c r="I235" s="63">
        <v>20.8</v>
      </c>
      <c r="J235" s="63">
        <v>43.6</v>
      </c>
      <c r="K235" s="63">
        <v>36.1</v>
      </c>
      <c r="L235" s="63">
        <v>67.300000000000011</v>
      </c>
      <c r="M235" s="63">
        <v>81.900000000000006</v>
      </c>
      <c r="N235" s="63">
        <v>98</v>
      </c>
      <c r="O235" s="63">
        <v>103.89999999999999</v>
      </c>
      <c r="P235" s="63">
        <v>114.7</v>
      </c>
      <c r="Q235" s="63">
        <v>53.9</v>
      </c>
      <c r="R235" s="63">
        <v>45.800000000000004</v>
      </c>
      <c r="S235" s="63">
        <v>42</v>
      </c>
      <c r="T235" s="63">
        <v>46</v>
      </c>
      <c r="U235" s="63">
        <v>60.300000000000004</v>
      </c>
      <c r="V235" s="63">
        <v>39.700000000000003</v>
      </c>
      <c r="W235" s="63">
        <v>65.8</v>
      </c>
      <c r="X235" s="63">
        <v>88.5</v>
      </c>
      <c r="Y235" s="63">
        <v>72.699999999999989</v>
      </c>
      <c r="Z235" s="63">
        <v>67.699999999999989</v>
      </c>
    </row>
    <row r="236" spans="1:26">
      <c r="A236" s="26" t="s">
        <v>236</v>
      </c>
      <c r="B236" s="140" t="s">
        <v>546</v>
      </c>
      <c r="C236" s="144" t="s">
        <v>612</v>
      </c>
      <c r="D236" s="28">
        <v>210061000</v>
      </c>
      <c r="F236" s="5" t="s">
        <v>85</v>
      </c>
      <c r="G236" s="5" t="s">
        <v>60</v>
      </c>
      <c r="H236" s="63">
        <v>25.2</v>
      </c>
      <c r="I236" s="63">
        <v>11.9</v>
      </c>
      <c r="J236" s="63">
        <v>6.8000000000000007</v>
      </c>
      <c r="K236" s="63">
        <v>5.1999999999999993</v>
      </c>
      <c r="L236" s="63">
        <v>6.1999999999999993</v>
      </c>
      <c r="M236" s="63">
        <v>12.1</v>
      </c>
      <c r="N236" s="63">
        <v>10.200000000000001</v>
      </c>
      <c r="O236" s="63">
        <v>12</v>
      </c>
      <c r="P236" s="63">
        <v>22.3</v>
      </c>
      <c r="Q236" s="63">
        <v>36.100000000000009</v>
      </c>
      <c r="R236" s="63">
        <v>40.700000000000003</v>
      </c>
      <c r="S236" s="63">
        <v>21.700000000000003</v>
      </c>
      <c r="T236" s="63">
        <v>22</v>
      </c>
      <c r="U236" s="63">
        <v>19.899999999999999</v>
      </c>
      <c r="V236" s="63">
        <v>329.6</v>
      </c>
      <c r="W236" s="63">
        <v>495.19999999999993</v>
      </c>
      <c r="X236" s="63">
        <v>451.59999999999997</v>
      </c>
      <c r="Y236" s="63">
        <v>478.3</v>
      </c>
      <c r="Z236" s="63">
        <v>607.70000000000005</v>
      </c>
    </row>
    <row r="237" spans="1:26">
      <c r="A237" s="26" t="s">
        <v>237</v>
      </c>
      <c r="B237" s="140" t="s">
        <v>547</v>
      </c>
      <c r="C237" s="144" t="s">
        <v>613</v>
      </c>
      <c r="D237" s="28">
        <v>210065000</v>
      </c>
      <c r="F237" s="5" t="s">
        <v>85</v>
      </c>
      <c r="G237" s="5" t="s">
        <v>61</v>
      </c>
      <c r="H237" s="63">
        <v>157.6</v>
      </c>
      <c r="I237" s="63">
        <v>173.5</v>
      </c>
      <c r="J237" s="63">
        <v>59.4</v>
      </c>
      <c r="K237" s="63">
        <v>242.70000000000002</v>
      </c>
      <c r="L237" s="63">
        <v>440.6</v>
      </c>
      <c r="M237" s="63">
        <v>1013.7</v>
      </c>
      <c r="N237" s="63">
        <v>1190.5</v>
      </c>
      <c r="O237" s="63">
        <v>781.6</v>
      </c>
      <c r="P237" s="63">
        <v>1008.5</v>
      </c>
      <c r="Q237" s="63">
        <v>934.9</v>
      </c>
      <c r="R237" s="63">
        <v>855.7</v>
      </c>
      <c r="S237" s="63">
        <v>960.2</v>
      </c>
      <c r="T237" s="63">
        <v>1151.3</v>
      </c>
      <c r="U237" s="63">
        <v>988.1</v>
      </c>
      <c r="V237" s="63">
        <v>774.80000000000007</v>
      </c>
      <c r="W237" s="63">
        <v>742.89999999999986</v>
      </c>
      <c r="X237" s="63">
        <v>1165.2</v>
      </c>
      <c r="Y237" s="63">
        <v>1223.4000000000001</v>
      </c>
      <c r="Z237" s="63">
        <v>1248.1999999999998</v>
      </c>
    </row>
    <row r="238" spans="1:26">
      <c r="A238" s="26" t="s">
        <v>238</v>
      </c>
      <c r="B238" s="140" t="s">
        <v>548</v>
      </c>
      <c r="C238" s="144" t="s">
        <v>614</v>
      </c>
      <c r="D238" s="28">
        <v>210066000</v>
      </c>
      <c r="F238" s="5" t="s">
        <v>85</v>
      </c>
      <c r="G238" s="5" t="s">
        <v>62</v>
      </c>
      <c r="H238" s="63">
        <v>235.10000000000002</v>
      </c>
      <c r="I238" s="63">
        <v>267.5</v>
      </c>
      <c r="J238" s="63">
        <v>282.89999999999998</v>
      </c>
      <c r="K238" s="63">
        <v>353.7</v>
      </c>
      <c r="L238" s="63">
        <v>350.5</v>
      </c>
      <c r="M238" s="63">
        <v>368.9</v>
      </c>
      <c r="N238" s="63">
        <v>359</v>
      </c>
      <c r="O238" s="63">
        <v>385.2</v>
      </c>
      <c r="P238" s="63">
        <v>392.6</v>
      </c>
      <c r="Q238" s="63">
        <v>429.20000000000005</v>
      </c>
      <c r="R238" s="63">
        <v>593.30000000000007</v>
      </c>
      <c r="S238" s="63">
        <v>439.20000000000005</v>
      </c>
      <c r="T238" s="63">
        <v>507.5</v>
      </c>
      <c r="U238" s="63">
        <v>568.79999999999995</v>
      </c>
      <c r="V238" s="63">
        <v>635.1</v>
      </c>
      <c r="W238" s="63">
        <v>657.09999999999991</v>
      </c>
      <c r="X238" s="63">
        <v>550.20000000000005</v>
      </c>
      <c r="Y238" s="63">
        <v>579.5</v>
      </c>
      <c r="Z238" s="63">
        <v>1160.0000000000002</v>
      </c>
    </row>
    <row r="239" spans="1:26">
      <c r="A239" s="26" t="s">
        <v>239</v>
      </c>
      <c r="B239" s="140" t="s">
        <v>549</v>
      </c>
      <c r="C239" s="144" t="s">
        <v>615</v>
      </c>
      <c r="D239" s="28">
        <v>210067000</v>
      </c>
      <c r="F239" s="5" t="s">
        <v>85</v>
      </c>
      <c r="G239" s="5" t="s">
        <v>63</v>
      </c>
      <c r="H239" s="63">
        <v>17.100000000000001</v>
      </c>
      <c r="I239" s="63">
        <v>23.5</v>
      </c>
      <c r="J239" s="63">
        <v>33.700000000000003</v>
      </c>
      <c r="K239" s="63">
        <v>51.3</v>
      </c>
      <c r="L239" s="63">
        <v>71.100000000000009</v>
      </c>
      <c r="M239" s="63">
        <v>121.8</v>
      </c>
      <c r="N239" s="63">
        <v>83.3</v>
      </c>
      <c r="O239" s="63">
        <v>59.800000000000004</v>
      </c>
      <c r="P239" s="63">
        <v>73.5</v>
      </c>
      <c r="Q239" s="63">
        <v>115.89999999999999</v>
      </c>
      <c r="R239" s="63">
        <v>87.5</v>
      </c>
      <c r="S239" s="63">
        <v>66.600000000000009</v>
      </c>
      <c r="T239" s="63">
        <v>78.2</v>
      </c>
      <c r="U239" s="63">
        <v>86.9</v>
      </c>
      <c r="V239" s="63">
        <v>97.3</v>
      </c>
      <c r="W239" s="63">
        <v>73.2</v>
      </c>
      <c r="X239" s="63">
        <v>76.7</v>
      </c>
      <c r="Y239" s="63">
        <v>128.9</v>
      </c>
      <c r="Z239" s="63">
        <v>145.50000000000003</v>
      </c>
    </row>
    <row r="240" spans="1:26">
      <c r="A240" s="26" t="s">
        <v>240</v>
      </c>
      <c r="B240" s="140" t="s">
        <v>550</v>
      </c>
      <c r="C240" s="144" t="s">
        <v>616</v>
      </c>
      <c r="D240" s="28">
        <v>210069000</v>
      </c>
      <c r="F240" s="5" t="s">
        <v>85</v>
      </c>
      <c r="G240" s="5" t="s">
        <v>64</v>
      </c>
      <c r="H240" s="63">
        <v>134</v>
      </c>
      <c r="I240" s="63">
        <v>189.9</v>
      </c>
      <c r="J240" s="63">
        <v>368.8</v>
      </c>
      <c r="K240" s="63">
        <v>432</v>
      </c>
      <c r="L240" s="63">
        <v>473.1</v>
      </c>
      <c r="M240" s="63">
        <v>435.8</v>
      </c>
      <c r="N240" s="63">
        <v>1177.3000000000002</v>
      </c>
      <c r="O240" s="63">
        <v>204.20000000000002</v>
      </c>
      <c r="P240" s="63">
        <v>184.39999999999998</v>
      </c>
      <c r="Q240" s="63">
        <v>214.20000000000002</v>
      </c>
      <c r="R240" s="63">
        <v>194.8</v>
      </c>
      <c r="S240" s="63">
        <v>209.9</v>
      </c>
      <c r="T240" s="63">
        <v>171.9</v>
      </c>
      <c r="U240" s="63">
        <v>168.29999999999998</v>
      </c>
      <c r="V240" s="63">
        <v>135</v>
      </c>
      <c r="W240" s="63">
        <v>159.6</v>
      </c>
      <c r="X240" s="63">
        <v>110.69999999999999</v>
      </c>
      <c r="Y240" s="63">
        <v>87.4</v>
      </c>
      <c r="Z240" s="63">
        <v>69.900000000000006</v>
      </c>
    </row>
    <row r="241" spans="1:26">
      <c r="A241" s="26" t="s">
        <v>241</v>
      </c>
      <c r="B241" s="140" t="s">
        <v>551</v>
      </c>
      <c r="C241" s="144" t="s">
        <v>617</v>
      </c>
      <c r="D241" s="28">
        <v>210070000</v>
      </c>
      <c r="F241" s="5" t="s">
        <v>85</v>
      </c>
      <c r="G241" s="5" t="s">
        <v>65</v>
      </c>
      <c r="H241" s="63">
        <v>39.1</v>
      </c>
      <c r="I241" s="63">
        <v>34.699999999999996</v>
      </c>
      <c r="J241" s="63">
        <v>38</v>
      </c>
      <c r="K241" s="63">
        <v>16.399999999999999</v>
      </c>
      <c r="L241" s="63">
        <v>21.699999999999996</v>
      </c>
      <c r="M241" s="63">
        <v>32.9</v>
      </c>
      <c r="N241" s="63">
        <v>36.5</v>
      </c>
      <c r="O241" s="63">
        <v>27</v>
      </c>
      <c r="P241" s="63">
        <v>21.199999999999996</v>
      </c>
      <c r="Q241" s="63">
        <v>19.600000000000001</v>
      </c>
      <c r="R241" s="63">
        <v>25.2</v>
      </c>
      <c r="S241" s="63">
        <v>20.200000000000003</v>
      </c>
      <c r="T241" s="63">
        <v>22.599999999999998</v>
      </c>
      <c r="U241" s="63">
        <v>31.500000000000004</v>
      </c>
      <c r="V241" s="63">
        <v>42.4</v>
      </c>
      <c r="W241" s="63">
        <v>21.599999999999998</v>
      </c>
      <c r="X241" s="63">
        <v>24.999999999999996</v>
      </c>
      <c r="Y241" s="63">
        <v>40.300000000000004</v>
      </c>
      <c r="Z241" s="63">
        <v>71.5</v>
      </c>
    </row>
    <row r="242" spans="1:26">
      <c r="A242" s="26" t="s">
        <v>242</v>
      </c>
      <c r="B242" s="140" t="s">
        <v>552</v>
      </c>
      <c r="C242" s="144" t="s">
        <v>618</v>
      </c>
      <c r="D242" s="28">
        <v>210072000</v>
      </c>
      <c r="F242" s="5" t="s">
        <v>85</v>
      </c>
      <c r="G242" s="5" t="s">
        <v>66</v>
      </c>
      <c r="H242" s="63">
        <v>72.8</v>
      </c>
      <c r="I242" s="63">
        <v>84.5</v>
      </c>
      <c r="J242" s="63">
        <v>98.4</v>
      </c>
      <c r="K242" s="63">
        <v>111.39999999999999</v>
      </c>
      <c r="L242" s="63">
        <v>142.4</v>
      </c>
      <c r="M242" s="63">
        <v>187.70000000000002</v>
      </c>
      <c r="N242" s="63">
        <v>245.39999999999998</v>
      </c>
      <c r="O242" s="63">
        <v>267</v>
      </c>
      <c r="P242" s="63">
        <v>307.5</v>
      </c>
      <c r="Q242" s="63">
        <v>336.9</v>
      </c>
      <c r="R242" s="63">
        <v>368.40000000000003</v>
      </c>
      <c r="S242" s="63">
        <v>318.7</v>
      </c>
      <c r="T242" s="63">
        <v>308.2</v>
      </c>
      <c r="U242" s="63">
        <v>290</v>
      </c>
      <c r="V242" s="63">
        <v>223.7</v>
      </c>
      <c r="W242" s="63">
        <v>228.3</v>
      </c>
      <c r="X242" s="63">
        <v>311.8</v>
      </c>
      <c r="Y242" s="63">
        <v>381.90000000000003</v>
      </c>
      <c r="Z242" s="63">
        <v>393.7</v>
      </c>
    </row>
    <row r="243" spans="1:26">
      <c r="A243" s="26" t="s">
        <v>243</v>
      </c>
      <c r="B243" s="140" t="s">
        <v>553</v>
      </c>
      <c r="C243" s="144" t="s">
        <v>619</v>
      </c>
      <c r="D243" s="28">
        <v>210073000</v>
      </c>
      <c r="F243" s="5" t="s">
        <v>85</v>
      </c>
      <c r="G243" s="5" t="s">
        <v>67</v>
      </c>
      <c r="H243" s="63">
        <v>5.5</v>
      </c>
      <c r="I243" s="63">
        <v>2.8</v>
      </c>
      <c r="J243" s="63">
        <v>2.4</v>
      </c>
      <c r="K243" s="63">
        <v>3.6</v>
      </c>
      <c r="L243" s="63">
        <v>7.9</v>
      </c>
      <c r="M243" s="63">
        <v>13.5</v>
      </c>
      <c r="N243" s="63">
        <v>13.2</v>
      </c>
      <c r="O243" s="63">
        <v>11.399999999999999</v>
      </c>
      <c r="P243" s="63">
        <v>6.1</v>
      </c>
      <c r="Q243" s="63">
        <v>5.2</v>
      </c>
      <c r="R243" s="63">
        <v>11.7</v>
      </c>
      <c r="S243" s="63">
        <v>5.8</v>
      </c>
      <c r="T243" s="63">
        <v>11.499999999999998</v>
      </c>
      <c r="U243" s="63">
        <v>13.3</v>
      </c>
      <c r="V243" s="63">
        <v>6.8999999999999995</v>
      </c>
      <c r="W243" s="63">
        <v>36.800000000000004</v>
      </c>
      <c r="X243" s="63">
        <v>14.399999999999999</v>
      </c>
      <c r="Y243" s="63">
        <v>12.3</v>
      </c>
      <c r="Z243" s="63">
        <v>17.900000000000002</v>
      </c>
    </row>
    <row r="244" spans="1:26">
      <c r="A244" s="26" t="s">
        <v>244</v>
      </c>
      <c r="B244" s="140" t="s">
        <v>554</v>
      </c>
      <c r="C244" s="144" t="s">
        <v>620</v>
      </c>
      <c r="D244" s="28">
        <v>210074000</v>
      </c>
      <c r="F244" s="5" t="s">
        <v>85</v>
      </c>
      <c r="G244" s="5" t="s">
        <v>68</v>
      </c>
      <c r="H244" s="63">
        <v>0.2</v>
      </c>
      <c r="I244" s="63">
        <v>0.30000000000000004</v>
      </c>
      <c r="J244" s="63">
        <v>0.30000000000000004</v>
      </c>
      <c r="K244" s="63">
        <v>0.2</v>
      </c>
      <c r="L244" s="63">
        <v>0.1</v>
      </c>
      <c r="M244" s="63">
        <v>0.9</v>
      </c>
      <c r="N244" s="63">
        <v>3.5</v>
      </c>
      <c r="O244" s="63">
        <v>4.6999999999999993</v>
      </c>
      <c r="P244" s="63">
        <v>3</v>
      </c>
      <c r="Q244" s="63">
        <v>5.4</v>
      </c>
      <c r="R244" s="63">
        <v>8.1999999999999993</v>
      </c>
      <c r="S244" s="63">
        <v>8.1999999999999993</v>
      </c>
      <c r="T244" s="63">
        <v>10.8</v>
      </c>
      <c r="U244" s="63">
        <v>7.8</v>
      </c>
      <c r="V244" s="63">
        <v>0.7</v>
      </c>
      <c r="W244" s="63">
        <v>19.2</v>
      </c>
      <c r="X244" s="63">
        <v>0.4</v>
      </c>
      <c r="Y244" s="63">
        <v>1</v>
      </c>
      <c r="Z244" s="63">
        <v>0.3</v>
      </c>
    </row>
    <row r="245" spans="1:26">
      <c r="A245" s="26" t="s">
        <v>245</v>
      </c>
      <c r="B245" s="140" t="s">
        <v>555</v>
      </c>
      <c r="C245" s="144" t="s">
        <v>621</v>
      </c>
      <c r="D245" s="28">
        <v>210075000</v>
      </c>
      <c r="F245" s="5" t="s">
        <v>85</v>
      </c>
      <c r="G245" s="5" t="s">
        <v>69</v>
      </c>
      <c r="H245" s="63">
        <v>98.800000000000011</v>
      </c>
      <c r="I245" s="63">
        <v>107.9</v>
      </c>
      <c r="J245" s="63">
        <v>108.89999999999999</v>
      </c>
      <c r="K245" s="63">
        <v>98.299999999999983</v>
      </c>
      <c r="L245" s="63">
        <v>131.19999999999999</v>
      </c>
      <c r="M245" s="63">
        <v>856.80000000000007</v>
      </c>
      <c r="N245" s="63">
        <v>1195</v>
      </c>
      <c r="O245" s="63">
        <v>945</v>
      </c>
      <c r="P245" s="63">
        <v>1116.5999999999999</v>
      </c>
      <c r="Q245" s="63">
        <v>1154.4000000000001</v>
      </c>
      <c r="R245" s="63">
        <v>1221.6999999999998</v>
      </c>
      <c r="S245" s="63">
        <v>700.7</v>
      </c>
      <c r="T245" s="63">
        <v>995.2</v>
      </c>
      <c r="U245" s="63">
        <v>240.60000000000002</v>
      </c>
      <c r="V245" s="63">
        <v>391.9</v>
      </c>
      <c r="W245" s="63">
        <v>398.99999999999994</v>
      </c>
      <c r="X245" s="63">
        <v>386.5</v>
      </c>
      <c r="Y245" s="63">
        <v>408.79999999999995</v>
      </c>
      <c r="Z245" s="63">
        <v>388.29999999999995</v>
      </c>
    </row>
    <row r="246" spans="1:26">
      <c r="A246" s="26" t="s">
        <v>246</v>
      </c>
      <c r="B246" s="140" t="s">
        <v>556</v>
      </c>
      <c r="C246" s="144" t="s">
        <v>622</v>
      </c>
      <c r="D246" s="28">
        <v>210077000</v>
      </c>
      <c r="F246" s="5" t="s">
        <v>85</v>
      </c>
      <c r="G246" s="5" t="s">
        <v>70</v>
      </c>
      <c r="H246" s="63">
        <v>0.2</v>
      </c>
      <c r="I246" s="63">
        <v>0.1</v>
      </c>
      <c r="J246" s="63">
        <v>0</v>
      </c>
      <c r="K246" s="63">
        <v>2.7</v>
      </c>
      <c r="L246" s="63">
        <v>6.7</v>
      </c>
      <c r="M246" s="63">
        <v>16.2</v>
      </c>
      <c r="N246" s="63">
        <v>6.1</v>
      </c>
      <c r="O246" s="63">
        <v>0.1</v>
      </c>
      <c r="P246" s="63">
        <v>33.5</v>
      </c>
      <c r="Q246" s="63">
        <v>31.3</v>
      </c>
      <c r="R246" s="63">
        <v>40</v>
      </c>
      <c r="S246" s="63">
        <v>95.300000000000011</v>
      </c>
      <c r="T246" s="63">
        <v>29.7</v>
      </c>
      <c r="U246" s="63">
        <v>76.099999999999994</v>
      </c>
      <c r="V246" s="63">
        <v>81.899999999999991</v>
      </c>
      <c r="W246" s="63">
        <v>37.099999999999994</v>
      </c>
      <c r="X246" s="63">
        <v>75.599999999999994</v>
      </c>
      <c r="Y246" s="63">
        <v>25</v>
      </c>
      <c r="Z246" s="63">
        <v>17.399999999999999</v>
      </c>
    </row>
    <row r="247" spans="1:26">
      <c r="A247" s="26" t="s">
        <v>247</v>
      </c>
      <c r="B247" s="140" t="s">
        <v>557</v>
      </c>
      <c r="C247" s="144" t="s">
        <v>623</v>
      </c>
      <c r="D247" s="28">
        <v>210078000</v>
      </c>
      <c r="F247" s="5" t="s">
        <v>85</v>
      </c>
      <c r="G247" s="5" t="s">
        <v>71</v>
      </c>
      <c r="H247" s="63">
        <v>0.60000000000000009</v>
      </c>
      <c r="I247" s="63">
        <v>2.9</v>
      </c>
      <c r="J247" s="63">
        <v>0.8</v>
      </c>
      <c r="K247" s="63">
        <v>1.1000000000000001</v>
      </c>
      <c r="L247" s="63">
        <v>1.6</v>
      </c>
      <c r="M247" s="63">
        <v>0.8</v>
      </c>
      <c r="N247" s="63">
        <v>1.4</v>
      </c>
      <c r="O247" s="63">
        <v>2.4</v>
      </c>
      <c r="P247" s="63">
        <v>1.4</v>
      </c>
      <c r="Q247" s="63">
        <v>1.9000000000000001</v>
      </c>
      <c r="R247" s="63">
        <v>2.2999999999999998</v>
      </c>
      <c r="S247" s="63">
        <v>1.9999999999999998</v>
      </c>
      <c r="T247" s="63">
        <v>1.7000000000000002</v>
      </c>
      <c r="U247" s="63">
        <v>4.5</v>
      </c>
      <c r="V247" s="63">
        <v>1.7999999999999998</v>
      </c>
      <c r="W247" s="63">
        <v>2.2000000000000002</v>
      </c>
      <c r="X247" s="63">
        <v>3.2</v>
      </c>
      <c r="Y247" s="63">
        <v>6.1000000000000005</v>
      </c>
      <c r="Z247" s="63">
        <v>7.4999999999999991</v>
      </c>
    </row>
    <row r="248" spans="1:26">
      <c r="A248" s="26" t="s">
        <v>248</v>
      </c>
      <c r="B248" s="140" t="s">
        <v>558</v>
      </c>
      <c r="C248" s="144" t="s">
        <v>624</v>
      </c>
      <c r="D248" s="28">
        <v>210080000</v>
      </c>
      <c r="F248" s="5" t="s">
        <v>85</v>
      </c>
      <c r="G248" s="5" t="s">
        <v>72</v>
      </c>
      <c r="H248" s="63">
        <v>0.6</v>
      </c>
      <c r="I248" s="63">
        <v>0.4</v>
      </c>
      <c r="J248" s="63">
        <v>0.4</v>
      </c>
      <c r="K248" s="63">
        <v>0.2</v>
      </c>
      <c r="L248" s="63">
        <v>4.0999999999999996</v>
      </c>
      <c r="M248" s="63">
        <v>0.8</v>
      </c>
      <c r="N248" s="63">
        <v>7.3</v>
      </c>
      <c r="O248" s="63">
        <v>5.6000000000000005</v>
      </c>
      <c r="P248" s="63">
        <v>2.9000000000000004</v>
      </c>
      <c r="Q248" s="63">
        <v>7.8</v>
      </c>
      <c r="R248" s="63">
        <v>7.9</v>
      </c>
      <c r="S248" s="63">
        <v>6.5000000000000009</v>
      </c>
      <c r="T248" s="63">
        <v>11.2</v>
      </c>
      <c r="U248" s="63">
        <v>7</v>
      </c>
      <c r="V248" s="63">
        <v>2.7</v>
      </c>
      <c r="W248" s="63">
        <v>5.8</v>
      </c>
      <c r="X248" s="63">
        <v>1.9</v>
      </c>
      <c r="Y248" s="63">
        <v>2.5</v>
      </c>
      <c r="Z248" s="63">
        <v>2.4</v>
      </c>
    </row>
    <row r="249" spans="1:26">
      <c r="A249" s="26" t="s">
        <v>249</v>
      </c>
      <c r="B249" s="140" t="s">
        <v>559</v>
      </c>
      <c r="C249" s="144" t="s">
        <v>625</v>
      </c>
      <c r="D249" s="28">
        <v>210081000</v>
      </c>
      <c r="F249" s="5" t="s">
        <v>85</v>
      </c>
      <c r="G249" s="5" t="s">
        <v>73</v>
      </c>
      <c r="H249" s="63">
        <v>34.6</v>
      </c>
      <c r="I249" s="63">
        <v>37.599999999999994</v>
      </c>
      <c r="J249" s="63">
        <v>42.1</v>
      </c>
      <c r="K249" s="63">
        <v>38.200000000000003</v>
      </c>
      <c r="L249" s="63">
        <v>37.700000000000003</v>
      </c>
      <c r="M249" s="63">
        <v>42.5</v>
      </c>
      <c r="N249" s="63">
        <v>42.5</v>
      </c>
      <c r="O249" s="63">
        <v>49.6</v>
      </c>
      <c r="P249" s="63">
        <v>53.400000000000006</v>
      </c>
      <c r="Q249" s="63">
        <v>56</v>
      </c>
      <c r="R249" s="63">
        <v>634.80000000000007</v>
      </c>
      <c r="S249" s="63">
        <v>701.5</v>
      </c>
      <c r="T249" s="63">
        <v>534.79999999999995</v>
      </c>
      <c r="U249" s="63">
        <v>134.30000000000001</v>
      </c>
      <c r="V249" s="63">
        <v>112.69999999999999</v>
      </c>
      <c r="W249" s="63">
        <v>52.1</v>
      </c>
      <c r="X249" s="63">
        <v>50</v>
      </c>
      <c r="Y249" s="63">
        <v>54.8</v>
      </c>
      <c r="Z249" s="63">
        <v>44</v>
      </c>
    </row>
    <row r="250" spans="1:26">
      <c r="A250" s="26" t="s">
        <v>250</v>
      </c>
      <c r="B250" s="140" t="s">
        <v>560</v>
      </c>
      <c r="C250" s="144" t="s">
        <v>626</v>
      </c>
      <c r="D250" s="28">
        <v>210084000</v>
      </c>
      <c r="F250" s="5" t="s">
        <v>85</v>
      </c>
      <c r="G250" s="5" t="s">
        <v>74</v>
      </c>
      <c r="H250" s="63">
        <v>5</v>
      </c>
      <c r="I250" s="63">
        <v>4.5</v>
      </c>
      <c r="J250" s="63">
        <v>7</v>
      </c>
      <c r="K250" s="63">
        <v>7.1000000000000005</v>
      </c>
      <c r="L250" s="63">
        <v>5.2999999999999989</v>
      </c>
      <c r="M250" s="63">
        <v>4.2</v>
      </c>
      <c r="N250" s="63">
        <v>6.2999999999999989</v>
      </c>
      <c r="O250" s="63">
        <v>9.2999999999999989</v>
      </c>
      <c r="P250" s="63">
        <v>6.9999999999999991</v>
      </c>
      <c r="Q250" s="63">
        <v>12.799999999999999</v>
      </c>
      <c r="R250" s="63">
        <v>22.3</v>
      </c>
      <c r="S250" s="63">
        <v>23.4</v>
      </c>
      <c r="T250" s="63">
        <v>21.6</v>
      </c>
      <c r="U250" s="63">
        <v>17.399999999999999</v>
      </c>
      <c r="V250" s="63">
        <v>8.5</v>
      </c>
      <c r="W250" s="63">
        <v>12.4</v>
      </c>
      <c r="X250" s="63">
        <v>19.3</v>
      </c>
      <c r="Y250" s="63">
        <v>20.599999999999998</v>
      </c>
      <c r="Z250" s="63">
        <v>17.499999999999996</v>
      </c>
    </row>
    <row r="251" spans="1:26">
      <c r="A251" s="26" t="s">
        <v>251</v>
      </c>
      <c r="B251" s="140" t="s">
        <v>561</v>
      </c>
      <c r="C251" s="144" t="s">
        <v>627</v>
      </c>
      <c r="D251" s="28">
        <v>210085000</v>
      </c>
      <c r="F251" s="5" t="s">
        <v>85</v>
      </c>
      <c r="G251" s="5" t="s">
        <v>75</v>
      </c>
      <c r="H251" s="63">
        <v>2.4</v>
      </c>
      <c r="I251" s="63">
        <v>2.8</v>
      </c>
      <c r="J251" s="63">
        <v>3.4000000000000004</v>
      </c>
      <c r="K251" s="63">
        <v>3.7</v>
      </c>
      <c r="L251" s="63">
        <v>7.9</v>
      </c>
      <c r="M251" s="63">
        <v>4.6000000000000005</v>
      </c>
      <c r="N251" s="63">
        <v>4.9000000000000004</v>
      </c>
      <c r="O251" s="63">
        <v>4.9000000000000004</v>
      </c>
      <c r="P251" s="63">
        <v>4.4000000000000004</v>
      </c>
      <c r="Q251" s="63">
        <v>7.4</v>
      </c>
      <c r="R251" s="63">
        <v>13.7</v>
      </c>
      <c r="S251" s="63">
        <v>6.6</v>
      </c>
      <c r="T251" s="63">
        <v>6.5</v>
      </c>
      <c r="U251" s="63">
        <v>13.799999999999999</v>
      </c>
      <c r="V251" s="63">
        <v>4.3</v>
      </c>
      <c r="W251" s="63">
        <v>12</v>
      </c>
      <c r="X251" s="63">
        <v>16.7</v>
      </c>
      <c r="Y251" s="63">
        <v>28.2</v>
      </c>
      <c r="Z251" s="63">
        <v>28.9</v>
      </c>
    </row>
    <row r="252" spans="1:26">
      <c r="A252" s="26" t="s">
        <v>252</v>
      </c>
      <c r="B252" s="140" t="s">
        <v>562</v>
      </c>
      <c r="C252" s="144" t="s">
        <v>628</v>
      </c>
      <c r="D252" s="28">
        <v>210087000</v>
      </c>
      <c r="F252" s="5" t="s">
        <v>85</v>
      </c>
      <c r="G252" s="5" t="s">
        <v>76</v>
      </c>
      <c r="H252" s="63">
        <v>4</v>
      </c>
      <c r="I252" s="63">
        <v>1.4</v>
      </c>
      <c r="J252" s="63">
        <v>3.7</v>
      </c>
      <c r="K252" s="63">
        <v>3</v>
      </c>
      <c r="L252" s="63">
        <v>9.1999999999999993</v>
      </c>
      <c r="M252" s="63">
        <v>14.100000000000001</v>
      </c>
      <c r="N252" s="63">
        <v>11.7</v>
      </c>
      <c r="O252" s="63">
        <v>11.299999999999999</v>
      </c>
      <c r="P252" s="63">
        <v>11.2</v>
      </c>
      <c r="Q252" s="63">
        <v>11.2</v>
      </c>
      <c r="R252" s="63">
        <v>10.299999999999999</v>
      </c>
      <c r="S252" s="63">
        <v>14.299999999999999</v>
      </c>
      <c r="T252" s="63">
        <v>13.6</v>
      </c>
      <c r="U252" s="63">
        <v>13.4</v>
      </c>
      <c r="V252" s="63">
        <v>11.7</v>
      </c>
      <c r="W252" s="63">
        <v>17.800000000000004</v>
      </c>
      <c r="X252" s="63">
        <v>18.3</v>
      </c>
      <c r="Y252" s="63">
        <v>23.5</v>
      </c>
      <c r="Z252" s="63">
        <v>12.5</v>
      </c>
    </row>
    <row r="253" spans="1:26">
      <c r="A253" s="26" t="s">
        <v>253</v>
      </c>
      <c r="B253" s="140" t="s">
        <v>563</v>
      </c>
      <c r="C253" s="144" t="s">
        <v>629</v>
      </c>
      <c r="D253" s="28">
        <v>210088000</v>
      </c>
      <c r="F253" s="5" t="s">
        <v>85</v>
      </c>
      <c r="G253" s="5" t="s">
        <v>77</v>
      </c>
      <c r="H253" s="63">
        <v>51.9</v>
      </c>
      <c r="I253" s="63">
        <v>48.5</v>
      </c>
      <c r="J253" s="63">
        <v>23.200000000000003</v>
      </c>
      <c r="K253" s="63">
        <v>12.799999999999999</v>
      </c>
      <c r="L253" s="63">
        <v>24.700000000000003</v>
      </c>
      <c r="M253" s="63">
        <v>31.099999999999998</v>
      </c>
      <c r="N253" s="63">
        <v>41.699999999999996</v>
      </c>
      <c r="O253" s="63">
        <v>44.8</v>
      </c>
      <c r="P253" s="63">
        <v>41.4</v>
      </c>
      <c r="Q253" s="63">
        <v>29.4</v>
      </c>
      <c r="R253" s="63">
        <v>35.800000000000004</v>
      </c>
      <c r="S253" s="63">
        <v>41.5</v>
      </c>
      <c r="T253" s="63">
        <v>25.1</v>
      </c>
      <c r="U253" s="63">
        <v>19.7</v>
      </c>
      <c r="V253" s="63">
        <v>33.9</v>
      </c>
      <c r="W253" s="63">
        <v>38.799999999999997</v>
      </c>
      <c r="X253" s="63">
        <v>35</v>
      </c>
      <c r="Y253" s="63">
        <v>47.4</v>
      </c>
      <c r="Z253" s="63">
        <v>46.1</v>
      </c>
    </row>
    <row r="254" spans="1:26">
      <c r="A254" s="26" t="s">
        <v>254</v>
      </c>
      <c r="B254" s="140" t="s">
        <v>564</v>
      </c>
      <c r="C254" s="144" t="s">
        <v>630</v>
      </c>
      <c r="D254" s="28">
        <v>210089000</v>
      </c>
      <c r="F254" s="5" t="s">
        <v>85</v>
      </c>
      <c r="G254" s="5" t="s">
        <v>78</v>
      </c>
      <c r="H254" s="63">
        <v>7.5</v>
      </c>
      <c r="I254" s="63">
        <v>4.7</v>
      </c>
      <c r="J254" s="63">
        <v>17.3</v>
      </c>
      <c r="K254" s="63">
        <v>11.1</v>
      </c>
      <c r="L254" s="63">
        <v>15.8</v>
      </c>
      <c r="M254" s="63">
        <v>16.100000000000001</v>
      </c>
      <c r="N254" s="63">
        <v>21</v>
      </c>
      <c r="O254" s="63">
        <v>34.1</v>
      </c>
      <c r="P254" s="63">
        <v>27.5</v>
      </c>
      <c r="Q254" s="63">
        <v>7.3</v>
      </c>
      <c r="R254" s="63">
        <v>7.3</v>
      </c>
      <c r="S254" s="63">
        <v>5.3999999999999995</v>
      </c>
      <c r="T254" s="63">
        <v>3.2</v>
      </c>
      <c r="U254" s="63">
        <v>5.0999999999999996</v>
      </c>
      <c r="V254" s="63">
        <v>5.0999999999999996</v>
      </c>
      <c r="W254" s="63">
        <v>3.5</v>
      </c>
      <c r="X254" s="63">
        <v>3.6</v>
      </c>
      <c r="Y254" s="63">
        <v>3.8000000000000003</v>
      </c>
      <c r="Z254" s="63">
        <v>10.3</v>
      </c>
    </row>
    <row r="255" spans="1:26">
      <c r="A255" s="26" t="s">
        <v>255</v>
      </c>
      <c r="B255" s="140" t="s">
        <v>565</v>
      </c>
      <c r="C255" s="144" t="s">
        <v>631</v>
      </c>
      <c r="D255" s="28">
        <v>210090000</v>
      </c>
      <c r="F255" s="5" t="s">
        <v>85</v>
      </c>
      <c r="G255" s="5" t="s">
        <v>79</v>
      </c>
      <c r="H255" s="63">
        <v>0.1</v>
      </c>
      <c r="I255" s="63">
        <v>0</v>
      </c>
      <c r="J255" s="63">
        <v>0</v>
      </c>
      <c r="K255" s="63">
        <v>0</v>
      </c>
      <c r="L255" s="63">
        <v>0</v>
      </c>
      <c r="M255" s="63">
        <v>0</v>
      </c>
      <c r="N255" s="63">
        <v>0</v>
      </c>
      <c r="O255" s="63">
        <v>0</v>
      </c>
      <c r="P255" s="63">
        <v>0</v>
      </c>
      <c r="Q255" s="63">
        <v>0</v>
      </c>
      <c r="R255" s="63">
        <v>0</v>
      </c>
      <c r="S255" s="63">
        <v>0</v>
      </c>
      <c r="T255" s="63">
        <v>0.1</v>
      </c>
      <c r="U255" s="63">
        <v>0</v>
      </c>
      <c r="V255" s="63">
        <v>0</v>
      </c>
      <c r="W255" s="63">
        <v>0</v>
      </c>
      <c r="X255" s="63">
        <v>0</v>
      </c>
      <c r="Y255" s="63">
        <v>0</v>
      </c>
      <c r="Z255" s="63">
        <v>0</v>
      </c>
    </row>
    <row r="256" spans="1:26">
      <c r="A256" s="29" t="s">
        <v>256</v>
      </c>
      <c r="B256" s="141" t="s">
        <v>566</v>
      </c>
      <c r="C256" s="145" t="s">
        <v>566</v>
      </c>
      <c r="D256" s="28">
        <v>210000000</v>
      </c>
      <c r="F256" s="1" t="s">
        <v>85</v>
      </c>
      <c r="G256" s="1" t="s">
        <v>84</v>
      </c>
      <c r="H256" s="63">
        <v>100414.50000000006</v>
      </c>
      <c r="I256" s="63">
        <v>103979.29999999997</v>
      </c>
      <c r="J256" s="63">
        <v>115254.89999999995</v>
      </c>
      <c r="K256" s="63">
        <v>117972.7</v>
      </c>
      <c r="L256" s="63">
        <v>122997.90000000002</v>
      </c>
      <c r="M256" s="63">
        <v>145598.19999999998</v>
      </c>
      <c r="N256" s="63">
        <v>145848.79999999996</v>
      </c>
      <c r="O256" s="63">
        <v>151322.09999999998</v>
      </c>
      <c r="P256" s="63">
        <v>152124.00000000003</v>
      </c>
      <c r="Q256" s="63">
        <v>165746.29999999999</v>
      </c>
      <c r="R256" s="63">
        <v>181832.30000000002</v>
      </c>
      <c r="S256" s="63">
        <v>198449.5</v>
      </c>
      <c r="T256" s="63">
        <v>211484.90000000008</v>
      </c>
      <c r="U256" s="63">
        <v>216366.30000000002</v>
      </c>
      <c r="V256" s="63">
        <v>175662.39999999994</v>
      </c>
      <c r="W256" s="63">
        <v>204549.30000000002</v>
      </c>
      <c r="X256" s="63">
        <v>233476.60000000006</v>
      </c>
      <c r="Y256" s="63">
        <v>234927.79999999993</v>
      </c>
      <c r="Z256" s="63">
        <v>237143.19999999998</v>
      </c>
    </row>
  </sheetData>
  <conditionalFormatting sqref="A1:C1">
    <cfRule type="containsText" dxfId="9" priority="4" operator="containsText" text="diens">
      <formula>NOT(ISERROR(SEARCH("diens",A1)))</formula>
    </cfRule>
  </conditionalFormatting>
  <conditionalFormatting sqref="A65:C65">
    <cfRule type="containsText" dxfId="8" priority="3" operator="containsText" text="diens">
      <formula>NOT(ISERROR(SEARCH("diens",A65)))</formula>
    </cfRule>
  </conditionalFormatting>
  <conditionalFormatting sqref="A129:C129">
    <cfRule type="containsText" dxfId="7" priority="2" operator="containsText" text="diens">
      <formula>NOT(ISERROR(SEARCH("diens",A129)))</formula>
    </cfRule>
  </conditionalFormatting>
  <conditionalFormatting sqref="A193:C193">
    <cfRule type="containsText" dxfId="6" priority="1" operator="containsText" text="diens">
      <formula>NOT(ISERROR(SEARCH("diens",A193)))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9"/>
  <sheetViews>
    <sheetView workbookViewId="0">
      <pane xSplit="7" ySplit="1" topLeftCell="H2" activePane="bottomRight" state="frozen"/>
      <selection pane="topRight" activeCell="C1" sqref="C1"/>
      <selection pane="bottomLeft" activeCell="A2" sqref="A2"/>
      <selection pane="bottomRight" activeCell="A424" sqref="A424:G424"/>
    </sheetView>
  </sheetViews>
  <sheetFormatPr defaultRowHeight="11.25"/>
  <cols>
    <col min="1" max="1" width="20.7109375" style="1" customWidth="1"/>
    <col min="2" max="3" width="20.7109375" style="143" customWidth="1"/>
    <col min="4" max="4" width="11.28515625" style="1" bestFit="1" customWidth="1"/>
    <col min="5" max="5" width="9.140625" style="1"/>
    <col min="6" max="7" width="8.7109375" style="1" bestFit="1" customWidth="1"/>
    <col min="8" max="16384" width="9.140625" style="1"/>
  </cols>
  <sheetData>
    <row r="1" spans="1:26" ht="15" customHeight="1">
      <c r="A1" s="32" t="s">
        <v>313</v>
      </c>
      <c r="B1" s="150" t="s">
        <v>906</v>
      </c>
      <c r="C1" s="155" t="s">
        <v>919</v>
      </c>
      <c r="D1" s="32">
        <v>5105</v>
      </c>
      <c r="F1" s="9" t="s">
        <v>86</v>
      </c>
      <c r="G1" s="9" t="s">
        <v>87</v>
      </c>
      <c r="H1" s="67">
        <v>1995</v>
      </c>
      <c r="I1" s="67">
        <v>1996</v>
      </c>
      <c r="J1" s="67">
        <v>1997</v>
      </c>
      <c r="K1" s="67">
        <v>1998</v>
      </c>
      <c r="L1" s="67">
        <v>1999</v>
      </c>
      <c r="M1" s="67">
        <v>2000</v>
      </c>
      <c r="N1" s="67">
        <v>2001</v>
      </c>
      <c r="O1" s="67">
        <v>2002</v>
      </c>
      <c r="P1" s="67">
        <v>2003</v>
      </c>
      <c r="Q1" s="67">
        <v>2004</v>
      </c>
      <c r="R1" s="67">
        <v>2005</v>
      </c>
      <c r="S1" s="67">
        <v>2006</v>
      </c>
      <c r="T1" s="67">
        <v>2007</v>
      </c>
      <c r="U1" s="67">
        <v>2008</v>
      </c>
      <c r="V1" s="67">
        <v>2009</v>
      </c>
      <c r="W1" s="67">
        <v>2010</v>
      </c>
      <c r="X1" s="67">
        <v>2011</v>
      </c>
      <c r="Y1" s="67">
        <v>2012</v>
      </c>
      <c r="Z1" s="67">
        <v>2013</v>
      </c>
    </row>
    <row r="2" spans="1:26">
      <c r="A2" s="1" t="s">
        <v>265</v>
      </c>
      <c r="B2" s="148" t="s">
        <v>685</v>
      </c>
      <c r="C2" s="153" t="s">
        <v>636</v>
      </c>
      <c r="D2" s="1">
        <v>210001100</v>
      </c>
      <c r="F2" s="10" t="s">
        <v>88</v>
      </c>
      <c r="G2" s="10" t="s">
        <v>89</v>
      </c>
      <c r="H2" s="68">
        <v>0.8</v>
      </c>
      <c r="I2" s="68">
        <v>0.2</v>
      </c>
      <c r="J2" s="68">
        <v>0.2</v>
      </c>
      <c r="K2" s="68">
        <v>0.4</v>
      </c>
      <c r="L2" s="68">
        <v>0.5</v>
      </c>
      <c r="M2" s="68">
        <v>0.5</v>
      </c>
      <c r="N2" s="68">
        <v>0.7</v>
      </c>
      <c r="O2" s="68">
        <v>0.9</v>
      </c>
      <c r="P2" s="68">
        <v>1.6</v>
      </c>
      <c r="Q2" s="68">
        <v>2.2000000000000002</v>
      </c>
      <c r="R2" s="68">
        <v>3</v>
      </c>
      <c r="S2" s="68">
        <v>2.9</v>
      </c>
      <c r="T2" s="68">
        <v>3.5</v>
      </c>
      <c r="U2" s="68">
        <v>3.6</v>
      </c>
      <c r="V2" s="68">
        <v>3.5</v>
      </c>
      <c r="W2" s="68">
        <v>0.4</v>
      </c>
      <c r="X2" s="68">
        <v>0.8</v>
      </c>
      <c r="Y2" s="68">
        <v>0.4</v>
      </c>
      <c r="Z2" s="68">
        <v>5.5</v>
      </c>
    </row>
    <row r="3" spans="1:26">
      <c r="A3" s="1" t="s">
        <v>266</v>
      </c>
      <c r="B3" s="148" t="s">
        <v>686</v>
      </c>
      <c r="C3" s="153" t="s">
        <v>637</v>
      </c>
      <c r="D3" s="1">
        <v>210007100</v>
      </c>
      <c r="F3" s="10" t="s">
        <v>88</v>
      </c>
      <c r="G3" s="10" t="s">
        <v>90</v>
      </c>
      <c r="H3" s="68">
        <v>5.8</v>
      </c>
      <c r="I3" s="68">
        <v>2.9</v>
      </c>
      <c r="J3" s="68">
        <v>2.9</v>
      </c>
      <c r="K3" s="68">
        <v>4.8</v>
      </c>
      <c r="L3" s="68">
        <v>4.8</v>
      </c>
      <c r="M3" s="68">
        <v>0</v>
      </c>
      <c r="N3" s="68">
        <v>0.4</v>
      </c>
      <c r="O3" s="68">
        <v>0.2</v>
      </c>
      <c r="P3" s="68">
        <v>0.3</v>
      </c>
      <c r="Q3" s="68">
        <v>5.5</v>
      </c>
      <c r="R3" s="68">
        <v>5.8</v>
      </c>
      <c r="S3" s="68">
        <v>20.6</v>
      </c>
      <c r="T3" s="68">
        <v>20.3</v>
      </c>
      <c r="U3" s="68">
        <v>9.1999999999999993</v>
      </c>
      <c r="V3" s="68">
        <v>5.2</v>
      </c>
      <c r="W3" s="68">
        <v>4.8</v>
      </c>
      <c r="X3" s="68">
        <v>5.0999999999999996</v>
      </c>
      <c r="Y3" s="68">
        <v>3.9</v>
      </c>
      <c r="Z3" s="68">
        <v>3.4</v>
      </c>
    </row>
    <row r="4" spans="1:26">
      <c r="A4" s="1" t="s">
        <v>267</v>
      </c>
      <c r="B4" s="148" t="s">
        <v>687</v>
      </c>
      <c r="C4" s="153" t="s">
        <v>638</v>
      </c>
      <c r="D4" s="1">
        <v>210009100</v>
      </c>
      <c r="F4" s="10" t="s">
        <v>88</v>
      </c>
      <c r="G4" s="10" t="s">
        <v>91</v>
      </c>
      <c r="H4" s="68">
        <v>439</v>
      </c>
      <c r="I4" s="68">
        <v>319.2</v>
      </c>
      <c r="J4" s="68">
        <v>300.39999999999998</v>
      </c>
      <c r="K4" s="68">
        <v>233.9</v>
      </c>
      <c r="L4" s="68">
        <v>285.3</v>
      </c>
      <c r="M4" s="68">
        <v>319.3</v>
      </c>
      <c r="N4" s="68">
        <v>311</v>
      </c>
      <c r="O4" s="68">
        <v>302.39999999999998</v>
      </c>
      <c r="P4" s="68">
        <v>314.5</v>
      </c>
      <c r="Q4" s="68">
        <v>291.3</v>
      </c>
      <c r="R4" s="68">
        <v>313.60000000000002</v>
      </c>
      <c r="S4" s="68">
        <v>335.8</v>
      </c>
      <c r="T4" s="68">
        <v>379.5</v>
      </c>
      <c r="U4" s="68">
        <v>402.9</v>
      </c>
      <c r="V4" s="68">
        <v>298.2</v>
      </c>
      <c r="W4" s="68">
        <v>269.60000000000002</v>
      </c>
      <c r="X4" s="68">
        <v>329.1</v>
      </c>
      <c r="Y4" s="68">
        <v>743.4</v>
      </c>
      <c r="Z4" s="68">
        <v>751.2</v>
      </c>
    </row>
    <row r="5" spans="1:26">
      <c r="A5" s="1" t="s">
        <v>268</v>
      </c>
      <c r="B5" s="148" t="s">
        <v>688</v>
      </c>
      <c r="C5" s="153" t="s">
        <v>639</v>
      </c>
      <c r="D5" s="1">
        <v>210010100</v>
      </c>
      <c r="F5" s="10" t="s">
        <v>88</v>
      </c>
      <c r="G5" s="10" t="s">
        <v>92</v>
      </c>
      <c r="H5" s="68">
        <v>170.4</v>
      </c>
      <c r="I5" s="68">
        <v>177.4</v>
      </c>
      <c r="J5" s="68">
        <v>196.4</v>
      </c>
      <c r="K5" s="68">
        <v>205.1</v>
      </c>
      <c r="L5" s="68">
        <v>430.7</v>
      </c>
      <c r="M5" s="68">
        <v>549.5</v>
      </c>
      <c r="N5" s="68">
        <v>650.9</v>
      </c>
      <c r="O5" s="68">
        <v>617.29999999999995</v>
      </c>
      <c r="P5" s="68">
        <v>502.4</v>
      </c>
      <c r="Q5" s="68">
        <v>378.9</v>
      </c>
      <c r="R5" s="68">
        <v>444.6</v>
      </c>
      <c r="S5" s="68">
        <v>326.89999999999998</v>
      </c>
      <c r="T5" s="68">
        <v>317.2</v>
      </c>
      <c r="U5" s="68">
        <v>344.7</v>
      </c>
      <c r="V5" s="68">
        <v>297.10000000000002</v>
      </c>
      <c r="W5" s="68">
        <v>284.89999999999998</v>
      </c>
      <c r="X5" s="68">
        <v>5.4</v>
      </c>
      <c r="Y5" s="68">
        <v>3.4</v>
      </c>
      <c r="Z5" s="68">
        <v>4.5</v>
      </c>
    </row>
    <row r="6" spans="1:26">
      <c r="A6" s="122" t="s">
        <v>314</v>
      </c>
      <c r="B6" s="189" t="s">
        <v>907</v>
      </c>
      <c r="C6" s="189" t="s">
        <v>920</v>
      </c>
      <c r="D6" s="122">
        <v>210100100</v>
      </c>
      <c r="E6" s="122"/>
      <c r="F6" s="10" t="s">
        <v>88</v>
      </c>
      <c r="G6" s="10" t="s">
        <v>491</v>
      </c>
      <c r="H6" s="68">
        <v>180.8</v>
      </c>
      <c r="I6" s="68">
        <v>228.10000000000002</v>
      </c>
      <c r="J6" s="68">
        <v>205</v>
      </c>
      <c r="K6" s="68">
        <v>230.2</v>
      </c>
      <c r="L6" s="68">
        <v>173.5</v>
      </c>
      <c r="M6" s="68">
        <v>182.3</v>
      </c>
      <c r="N6" s="68">
        <v>183.5</v>
      </c>
      <c r="O6" s="68">
        <v>215.5</v>
      </c>
      <c r="P6" s="68">
        <v>142.1</v>
      </c>
      <c r="Q6" s="68">
        <v>128.79999999999998</v>
      </c>
      <c r="R6" s="68">
        <v>124.69999999999999</v>
      </c>
      <c r="S6" s="68">
        <v>113.7</v>
      </c>
      <c r="T6" s="68">
        <v>127.1</v>
      </c>
      <c r="U6" s="68">
        <v>176.7</v>
      </c>
      <c r="V6" s="68">
        <v>209.3</v>
      </c>
      <c r="W6" s="68">
        <v>66.2</v>
      </c>
      <c r="X6" s="68">
        <v>89.5</v>
      </c>
      <c r="Y6" s="68">
        <v>103.5</v>
      </c>
      <c r="Z6" s="68">
        <v>88.199999999999989</v>
      </c>
    </row>
    <row r="7" spans="1:26">
      <c r="A7" s="1" t="s">
        <v>270</v>
      </c>
      <c r="B7" s="148" t="s">
        <v>690</v>
      </c>
      <c r="C7" s="153" t="s">
        <v>641</v>
      </c>
      <c r="D7" s="1">
        <v>210015100</v>
      </c>
      <c r="F7" s="10" t="s">
        <v>88</v>
      </c>
      <c r="G7" s="10" t="s">
        <v>94</v>
      </c>
      <c r="H7" s="68">
        <v>1722.4</v>
      </c>
      <c r="I7" s="68">
        <v>1990.5</v>
      </c>
      <c r="J7" s="68">
        <v>2217.6</v>
      </c>
      <c r="K7" s="68">
        <v>1789.4</v>
      </c>
      <c r="L7" s="68">
        <v>2157.6999999999998</v>
      </c>
      <c r="M7" s="68">
        <v>3466.1</v>
      </c>
      <c r="N7" s="68">
        <v>3332.5</v>
      </c>
      <c r="O7" s="68">
        <v>3134.1</v>
      </c>
      <c r="P7" s="68">
        <v>3603</v>
      </c>
      <c r="Q7" s="68">
        <v>3493.1</v>
      </c>
      <c r="R7" s="68">
        <v>4658.3</v>
      </c>
      <c r="S7" s="68">
        <v>5572.3</v>
      </c>
      <c r="T7" s="68">
        <v>7122.5</v>
      </c>
      <c r="U7" s="68">
        <v>7491.5</v>
      </c>
      <c r="V7" s="68">
        <v>5134.7</v>
      </c>
      <c r="W7" s="68">
        <v>6294.9</v>
      </c>
      <c r="X7" s="68">
        <v>7172.2</v>
      </c>
      <c r="Y7" s="68">
        <v>8443.1</v>
      </c>
      <c r="Z7" s="68">
        <v>9398.4</v>
      </c>
    </row>
    <row r="8" spans="1:26">
      <c r="A8" s="1" t="s">
        <v>271</v>
      </c>
      <c r="B8" s="148" t="s">
        <v>691</v>
      </c>
      <c r="C8" s="153" t="s">
        <v>642</v>
      </c>
      <c r="D8" s="1">
        <v>210016100</v>
      </c>
      <c r="F8" s="10" t="s">
        <v>88</v>
      </c>
      <c r="G8" s="10" t="s">
        <v>95</v>
      </c>
      <c r="H8" s="68">
        <v>906.5</v>
      </c>
      <c r="I8" s="68">
        <v>696.4</v>
      </c>
      <c r="J8" s="68">
        <v>955.6</v>
      </c>
      <c r="K8" s="68">
        <v>755.1</v>
      </c>
      <c r="L8" s="68">
        <v>525.70000000000005</v>
      </c>
      <c r="M8" s="68">
        <v>543.1</v>
      </c>
      <c r="N8" s="68">
        <v>611.70000000000005</v>
      </c>
      <c r="O8" s="68">
        <v>515.1</v>
      </c>
      <c r="P8" s="68">
        <v>480.7</v>
      </c>
      <c r="Q8" s="68">
        <v>430.4</v>
      </c>
      <c r="R8" s="68">
        <v>464</v>
      </c>
      <c r="S8" s="68">
        <v>589.70000000000005</v>
      </c>
      <c r="T8" s="68">
        <v>318.39999999999998</v>
      </c>
      <c r="U8" s="68">
        <v>614.1</v>
      </c>
      <c r="V8" s="68">
        <v>239.2</v>
      </c>
      <c r="W8" s="68">
        <v>310.39999999999998</v>
      </c>
      <c r="X8" s="68">
        <v>351.7</v>
      </c>
      <c r="Y8" s="68">
        <v>213.5</v>
      </c>
      <c r="Z8" s="68">
        <v>240.6</v>
      </c>
    </row>
    <row r="9" spans="1:26">
      <c r="A9" s="1" t="s">
        <v>272</v>
      </c>
      <c r="B9" s="148" t="s">
        <v>692</v>
      </c>
      <c r="C9" s="153" t="s">
        <v>643</v>
      </c>
      <c r="D9" s="1">
        <v>210017100</v>
      </c>
      <c r="F9" s="10" t="s">
        <v>88</v>
      </c>
      <c r="G9" s="10" t="s">
        <v>96</v>
      </c>
      <c r="H9" s="68">
        <v>92.9</v>
      </c>
      <c r="I9" s="68">
        <v>94.1</v>
      </c>
      <c r="J9" s="68">
        <v>105.6</v>
      </c>
      <c r="K9" s="68">
        <v>122.7</v>
      </c>
      <c r="L9" s="68">
        <v>137.80000000000001</v>
      </c>
      <c r="M9" s="68">
        <v>163.4</v>
      </c>
      <c r="N9" s="68">
        <v>287.2</v>
      </c>
      <c r="O9" s="68">
        <v>339.7</v>
      </c>
      <c r="P9" s="68">
        <v>275.5</v>
      </c>
      <c r="Q9" s="68">
        <v>185.2</v>
      </c>
      <c r="R9" s="68">
        <v>204.6</v>
      </c>
      <c r="S9" s="68">
        <v>176</v>
      </c>
      <c r="T9" s="68">
        <v>260.2</v>
      </c>
      <c r="U9" s="68">
        <v>325.2</v>
      </c>
      <c r="V9" s="68">
        <v>145.9</v>
      </c>
      <c r="W9" s="68">
        <v>201.1</v>
      </c>
      <c r="X9" s="68">
        <v>350.9</v>
      </c>
      <c r="Y9" s="68">
        <v>636.9</v>
      </c>
      <c r="Z9" s="68">
        <v>405.3</v>
      </c>
    </row>
    <row r="10" spans="1:26">
      <c r="A10" s="1" t="s">
        <v>273</v>
      </c>
      <c r="B10" s="148" t="s">
        <v>693</v>
      </c>
      <c r="C10" s="153" t="s">
        <v>644</v>
      </c>
      <c r="D10" s="1">
        <v>210018100</v>
      </c>
      <c r="F10" s="10" t="s">
        <v>88</v>
      </c>
      <c r="G10" s="10" t="s">
        <v>97</v>
      </c>
      <c r="H10" s="68">
        <v>152</v>
      </c>
      <c r="I10" s="68">
        <v>143</v>
      </c>
      <c r="J10" s="68">
        <v>155.4</v>
      </c>
      <c r="K10" s="68">
        <v>212.3</v>
      </c>
      <c r="L10" s="68">
        <v>117.4</v>
      </c>
      <c r="M10" s="68">
        <v>119.7</v>
      </c>
      <c r="N10" s="68">
        <v>132.6</v>
      </c>
      <c r="O10" s="68">
        <v>156.30000000000001</v>
      </c>
      <c r="P10" s="68">
        <v>142.6</v>
      </c>
      <c r="Q10" s="68">
        <v>127.2</v>
      </c>
      <c r="R10" s="68">
        <v>124.1</v>
      </c>
      <c r="S10" s="68">
        <v>132.80000000000001</v>
      </c>
      <c r="T10" s="68">
        <v>161</v>
      </c>
      <c r="U10" s="68">
        <v>160.19999999999999</v>
      </c>
      <c r="V10" s="68">
        <v>126</v>
      </c>
      <c r="W10" s="68">
        <v>132.80000000000001</v>
      </c>
      <c r="X10" s="68">
        <v>150.9</v>
      </c>
      <c r="Y10" s="68">
        <v>144.5</v>
      </c>
      <c r="Z10" s="68">
        <v>45</v>
      </c>
    </row>
    <row r="11" spans="1:26">
      <c r="A11" s="1" t="s">
        <v>274</v>
      </c>
      <c r="B11" s="148" t="s">
        <v>694</v>
      </c>
      <c r="C11" s="153" t="s">
        <v>645</v>
      </c>
      <c r="D11" s="1">
        <v>210021100</v>
      </c>
      <c r="F11" s="10" t="s">
        <v>88</v>
      </c>
      <c r="G11" s="10" t="s">
        <v>98</v>
      </c>
      <c r="H11" s="68">
        <v>241.6</v>
      </c>
      <c r="I11" s="68">
        <v>251.2</v>
      </c>
      <c r="J11" s="68">
        <v>256.60000000000002</v>
      </c>
      <c r="K11" s="68">
        <v>265.5</v>
      </c>
      <c r="L11" s="68">
        <v>254.6</v>
      </c>
      <c r="M11" s="68">
        <v>282.8</v>
      </c>
      <c r="N11" s="68">
        <v>232.2</v>
      </c>
      <c r="O11" s="68">
        <v>202.7</v>
      </c>
      <c r="P11" s="68">
        <v>204.5</v>
      </c>
      <c r="Q11" s="68">
        <v>199.1</v>
      </c>
      <c r="R11" s="68">
        <v>186</v>
      </c>
      <c r="S11" s="68">
        <v>686.4</v>
      </c>
      <c r="T11" s="68">
        <v>356.9</v>
      </c>
      <c r="U11" s="68">
        <v>335.3</v>
      </c>
      <c r="V11" s="68">
        <v>180</v>
      </c>
      <c r="W11" s="68">
        <v>175.2</v>
      </c>
      <c r="X11" s="68">
        <v>299.2</v>
      </c>
      <c r="Y11" s="68">
        <v>305.8</v>
      </c>
      <c r="Z11" s="68">
        <v>343.4</v>
      </c>
    </row>
    <row r="12" spans="1:26">
      <c r="A12" s="1" t="s">
        <v>275</v>
      </c>
      <c r="B12" s="148" t="s">
        <v>695</v>
      </c>
      <c r="C12" s="153" t="s">
        <v>646</v>
      </c>
      <c r="D12" s="1">
        <v>210024100</v>
      </c>
      <c r="F12" s="10" t="s">
        <v>88</v>
      </c>
      <c r="G12" s="10" t="s">
        <v>99</v>
      </c>
      <c r="H12" s="68">
        <v>61.6</v>
      </c>
      <c r="I12" s="68">
        <v>52.4</v>
      </c>
      <c r="J12" s="68">
        <v>83.1</v>
      </c>
      <c r="K12" s="68">
        <v>65.5</v>
      </c>
      <c r="L12" s="68">
        <v>65.400000000000006</v>
      </c>
      <c r="M12" s="68">
        <v>45</v>
      </c>
      <c r="N12" s="68">
        <v>53.9</v>
      </c>
      <c r="O12" s="68">
        <v>45.6</v>
      </c>
      <c r="P12" s="68">
        <v>40.4</v>
      </c>
      <c r="Q12" s="68">
        <v>53.7</v>
      </c>
      <c r="R12" s="68">
        <v>36.4</v>
      </c>
      <c r="S12" s="68">
        <v>44.5</v>
      </c>
      <c r="T12" s="68">
        <v>26.3</v>
      </c>
      <c r="U12" s="68">
        <v>22.5</v>
      </c>
      <c r="V12" s="68">
        <v>19.399999999999999</v>
      </c>
      <c r="W12" s="68">
        <v>16.899999999999999</v>
      </c>
      <c r="X12" s="68">
        <v>4.3</v>
      </c>
      <c r="Y12" s="68">
        <v>6.2</v>
      </c>
      <c r="Z12" s="68">
        <v>6.2</v>
      </c>
    </row>
    <row r="13" spans="1:26">
      <c r="A13" s="1" t="s">
        <v>276</v>
      </c>
      <c r="B13" s="148" t="s">
        <v>696</v>
      </c>
      <c r="C13" s="153" t="s">
        <v>647</v>
      </c>
      <c r="D13" s="1">
        <v>210025100</v>
      </c>
      <c r="F13" s="10" t="s">
        <v>88</v>
      </c>
      <c r="G13" s="10" t="s">
        <v>100</v>
      </c>
      <c r="H13" s="68">
        <v>163.30000000000001</v>
      </c>
      <c r="I13" s="68">
        <v>176.8</v>
      </c>
      <c r="J13" s="68">
        <v>161.30000000000001</v>
      </c>
      <c r="K13" s="68">
        <v>128.5</v>
      </c>
      <c r="L13" s="68">
        <v>97.5</v>
      </c>
      <c r="M13" s="68">
        <v>102</v>
      </c>
      <c r="N13" s="68">
        <v>53.6</v>
      </c>
      <c r="O13" s="68">
        <v>29.5</v>
      </c>
      <c r="P13" s="68">
        <v>14</v>
      </c>
      <c r="Q13" s="68">
        <v>11.4</v>
      </c>
      <c r="R13" s="68">
        <v>25.1</v>
      </c>
      <c r="S13" s="68">
        <v>32.6</v>
      </c>
      <c r="T13" s="68">
        <v>21</v>
      </c>
      <c r="U13" s="68">
        <v>36.299999999999997</v>
      </c>
      <c r="V13" s="68">
        <v>13.9</v>
      </c>
      <c r="W13" s="68">
        <v>13.5</v>
      </c>
      <c r="X13" s="68">
        <v>14.9</v>
      </c>
      <c r="Y13" s="68">
        <v>14.7</v>
      </c>
      <c r="Z13" s="68">
        <v>36.700000000000003</v>
      </c>
    </row>
    <row r="14" spans="1:26">
      <c r="A14" s="1" t="s">
        <v>277</v>
      </c>
      <c r="B14" s="148" t="s">
        <v>697</v>
      </c>
      <c r="C14" s="153" t="s">
        <v>648</v>
      </c>
      <c r="D14" s="1">
        <v>210026100</v>
      </c>
      <c r="F14" s="10" t="s">
        <v>88</v>
      </c>
      <c r="G14" s="10" t="s">
        <v>101</v>
      </c>
      <c r="H14" s="68">
        <v>71</v>
      </c>
      <c r="I14" s="68">
        <v>57.9</v>
      </c>
      <c r="J14" s="68">
        <v>64.8</v>
      </c>
      <c r="K14" s="68">
        <v>63.1</v>
      </c>
      <c r="L14" s="68">
        <v>55.1</v>
      </c>
      <c r="M14" s="68">
        <v>58.1</v>
      </c>
      <c r="N14" s="68">
        <v>51.5</v>
      </c>
      <c r="O14" s="68">
        <v>41.8</v>
      </c>
      <c r="P14" s="68">
        <v>60.7</v>
      </c>
      <c r="Q14" s="68">
        <v>88.5</v>
      </c>
      <c r="R14" s="68">
        <v>145.30000000000001</v>
      </c>
      <c r="S14" s="68">
        <v>206.9</v>
      </c>
      <c r="T14" s="68">
        <v>126.8</v>
      </c>
      <c r="U14" s="68">
        <v>115.6</v>
      </c>
      <c r="V14" s="68">
        <v>124.1</v>
      </c>
      <c r="W14" s="68">
        <v>115.6</v>
      </c>
      <c r="X14" s="68">
        <v>142.9</v>
      </c>
      <c r="Y14" s="68">
        <v>104.2</v>
      </c>
      <c r="Z14" s="68">
        <v>53.9</v>
      </c>
    </row>
    <row r="15" spans="1:26">
      <c r="A15" s="1" t="s">
        <v>278</v>
      </c>
      <c r="B15" s="148" t="s">
        <v>698</v>
      </c>
      <c r="C15" s="153" t="s">
        <v>649</v>
      </c>
      <c r="D15" s="1">
        <v>210027100</v>
      </c>
      <c r="F15" s="10" t="s">
        <v>88</v>
      </c>
      <c r="G15" s="10" t="s">
        <v>102</v>
      </c>
      <c r="H15" s="68">
        <v>2383.6999999999998</v>
      </c>
      <c r="I15" s="68">
        <v>2651.9</v>
      </c>
      <c r="J15" s="68">
        <v>1701.5</v>
      </c>
      <c r="K15" s="68">
        <v>1814.9</v>
      </c>
      <c r="L15" s="68">
        <v>2468.4</v>
      </c>
      <c r="M15" s="68">
        <v>2962.8</v>
      </c>
      <c r="N15" s="68">
        <v>2574.1999999999998</v>
      </c>
      <c r="O15" s="68">
        <v>2369.3000000000002</v>
      </c>
      <c r="P15" s="68">
        <v>1910.5</v>
      </c>
      <c r="Q15" s="68">
        <v>2481.5</v>
      </c>
      <c r="R15" s="68">
        <v>2863.2</v>
      </c>
      <c r="S15" s="68">
        <v>2348.8000000000002</v>
      </c>
      <c r="T15" s="68">
        <v>997.2</v>
      </c>
      <c r="U15" s="68">
        <v>1225.4000000000001</v>
      </c>
      <c r="V15" s="68">
        <v>872.5</v>
      </c>
      <c r="W15" s="68">
        <v>1161.8</v>
      </c>
      <c r="X15" s="68">
        <v>1815.9</v>
      </c>
      <c r="Y15" s="68">
        <v>1859.7</v>
      </c>
      <c r="Z15" s="68">
        <v>1852.4</v>
      </c>
    </row>
    <row r="16" spans="1:26">
      <c r="A16" s="1" t="s">
        <v>280</v>
      </c>
      <c r="B16" s="148" t="s">
        <v>700</v>
      </c>
      <c r="C16" s="153" t="s">
        <v>651</v>
      </c>
      <c r="D16" s="1">
        <v>210033100</v>
      </c>
      <c r="F16" s="10" t="s">
        <v>88</v>
      </c>
      <c r="G16" s="10" t="s">
        <v>104</v>
      </c>
      <c r="H16" s="68">
        <v>122.7</v>
      </c>
      <c r="I16" s="68">
        <v>110.5</v>
      </c>
      <c r="J16" s="68">
        <v>59.7</v>
      </c>
      <c r="K16" s="68">
        <v>83.3</v>
      </c>
      <c r="L16" s="68">
        <v>74.400000000000006</v>
      </c>
      <c r="M16" s="68">
        <v>176.5</v>
      </c>
      <c r="N16" s="68">
        <v>219.7</v>
      </c>
      <c r="O16" s="68">
        <v>616.29999999999995</v>
      </c>
      <c r="P16" s="68">
        <v>1439.9</v>
      </c>
      <c r="Q16" s="68">
        <v>2197.3000000000002</v>
      </c>
      <c r="R16" s="68">
        <v>1159.5999999999999</v>
      </c>
      <c r="S16" s="68">
        <v>1741.7</v>
      </c>
      <c r="T16" s="68">
        <v>1735.4</v>
      </c>
      <c r="U16" s="68">
        <v>3088.1</v>
      </c>
      <c r="V16" s="68">
        <v>3070</v>
      </c>
      <c r="W16" s="68">
        <v>3945.3</v>
      </c>
      <c r="X16" s="68">
        <v>3568.2</v>
      </c>
      <c r="Y16" s="68">
        <v>1621.7</v>
      </c>
      <c r="Z16" s="68">
        <v>668.3</v>
      </c>
    </row>
    <row r="17" spans="1:26">
      <c r="A17" s="1" t="s">
        <v>281</v>
      </c>
      <c r="B17" s="148" t="s">
        <v>701</v>
      </c>
      <c r="C17" s="153" t="s">
        <v>652</v>
      </c>
      <c r="D17" s="1">
        <v>210034100</v>
      </c>
      <c r="F17" s="10" t="s">
        <v>88</v>
      </c>
      <c r="G17" s="10" t="s">
        <v>105</v>
      </c>
      <c r="H17" s="68">
        <v>50.1</v>
      </c>
      <c r="I17" s="68">
        <v>29.4</v>
      </c>
      <c r="J17" s="68">
        <v>33.6</v>
      </c>
      <c r="K17" s="68">
        <v>29.2</v>
      </c>
      <c r="L17" s="68">
        <v>26.8</v>
      </c>
      <c r="M17" s="68">
        <v>45.4</v>
      </c>
      <c r="N17" s="68">
        <v>25.6</v>
      </c>
      <c r="O17" s="68">
        <v>32.1</v>
      </c>
      <c r="P17" s="68">
        <v>38.200000000000003</v>
      </c>
      <c r="Q17" s="68">
        <v>19.899999999999999</v>
      </c>
      <c r="R17" s="68">
        <v>27.7</v>
      </c>
      <c r="S17" s="68">
        <v>32.5</v>
      </c>
      <c r="T17" s="68">
        <v>38.299999999999997</v>
      </c>
      <c r="U17" s="68">
        <v>51.3</v>
      </c>
      <c r="V17" s="68">
        <v>16.2</v>
      </c>
      <c r="W17" s="68">
        <v>27.4</v>
      </c>
      <c r="X17" s="68">
        <v>31.1</v>
      </c>
      <c r="Y17" s="68">
        <v>27.5</v>
      </c>
      <c r="Z17" s="68">
        <v>23.3</v>
      </c>
    </row>
    <row r="18" spans="1:26">
      <c r="A18" s="1" t="s">
        <v>282</v>
      </c>
      <c r="B18" s="148" t="s">
        <v>653</v>
      </c>
      <c r="C18" s="153" t="s">
        <v>653</v>
      </c>
      <c r="D18" s="1">
        <v>210037100</v>
      </c>
      <c r="F18" s="10" t="s">
        <v>88</v>
      </c>
      <c r="G18" s="10" t="s">
        <v>106</v>
      </c>
      <c r="H18" s="68">
        <v>34.9</v>
      </c>
      <c r="I18" s="68">
        <v>36.200000000000003</v>
      </c>
      <c r="J18" s="68">
        <v>43.8</v>
      </c>
      <c r="K18" s="68">
        <v>37.9</v>
      </c>
      <c r="L18" s="68">
        <v>33.299999999999997</v>
      </c>
      <c r="M18" s="68">
        <v>38.799999999999997</v>
      </c>
      <c r="N18" s="68">
        <v>49.9</v>
      </c>
      <c r="O18" s="68">
        <v>21.2</v>
      </c>
      <c r="P18" s="68">
        <v>25.8</v>
      </c>
      <c r="Q18" s="68">
        <v>37.6</v>
      </c>
      <c r="R18" s="68">
        <v>30.7</v>
      </c>
      <c r="S18" s="68">
        <v>25.6</v>
      </c>
      <c r="T18" s="68">
        <v>58.1</v>
      </c>
      <c r="U18" s="68">
        <v>10</v>
      </c>
      <c r="V18" s="68">
        <v>4.4000000000000004</v>
      </c>
      <c r="W18" s="68">
        <v>11.3</v>
      </c>
      <c r="X18" s="68">
        <v>-35.5</v>
      </c>
      <c r="Y18" s="68">
        <v>56.9</v>
      </c>
      <c r="Z18" s="68">
        <v>28.6</v>
      </c>
    </row>
    <row r="19" spans="1:26">
      <c r="A19" s="1" t="s">
        <v>283</v>
      </c>
      <c r="B19" s="148" t="s">
        <v>702</v>
      </c>
      <c r="C19" s="153" t="s">
        <v>654</v>
      </c>
      <c r="D19" s="1">
        <v>210040100</v>
      </c>
      <c r="F19" s="10" t="s">
        <v>88</v>
      </c>
      <c r="G19" s="10" t="s">
        <v>107</v>
      </c>
      <c r="H19" s="68">
        <v>3087.7</v>
      </c>
      <c r="I19" s="68">
        <v>3257</v>
      </c>
      <c r="J19" s="68">
        <v>3699.2</v>
      </c>
      <c r="K19" s="68">
        <v>3894.5</v>
      </c>
      <c r="L19" s="68">
        <v>4488.6000000000004</v>
      </c>
      <c r="M19" s="68">
        <v>5305.7</v>
      </c>
      <c r="N19" s="68">
        <v>4585.3999999999996</v>
      </c>
      <c r="O19" s="68">
        <v>5761.4</v>
      </c>
      <c r="P19" s="68">
        <v>6644.5</v>
      </c>
      <c r="Q19" s="68">
        <v>6780.5</v>
      </c>
      <c r="R19" s="68">
        <v>6928.9</v>
      </c>
      <c r="S19" s="68">
        <v>7429.9</v>
      </c>
      <c r="T19" s="68">
        <v>8141.6</v>
      </c>
      <c r="U19" s="68">
        <v>7638.5</v>
      </c>
      <c r="V19" s="68">
        <v>6727.7</v>
      </c>
      <c r="W19" s="68">
        <v>7199.7</v>
      </c>
      <c r="X19" s="68">
        <v>8659.1</v>
      </c>
      <c r="Y19" s="68">
        <v>8451.2000000000007</v>
      </c>
      <c r="Z19" s="68">
        <v>10149.799999999999</v>
      </c>
    </row>
    <row r="20" spans="1:26">
      <c r="A20" s="1" t="s">
        <v>284</v>
      </c>
      <c r="B20" s="148" t="s">
        <v>703</v>
      </c>
      <c r="C20" s="153" t="s">
        <v>655</v>
      </c>
      <c r="D20" s="1">
        <v>210044100</v>
      </c>
      <c r="F20" s="10" t="s">
        <v>88</v>
      </c>
      <c r="G20" s="10" t="s">
        <v>108</v>
      </c>
      <c r="H20" s="68">
        <v>35.299999999999997</v>
      </c>
      <c r="I20" s="68">
        <v>17.2</v>
      </c>
      <c r="J20" s="68">
        <v>15.3</v>
      </c>
      <c r="K20" s="68">
        <v>65.900000000000006</v>
      </c>
      <c r="L20" s="68">
        <v>35.700000000000003</v>
      </c>
      <c r="M20" s="68">
        <v>176.3</v>
      </c>
      <c r="N20" s="68">
        <v>189.1</v>
      </c>
      <c r="O20" s="68">
        <v>174.9</v>
      </c>
      <c r="P20" s="68">
        <v>177</v>
      </c>
      <c r="Q20" s="68">
        <v>209.3</v>
      </c>
      <c r="R20" s="68">
        <v>315.8</v>
      </c>
      <c r="S20" s="68">
        <v>349.6</v>
      </c>
      <c r="T20" s="68">
        <v>37</v>
      </c>
      <c r="U20" s="68">
        <v>624.70000000000005</v>
      </c>
      <c r="V20" s="68">
        <v>334.2</v>
      </c>
      <c r="W20" s="68">
        <v>439.1</v>
      </c>
      <c r="X20" s="68">
        <v>489.1</v>
      </c>
      <c r="Y20" s="68">
        <v>615.20000000000005</v>
      </c>
      <c r="Z20" s="68">
        <v>474.1</v>
      </c>
    </row>
    <row r="21" spans="1:26">
      <c r="A21" s="1" t="s">
        <v>285</v>
      </c>
      <c r="B21" s="148" t="s">
        <v>704</v>
      </c>
      <c r="C21" s="153" t="s">
        <v>656</v>
      </c>
      <c r="D21" s="1">
        <v>210050100</v>
      </c>
      <c r="F21" s="10" t="s">
        <v>88</v>
      </c>
      <c r="G21" s="10" t="s">
        <v>109</v>
      </c>
      <c r="H21" s="68">
        <v>3.6</v>
      </c>
      <c r="I21" s="68">
        <v>3.5</v>
      </c>
      <c r="J21" s="68">
        <v>1.9</v>
      </c>
      <c r="K21" s="68">
        <v>2.1</v>
      </c>
      <c r="L21" s="68">
        <v>3.2</v>
      </c>
      <c r="M21" s="68">
        <v>2.8</v>
      </c>
      <c r="N21" s="68">
        <v>3.9</v>
      </c>
      <c r="O21" s="68">
        <v>4.2</v>
      </c>
      <c r="P21" s="68">
        <v>4.2</v>
      </c>
      <c r="Q21" s="68">
        <v>6.1</v>
      </c>
      <c r="R21" s="68">
        <v>8</v>
      </c>
      <c r="S21" s="68">
        <v>5.3</v>
      </c>
      <c r="T21" s="68">
        <v>5.5</v>
      </c>
      <c r="U21" s="68">
        <v>4.3</v>
      </c>
      <c r="V21" s="68">
        <v>3.1</v>
      </c>
      <c r="W21" s="68">
        <v>3.6</v>
      </c>
      <c r="X21" s="68">
        <v>3.3</v>
      </c>
      <c r="Y21" s="68">
        <v>3.5</v>
      </c>
      <c r="Z21" s="68">
        <v>2.5</v>
      </c>
    </row>
    <row r="22" spans="1:26">
      <c r="A22" s="1" t="s">
        <v>286</v>
      </c>
      <c r="B22" s="148" t="s">
        <v>705</v>
      </c>
      <c r="C22" s="153" t="s">
        <v>657</v>
      </c>
      <c r="D22" s="1">
        <v>210052100</v>
      </c>
      <c r="F22" s="10" t="s">
        <v>88</v>
      </c>
      <c r="G22" s="10" t="s">
        <v>110</v>
      </c>
      <c r="H22" s="68">
        <v>26.8</v>
      </c>
      <c r="I22" s="68">
        <v>26.7</v>
      </c>
      <c r="J22" s="68">
        <v>30.9</v>
      </c>
      <c r="K22" s="68">
        <v>29.6</v>
      </c>
      <c r="L22" s="68">
        <v>41.2</v>
      </c>
      <c r="M22" s="68">
        <v>35.6</v>
      </c>
      <c r="N22" s="68">
        <v>69.3</v>
      </c>
      <c r="O22" s="68">
        <v>69.3</v>
      </c>
      <c r="P22" s="68">
        <v>58.9</v>
      </c>
      <c r="Q22" s="68">
        <v>62</v>
      </c>
      <c r="R22" s="68">
        <v>63</v>
      </c>
      <c r="S22" s="68">
        <v>67.2</v>
      </c>
      <c r="T22" s="68">
        <v>69.099999999999994</v>
      </c>
      <c r="U22" s="68">
        <v>72.2</v>
      </c>
      <c r="V22" s="68">
        <v>83.7</v>
      </c>
      <c r="W22" s="68">
        <v>22.1</v>
      </c>
      <c r="X22" s="68">
        <v>14.8</v>
      </c>
      <c r="Y22" s="68">
        <v>35</v>
      </c>
      <c r="Z22" s="68">
        <v>28.1</v>
      </c>
    </row>
    <row r="23" spans="1:26">
      <c r="A23" s="1" t="s">
        <v>287</v>
      </c>
      <c r="B23" s="148" t="s">
        <v>706</v>
      </c>
      <c r="C23" s="153" t="s">
        <v>658</v>
      </c>
      <c r="D23" s="1">
        <v>210055100</v>
      </c>
      <c r="F23" s="10" t="s">
        <v>88</v>
      </c>
      <c r="G23" s="10" t="s">
        <v>111</v>
      </c>
      <c r="H23" s="68">
        <v>3.1</v>
      </c>
      <c r="I23" s="68">
        <v>4.2</v>
      </c>
      <c r="J23" s="68">
        <v>7.7</v>
      </c>
      <c r="K23" s="68">
        <v>6.3</v>
      </c>
      <c r="L23" s="68">
        <v>3.2</v>
      </c>
      <c r="M23" s="68">
        <v>8.6</v>
      </c>
      <c r="N23" s="68">
        <v>32.799999999999997</v>
      </c>
      <c r="O23" s="68">
        <v>26.1</v>
      </c>
      <c r="P23" s="68">
        <v>7.8</v>
      </c>
      <c r="Q23" s="68">
        <v>9.5</v>
      </c>
      <c r="R23" s="68">
        <v>10.4</v>
      </c>
      <c r="S23" s="68">
        <v>11.3</v>
      </c>
      <c r="T23" s="68">
        <v>15</v>
      </c>
      <c r="U23" s="68">
        <v>10.9</v>
      </c>
      <c r="V23" s="68">
        <v>11.9</v>
      </c>
      <c r="W23" s="68">
        <v>13.4</v>
      </c>
      <c r="X23" s="68">
        <v>18.5</v>
      </c>
      <c r="Y23" s="68">
        <v>30.5</v>
      </c>
      <c r="Z23" s="68">
        <v>22.1</v>
      </c>
    </row>
    <row r="24" spans="1:26">
      <c r="A24" s="1" t="s">
        <v>288</v>
      </c>
      <c r="B24" s="148" t="s">
        <v>707</v>
      </c>
      <c r="C24" s="153" t="s">
        <v>659</v>
      </c>
      <c r="D24" s="1">
        <v>210056100</v>
      </c>
      <c r="F24" s="10" t="s">
        <v>88</v>
      </c>
      <c r="G24" s="10" t="s">
        <v>112</v>
      </c>
      <c r="H24" s="68">
        <v>24.1</v>
      </c>
      <c r="I24" s="68">
        <v>25.1</v>
      </c>
      <c r="J24" s="68">
        <v>27.3</v>
      </c>
      <c r="K24" s="68">
        <v>21.7</v>
      </c>
      <c r="L24" s="68">
        <v>30.2</v>
      </c>
      <c r="M24" s="68">
        <v>59.5</v>
      </c>
      <c r="N24" s="68">
        <v>46.8</v>
      </c>
      <c r="O24" s="68">
        <v>13.9</v>
      </c>
      <c r="P24" s="68">
        <v>13.5</v>
      </c>
      <c r="Q24" s="68">
        <v>11.4</v>
      </c>
      <c r="R24" s="68">
        <v>11.1</v>
      </c>
      <c r="S24" s="68">
        <v>10.7</v>
      </c>
      <c r="T24" s="68">
        <v>10.9</v>
      </c>
      <c r="U24" s="68">
        <v>7.6</v>
      </c>
      <c r="V24" s="68">
        <v>7.1</v>
      </c>
      <c r="W24" s="68">
        <v>16.8</v>
      </c>
      <c r="X24" s="68">
        <v>8.6999999999999993</v>
      </c>
      <c r="Y24" s="68">
        <v>28.1</v>
      </c>
      <c r="Z24" s="68">
        <v>26.5</v>
      </c>
    </row>
    <row r="25" spans="1:26">
      <c r="A25" s="1" t="s">
        <v>289</v>
      </c>
      <c r="B25" s="148" t="s">
        <v>708</v>
      </c>
      <c r="C25" s="153" t="s">
        <v>660</v>
      </c>
      <c r="D25" s="1">
        <v>210057100</v>
      </c>
      <c r="F25" s="10" t="s">
        <v>88</v>
      </c>
      <c r="G25" s="10" t="s">
        <v>113</v>
      </c>
      <c r="H25" s="68">
        <v>61.2</v>
      </c>
      <c r="I25" s="68">
        <v>60.8</v>
      </c>
      <c r="J25" s="68">
        <v>72.7</v>
      </c>
      <c r="K25" s="68">
        <v>54.3</v>
      </c>
      <c r="L25" s="68">
        <v>66.400000000000006</v>
      </c>
      <c r="M25" s="68">
        <v>82.1</v>
      </c>
      <c r="N25" s="68">
        <v>67.599999999999994</v>
      </c>
      <c r="O25" s="68">
        <v>71.900000000000006</v>
      </c>
      <c r="P25" s="68">
        <v>53.4</v>
      </c>
      <c r="Q25" s="68">
        <v>56.2</v>
      </c>
      <c r="R25" s="68">
        <v>63</v>
      </c>
      <c r="S25" s="68">
        <v>68.900000000000006</v>
      </c>
      <c r="T25" s="68">
        <v>102.9</v>
      </c>
      <c r="U25" s="68">
        <v>75.5</v>
      </c>
      <c r="V25" s="68">
        <v>46.7</v>
      </c>
      <c r="W25" s="68">
        <v>119.7</v>
      </c>
      <c r="X25" s="68">
        <v>96.2</v>
      </c>
      <c r="Y25" s="68">
        <v>88.4</v>
      </c>
      <c r="Z25" s="68">
        <v>111</v>
      </c>
    </row>
    <row r="26" spans="1:26">
      <c r="A26" s="1" t="s">
        <v>290</v>
      </c>
      <c r="B26" s="148" t="s">
        <v>709</v>
      </c>
      <c r="C26" s="153" t="s">
        <v>661</v>
      </c>
      <c r="D26" s="1">
        <v>210061100</v>
      </c>
      <c r="F26" s="10" t="s">
        <v>88</v>
      </c>
      <c r="G26" s="10" t="s">
        <v>114</v>
      </c>
      <c r="H26" s="68">
        <v>2.4</v>
      </c>
      <c r="I26" s="68">
        <v>2</v>
      </c>
      <c r="J26" s="68">
        <v>3.1</v>
      </c>
      <c r="K26" s="68">
        <v>2.4</v>
      </c>
      <c r="L26" s="68">
        <v>1.9</v>
      </c>
      <c r="M26" s="68">
        <v>3.4</v>
      </c>
      <c r="N26" s="68">
        <v>1.9</v>
      </c>
      <c r="O26" s="68">
        <v>2</v>
      </c>
      <c r="P26" s="68">
        <v>1.5</v>
      </c>
      <c r="Q26" s="68">
        <v>2.2000000000000002</v>
      </c>
      <c r="R26" s="68">
        <v>2.5</v>
      </c>
      <c r="S26" s="68">
        <v>2.8</v>
      </c>
      <c r="T26" s="68">
        <v>1.8</v>
      </c>
      <c r="U26" s="68">
        <v>0.5</v>
      </c>
      <c r="V26" s="68">
        <v>0.3</v>
      </c>
      <c r="W26" s="68">
        <v>0.4</v>
      </c>
      <c r="X26" s="68">
        <v>0.2</v>
      </c>
      <c r="Y26" s="68">
        <v>0.6</v>
      </c>
      <c r="Z26" s="68">
        <v>0.1</v>
      </c>
    </row>
    <row r="27" spans="1:26">
      <c r="A27" s="1" t="s">
        <v>291</v>
      </c>
      <c r="B27" s="148" t="s">
        <v>710</v>
      </c>
      <c r="C27" s="153" t="s">
        <v>662</v>
      </c>
      <c r="D27" s="1">
        <v>210064100</v>
      </c>
      <c r="F27" s="10" t="s">
        <v>88</v>
      </c>
      <c r="G27" s="10" t="s">
        <v>115</v>
      </c>
      <c r="H27" s="68">
        <v>82</v>
      </c>
      <c r="I27" s="68">
        <v>106.4</v>
      </c>
      <c r="J27" s="68">
        <v>97.7</v>
      </c>
      <c r="K27" s="68">
        <v>279.10000000000002</v>
      </c>
      <c r="L27" s="68">
        <v>154</v>
      </c>
      <c r="M27" s="68">
        <v>201.1</v>
      </c>
      <c r="N27" s="68">
        <v>205.5</v>
      </c>
      <c r="O27" s="68">
        <v>240.6</v>
      </c>
      <c r="P27" s="68">
        <v>173.9</v>
      </c>
      <c r="Q27" s="68">
        <v>390.5</v>
      </c>
      <c r="R27" s="68">
        <v>526.79999999999995</v>
      </c>
      <c r="S27" s="68">
        <v>346.5</v>
      </c>
      <c r="T27" s="68">
        <v>514.29999999999995</v>
      </c>
      <c r="U27" s="68">
        <v>422.6</v>
      </c>
      <c r="V27" s="68">
        <v>339.4</v>
      </c>
      <c r="W27" s="68">
        <v>178.2</v>
      </c>
      <c r="X27" s="68">
        <v>209</v>
      </c>
      <c r="Y27" s="68">
        <v>100.5</v>
      </c>
      <c r="Z27" s="68">
        <v>109.7</v>
      </c>
    </row>
    <row r="28" spans="1:26">
      <c r="A28" s="1" t="s">
        <v>292</v>
      </c>
      <c r="B28" s="148" t="s">
        <v>711</v>
      </c>
      <c r="C28" s="153" t="s">
        <v>663</v>
      </c>
      <c r="D28" s="1">
        <v>210067100</v>
      </c>
      <c r="F28" s="10" t="s">
        <v>88</v>
      </c>
      <c r="G28" s="10" t="s">
        <v>116</v>
      </c>
      <c r="H28" s="68">
        <v>1</v>
      </c>
      <c r="I28" s="68">
        <v>0.5</v>
      </c>
      <c r="J28" s="68">
        <v>0.6</v>
      </c>
      <c r="K28" s="68">
        <v>0.8</v>
      </c>
      <c r="L28" s="68">
        <v>0.4</v>
      </c>
      <c r="M28" s="68">
        <v>1.1000000000000001</v>
      </c>
      <c r="N28" s="68">
        <v>0.2</v>
      </c>
      <c r="O28" s="68">
        <v>0.2</v>
      </c>
      <c r="P28" s="68">
        <v>21.1</v>
      </c>
      <c r="Q28" s="68">
        <v>0.3</v>
      </c>
      <c r="R28" s="68">
        <v>0.3</v>
      </c>
      <c r="S28" s="68">
        <v>3.6</v>
      </c>
      <c r="T28" s="68">
        <v>1.8</v>
      </c>
      <c r="U28" s="68">
        <v>1.3</v>
      </c>
      <c r="V28" s="68">
        <v>24.2</v>
      </c>
      <c r="W28" s="68">
        <v>2.9</v>
      </c>
      <c r="X28" s="68">
        <v>3</v>
      </c>
      <c r="Y28" s="68">
        <v>25.7</v>
      </c>
      <c r="Z28" s="68">
        <v>7.9</v>
      </c>
    </row>
    <row r="29" spans="1:26">
      <c r="A29" s="1" t="s">
        <v>293</v>
      </c>
      <c r="B29" s="148" t="s">
        <v>712</v>
      </c>
      <c r="C29" s="153" t="s">
        <v>664</v>
      </c>
      <c r="D29" s="1">
        <v>210068100</v>
      </c>
      <c r="F29" s="10" t="s">
        <v>88</v>
      </c>
      <c r="G29" s="10" t="s">
        <v>117</v>
      </c>
      <c r="H29" s="68">
        <v>74.5</v>
      </c>
      <c r="I29" s="68">
        <v>108.5</v>
      </c>
      <c r="J29" s="68">
        <v>267.8</v>
      </c>
      <c r="K29" s="68">
        <v>305.3</v>
      </c>
      <c r="L29" s="68">
        <v>312.5</v>
      </c>
      <c r="M29" s="68">
        <v>298.60000000000002</v>
      </c>
      <c r="N29" s="68">
        <v>585.5</v>
      </c>
      <c r="O29" s="68">
        <v>127.3</v>
      </c>
      <c r="P29" s="68">
        <v>106.5</v>
      </c>
      <c r="Q29" s="68">
        <v>128.30000000000001</v>
      </c>
      <c r="R29" s="68">
        <v>99.9</v>
      </c>
      <c r="S29" s="68">
        <v>113.9</v>
      </c>
      <c r="T29" s="68">
        <v>44.6</v>
      </c>
      <c r="U29" s="68">
        <v>26.1</v>
      </c>
      <c r="V29" s="68">
        <v>53.2</v>
      </c>
      <c r="W29" s="68">
        <v>55.2</v>
      </c>
      <c r="X29" s="68">
        <v>14.2</v>
      </c>
      <c r="Y29" s="68">
        <v>12.3</v>
      </c>
      <c r="Z29" s="68">
        <v>38.1</v>
      </c>
    </row>
    <row r="30" spans="1:26">
      <c r="A30" s="1" t="s">
        <v>294</v>
      </c>
      <c r="B30" s="148" t="s">
        <v>713</v>
      </c>
      <c r="C30" s="153" t="s">
        <v>665</v>
      </c>
      <c r="D30" s="1">
        <v>210071100</v>
      </c>
      <c r="F30" s="10" t="s">
        <v>88</v>
      </c>
      <c r="G30" s="10" t="s">
        <v>118</v>
      </c>
      <c r="H30" s="68">
        <v>24.2</v>
      </c>
      <c r="I30" s="68">
        <v>20.399999999999999</v>
      </c>
      <c r="J30" s="68">
        <v>30.4</v>
      </c>
      <c r="K30" s="68">
        <v>26.7</v>
      </c>
      <c r="L30" s="68">
        <v>44.7</v>
      </c>
      <c r="M30" s="68">
        <v>269.89999999999998</v>
      </c>
      <c r="N30" s="68">
        <v>316.5</v>
      </c>
      <c r="O30" s="68">
        <v>366.4</v>
      </c>
      <c r="P30" s="68">
        <v>278.2</v>
      </c>
      <c r="Q30" s="68">
        <v>347.7</v>
      </c>
      <c r="R30" s="68">
        <v>312.60000000000002</v>
      </c>
      <c r="S30" s="68">
        <v>202</v>
      </c>
      <c r="T30" s="68">
        <v>222.5</v>
      </c>
      <c r="U30" s="68">
        <v>108.7</v>
      </c>
      <c r="V30" s="68">
        <v>104.4</v>
      </c>
      <c r="W30" s="68">
        <v>121.4</v>
      </c>
      <c r="X30" s="68">
        <v>111.5</v>
      </c>
      <c r="Y30" s="68">
        <v>141.69999999999999</v>
      </c>
      <c r="Z30" s="68">
        <v>179</v>
      </c>
    </row>
    <row r="31" spans="1:26">
      <c r="A31" s="1" t="s">
        <v>295</v>
      </c>
      <c r="B31" s="148" t="s">
        <v>714</v>
      </c>
      <c r="C31" s="153" t="s">
        <v>666</v>
      </c>
      <c r="D31" s="1">
        <v>210077100</v>
      </c>
      <c r="F31" s="10" t="s">
        <v>88</v>
      </c>
      <c r="G31" s="10" t="s">
        <v>119</v>
      </c>
      <c r="H31" s="68">
        <v>0.2</v>
      </c>
      <c r="I31" s="68">
        <v>0.1</v>
      </c>
      <c r="J31" s="68">
        <v>0</v>
      </c>
      <c r="K31" s="68">
        <v>2.7</v>
      </c>
      <c r="L31" s="68">
        <v>6.7</v>
      </c>
      <c r="M31" s="68">
        <v>16.2</v>
      </c>
      <c r="N31" s="68">
        <v>6.1</v>
      </c>
      <c r="O31" s="68">
        <v>0.1</v>
      </c>
      <c r="P31" s="68">
        <v>33.5</v>
      </c>
      <c r="Q31" s="68">
        <v>31.3</v>
      </c>
      <c r="R31" s="68">
        <v>40</v>
      </c>
      <c r="S31" s="68">
        <v>69.7</v>
      </c>
      <c r="T31" s="68">
        <v>5.7</v>
      </c>
      <c r="U31" s="68">
        <v>16.399999999999999</v>
      </c>
      <c r="V31" s="68">
        <v>15.8</v>
      </c>
      <c r="W31" s="68">
        <v>16.8</v>
      </c>
      <c r="X31" s="68">
        <v>34.700000000000003</v>
      </c>
      <c r="Y31" s="68">
        <v>4.5999999999999996</v>
      </c>
      <c r="Z31" s="68">
        <v>3.2</v>
      </c>
    </row>
    <row r="32" spans="1:26">
      <c r="A32" s="1" t="s">
        <v>296</v>
      </c>
      <c r="B32" s="148" t="s">
        <v>715</v>
      </c>
      <c r="C32" s="153" t="s">
        <v>667</v>
      </c>
      <c r="D32" s="1">
        <v>210078100</v>
      </c>
      <c r="F32" s="10" t="s">
        <v>88</v>
      </c>
      <c r="G32" s="10" t="s">
        <v>120</v>
      </c>
      <c r="H32" s="68">
        <v>0</v>
      </c>
      <c r="I32" s="68">
        <v>0.3</v>
      </c>
      <c r="J32" s="68">
        <v>0.2</v>
      </c>
      <c r="K32" s="68">
        <v>0.2</v>
      </c>
      <c r="L32" s="68">
        <v>0.3</v>
      </c>
      <c r="M32" s="68">
        <v>-0.1</v>
      </c>
      <c r="N32" s="68">
        <v>0.5</v>
      </c>
      <c r="O32" s="68">
        <v>0.3</v>
      </c>
      <c r="P32" s="68">
        <v>0.3</v>
      </c>
      <c r="Q32" s="68">
        <v>0.3</v>
      </c>
      <c r="R32" s="68">
        <v>0.1</v>
      </c>
      <c r="S32" s="68">
        <v>0.4</v>
      </c>
      <c r="T32" s="68">
        <v>0.1</v>
      </c>
      <c r="U32" s="68">
        <v>0.3</v>
      </c>
      <c r="V32" s="68">
        <v>0.3</v>
      </c>
      <c r="W32" s="68">
        <v>0.2</v>
      </c>
      <c r="X32" s="68">
        <v>0.3</v>
      </c>
      <c r="Y32" s="68">
        <v>0.5</v>
      </c>
      <c r="Z32" s="68">
        <v>0.6</v>
      </c>
    </row>
    <row r="33" spans="1:26">
      <c r="A33" s="1" t="s">
        <v>297</v>
      </c>
      <c r="B33" s="148" t="s">
        <v>716</v>
      </c>
      <c r="C33" s="153" t="s">
        <v>668</v>
      </c>
      <c r="D33" s="1">
        <v>210080100</v>
      </c>
      <c r="F33" s="10" t="s">
        <v>88</v>
      </c>
      <c r="G33" s="10" t="s">
        <v>121</v>
      </c>
      <c r="H33" s="68">
        <v>0.1</v>
      </c>
      <c r="I33" s="68">
        <v>0.1</v>
      </c>
      <c r="J33" s="68">
        <v>0.1</v>
      </c>
      <c r="K33" s="68">
        <v>0.1</v>
      </c>
      <c r="L33" s="68">
        <v>3.6</v>
      </c>
      <c r="M33" s="68">
        <v>0.5</v>
      </c>
      <c r="N33" s="68">
        <v>2.2999999999999998</v>
      </c>
      <c r="O33" s="68">
        <v>1.7</v>
      </c>
      <c r="P33" s="68">
        <v>1.8</v>
      </c>
      <c r="Q33" s="68">
        <v>6.3</v>
      </c>
      <c r="R33" s="68">
        <v>5.3</v>
      </c>
      <c r="S33" s="68">
        <v>4.9000000000000004</v>
      </c>
      <c r="T33" s="68">
        <v>9</v>
      </c>
      <c r="U33" s="68">
        <v>4</v>
      </c>
      <c r="V33" s="68">
        <v>0</v>
      </c>
      <c r="W33" s="68">
        <v>0.3</v>
      </c>
      <c r="X33" s="68">
        <v>-0.1</v>
      </c>
      <c r="Y33" s="68">
        <v>-0.1</v>
      </c>
      <c r="Z33" s="68">
        <v>0</v>
      </c>
    </row>
    <row r="34" spans="1:26">
      <c r="A34" s="1" t="s">
        <v>298</v>
      </c>
      <c r="B34" s="148" t="s">
        <v>717</v>
      </c>
      <c r="C34" s="153" t="s">
        <v>669</v>
      </c>
      <c r="D34" s="1">
        <v>210081100</v>
      </c>
      <c r="F34" s="10" t="s">
        <v>88</v>
      </c>
      <c r="G34" s="10" t="s">
        <v>122</v>
      </c>
      <c r="H34" s="68">
        <v>1.6</v>
      </c>
      <c r="I34" s="68">
        <v>2</v>
      </c>
      <c r="J34" s="68">
        <v>2.2000000000000002</v>
      </c>
      <c r="K34" s="68">
        <v>0.5</v>
      </c>
      <c r="L34" s="68">
        <v>0.4</v>
      </c>
      <c r="M34" s="68">
        <v>0.5</v>
      </c>
      <c r="N34" s="68">
        <v>0.9</v>
      </c>
      <c r="O34" s="68">
        <v>1.2</v>
      </c>
      <c r="P34" s="68">
        <v>1.6</v>
      </c>
      <c r="Q34" s="68">
        <v>0.4</v>
      </c>
      <c r="R34" s="68">
        <v>0.2</v>
      </c>
      <c r="S34" s="68">
        <v>0.9</v>
      </c>
      <c r="T34" s="68">
        <v>4.2</v>
      </c>
      <c r="U34" s="68">
        <v>0.7</v>
      </c>
      <c r="V34" s="68">
        <v>0.6</v>
      </c>
      <c r="W34" s="68">
        <v>0.6</v>
      </c>
      <c r="X34" s="68">
        <v>0.7</v>
      </c>
      <c r="Y34" s="68">
        <v>1.1000000000000001</v>
      </c>
      <c r="Z34" s="68">
        <v>1</v>
      </c>
    </row>
    <row r="35" spans="1:26">
      <c r="A35" s="1" t="s">
        <v>299</v>
      </c>
      <c r="B35" s="148" t="s">
        <v>718</v>
      </c>
      <c r="C35" s="153" t="s">
        <v>670</v>
      </c>
      <c r="D35" s="1">
        <v>210083100</v>
      </c>
      <c r="F35" s="10" t="s">
        <v>88</v>
      </c>
      <c r="G35" s="10" t="s">
        <v>123</v>
      </c>
      <c r="H35" s="68">
        <v>2.1</v>
      </c>
      <c r="I35" s="68">
        <v>0.5</v>
      </c>
      <c r="J35" s="68">
        <v>5.0999999999999996</v>
      </c>
      <c r="K35" s="68">
        <v>4.5</v>
      </c>
      <c r="L35" s="68">
        <v>2.2999999999999998</v>
      </c>
      <c r="M35" s="68">
        <v>1.7</v>
      </c>
      <c r="N35" s="68">
        <v>2.2999999999999998</v>
      </c>
      <c r="O35" s="68">
        <v>3</v>
      </c>
      <c r="P35" s="68">
        <v>4.4000000000000004</v>
      </c>
      <c r="Q35" s="68">
        <v>6.3</v>
      </c>
      <c r="R35" s="68">
        <v>2.8</v>
      </c>
      <c r="S35" s="68">
        <v>3.7</v>
      </c>
      <c r="T35" s="68">
        <v>4.2</v>
      </c>
      <c r="U35" s="68">
        <v>4.4000000000000004</v>
      </c>
      <c r="V35" s="68">
        <v>5.9</v>
      </c>
      <c r="W35" s="68">
        <v>6.9</v>
      </c>
      <c r="X35" s="68">
        <v>12.8</v>
      </c>
      <c r="Y35" s="68">
        <v>9.8000000000000007</v>
      </c>
      <c r="Z35" s="68">
        <v>8.3000000000000007</v>
      </c>
    </row>
    <row r="36" spans="1:26">
      <c r="A36" s="1" t="s">
        <v>300</v>
      </c>
      <c r="B36" s="148" t="s">
        <v>719</v>
      </c>
      <c r="C36" s="153" t="s">
        <v>671</v>
      </c>
      <c r="D36" s="1">
        <v>210086100</v>
      </c>
      <c r="F36" s="10" t="s">
        <v>88</v>
      </c>
      <c r="G36" s="10" t="s">
        <v>124</v>
      </c>
      <c r="H36" s="68">
        <v>9.5</v>
      </c>
      <c r="I36" s="68">
        <v>2.7</v>
      </c>
      <c r="J36" s="68">
        <v>6.9</v>
      </c>
      <c r="K36" s="68">
        <v>3.9</v>
      </c>
      <c r="L36" s="68">
        <v>14.4</v>
      </c>
      <c r="M36" s="68">
        <v>19.8</v>
      </c>
      <c r="N36" s="68">
        <v>32.1</v>
      </c>
      <c r="O36" s="68">
        <v>41.1</v>
      </c>
      <c r="P36" s="68">
        <v>45.1</v>
      </c>
      <c r="Q36" s="68">
        <v>24.3</v>
      </c>
      <c r="R36" s="68">
        <v>25.2</v>
      </c>
      <c r="S36" s="68">
        <v>25</v>
      </c>
      <c r="T36" s="68">
        <v>19.399999999999999</v>
      </c>
      <c r="U36" s="68">
        <v>19.2</v>
      </c>
      <c r="V36" s="68">
        <v>16.100000000000001</v>
      </c>
      <c r="W36" s="68">
        <v>21.3</v>
      </c>
      <c r="X36" s="68">
        <v>20.8</v>
      </c>
      <c r="Y36" s="68">
        <v>26.5</v>
      </c>
      <c r="Z36" s="68">
        <v>18.100000000000001</v>
      </c>
    </row>
    <row r="37" spans="1:26">
      <c r="A37" s="1" t="s">
        <v>301</v>
      </c>
      <c r="B37" s="148" t="s">
        <v>720</v>
      </c>
      <c r="C37" s="153" t="s">
        <v>672</v>
      </c>
      <c r="D37" s="1">
        <v>210090100</v>
      </c>
      <c r="F37" s="10" t="s">
        <v>88</v>
      </c>
      <c r="G37" s="10" t="s">
        <v>125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</row>
    <row r="38" spans="1:26">
      <c r="A38" s="1" t="s">
        <v>256</v>
      </c>
      <c r="B38" s="149" t="s">
        <v>566</v>
      </c>
      <c r="C38" s="154" t="s">
        <v>566</v>
      </c>
      <c r="D38" s="1">
        <v>210000100</v>
      </c>
      <c r="F38" s="10" t="s">
        <v>88</v>
      </c>
      <c r="G38" s="10" t="s">
        <v>84</v>
      </c>
      <c r="H38" s="68">
        <v>10238.900000000001</v>
      </c>
      <c r="I38" s="68">
        <v>10656.1</v>
      </c>
      <c r="J38" s="68">
        <v>10812.600000000002</v>
      </c>
      <c r="K38" s="68">
        <v>10742.4</v>
      </c>
      <c r="L38" s="68">
        <v>12118.600000000002</v>
      </c>
      <c r="M38" s="68">
        <v>15538.599999999999</v>
      </c>
      <c r="N38" s="68">
        <v>14919.799999999997</v>
      </c>
      <c r="O38" s="68">
        <v>15545.6</v>
      </c>
      <c r="P38" s="68">
        <v>16823.899999999998</v>
      </c>
      <c r="Q38" s="68">
        <v>18204.499999999996</v>
      </c>
      <c r="R38" s="68">
        <v>19232.599999999999</v>
      </c>
      <c r="S38" s="68">
        <v>21106.000000000007</v>
      </c>
      <c r="T38" s="68">
        <v>21279.3</v>
      </c>
      <c r="U38" s="68">
        <v>23450.500000000004</v>
      </c>
      <c r="V38" s="68">
        <v>18534.2</v>
      </c>
      <c r="W38" s="68">
        <v>21250.699999999997</v>
      </c>
      <c r="X38" s="68">
        <v>23993.399999999998</v>
      </c>
      <c r="Y38" s="68">
        <v>23864.399999999998</v>
      </c>
      <c r="Z38" s="68">
        <v>25134.999999999989</v>
      </c>
    </row>
    <row r="39" spans="1:26">
      <c r="A39" s="32" t="s">
        <v>315</v>
      </c>
      <c r="B39" s="150" t="s">
        <v>908</v>
      </c>
      <c r="C39" s="155" t="s">
        <v>921</v>
      </c>
      <c r="D39" s="32">
        <v>5215</v>
      </c>
      <c r="F39" s="10"/>
      <c r="G39" s="10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>
      <c r="A40" s="1" t="s">
        <v>265</v>
      </c>
      <c r="B40" s="148" t="s">
        <v>685</v>
      </c>
      <c r="C40" s="153" t="s">
        <v>636</v>
      </c>
      <c r="D40" s="1">
        <v>210001210</v>
      </c>
      <c r="F40" s="10" t="s">
        <v>126</v>
      </c>
      <c r="G40" s="10" t="s">
        <v>89</v>
      </c>
      <c r="H40" s="68">
        <v>57.5</v>
      </c>
      <c r="I40" s="68">
        <v>71.3</v>
      </c>
      <c r="J40" s="68">
        <v>79.2</v>
      </c>
      <c r="K40" s="68">
        <v>87.5</v>
      </c>
      <c r="L40" s="68">
        <v>86</v>
      </c>
      <c r="M40" s="68">
        <v>105.2</v>
      </c>
      <c r="N40" s="68">
        <v>64.7</v>
      </c>
      <c r="O40" s="68">
        <v>98.4</v>
      </c>
      <c r="P40" s="68">
        <v>86.2</v>
      </c>
      <c r="Q40" s="68">
        <v>82.2</v>
      </c>
      <c r="R40" s="68">
        <v>88.1</v>
      </c>
      <c r="S40" s="68">
        <v>72.400000000000006</v>
      </c>
      <c r="T40" s="68">
        <v>85.1</v>
      </c>
      <c r="U40" s="68">
        <v>99.9</v>
      </c>
      <c r="V40" s="68">
        <v>115.2</v>
      </c>
      <c r="W40" s="68">
        <v>121.3</v>
      </c>
      <c r="X40" s="68">
        <v>140.80000000000001</v>
      </c>
      <c r="Y40" s="68">
        <v>170.5</v>
      </c>
      <c r="Z40" s="68">
        <v>208.8</v>
      </c>
    </row>
    <row r="41" spans="1:26">
      <c r="A41" s="1" t="s">
        <v>266</v>
      </c>
      <c r="B41" s="148" t="s">
        <v>686</v>
      </c>
      <c r="C41" s="153" t="s">
        <v>637</v>
      </c>
      <c r="D41" s="1">
        <v>210007210</v>
      </c>
      <c r="F41" s="10" t="s">
        <v>126</v>
      </c>
      <c r="G41" s="10" t="s">
        <v>90</v>
      </c>
      <c r="H41" s="68">
        <v>44.9</v>
      </c>
      <c r="I41" s="68">
        <v>46</v>
      </c>
      <c r="J41" s="68">
        <v>50.4</v>
      </c>
      <c r="K41" s="68">
        <v>55.3</v>
      </c>
      <c r="L41" s="68">
        <v>54.5</v>
      </c>
      <c r="M41" s="68">
        <v>64.2</v>
      </c>
      <c r="N41" s="68">
        <v>65.2</v>
      </c>
      <c r="O41" s="68">
        <v>62.4</v>
      </c>
      <c r="P41" s="68">
        <v>52.3</v>
      </c>
      <c r="Q41" s="68">
        <v>45.3</v>
      </c>
      <c r="R41" s="68">
        <v>46.7</v>
      </c>
      <c r="S41" s="68">
        <v>48.6</v>
      </c>
      <c r="T41" s="68">
        <v>52.5</v>
      </c>
      <c r="U41" s="68">
        <v>51.1</v>
      </c>
      <c r="V41" s="68">
        <v>3.7</v>
      </c>
      <c r="W41" s="68">
        <v>4.0999999999999996</v>
      </c>
      <c r="X41" s="68">
        <v>3.4</v>
      </c>
      <c r="Y41" s="68">
        <v>3.8</v>
      </c>
      <c r="Z41" s="68">
        <v>10.199999999999999</v>
      </c>
    </row>
    <row r="42" spans="1:26">
      <c r="A42" s="1" t="s">
        <v>267</v>
      </c>
      <c r="B42" s="148" t="s">
        <v>687</v>
      </c>
      <c r="C42" s="153" t="s">
        <v>638</v>
      </c>
      <c r="D42" s="1">
        <v>210009210</v>
      </c>
      <c r="F42" s="10" t="s">
        <v>126</v>
      </c>
      <c r="G42" s="10" t="s">
        <v>91</v>
      </c>
      <c r="H42" s="68">
        <v>1506.1</v>
      </c>
      <c r="I42" s="68">
        <v>1555</v>
      </c>
      <c r="J42" s="68">
        <v>1651.3</v>
      </c>
      <c r="K42" s="68">
        <v>1597.3</v>
      </c>
      <c r="L42" s="68">
        <v>1423.6</v>
      </c>
      <c r="M42" s="68">
        <v>1650</v>
      </c>
      <c r="N42" s="68">
        <v>1734.1</v>
      </c>
      <c r="O42" s="68">
        <v>1725.8</v>
      </c>
      <c r="P42" s="68">
        <v>1719.1</v>
      </c>
      <c r="Q42" s="68">
        <v>1766.3</v>
      </c>
      <c r="R42" s="68">
        <v>1899.3</v>
      </c>
      <c r="S42" s="68">
        <v>2024.7</v>
      </c>
      <c r="T42" s="68">
        <v>2154.6</v>
      </c>
      <c r="U42" s="68">
        <v>2331.9</v>
      </c>
      <c r="V42" s="68">
        <v>2408.3000000000002</v>
      </c>
      <c r="W42" s="68">
        <v>2423.1999999999998</v>
      </c>
      <c r="X42" s="68">
        <v>2874.2</v>
      </c>
      <c r="Y42" s="68">
        <v>2948</v>
      </c>
      <c r="Z42" s="68">
        <v>2862.7</v>
      </c>
    </row>
    <row r="43" spans="1:26">
      <c r="A43" s="1" t="s">
        <v>268</v>
      </c>
      <c r="B43" s="148" t="s">
        <v>688</v>
      </c>
      <c r="C43" s="153" t="s">
        <v>639</v>
      </c>
      <c r="D43" s="1">
        <v>210010210</v>
      </c>
      <c r="F43" s="10" t="s">
        <v>126</v>
      </c>
      <c r="G43" s="10" t="s">
        <v>92</v>
      </c>
      <c r="H43" s="68">
        <v>248.2</v>
      </c>
      <c r="I43" s="68">
        <v>262.2</v>
      </c>
      <c r="J43" s="68">
        <v>253</v>
      </c>
      <c r="K43" s="68">
        <v>241.4</v>
      </c>
      <c r="L43" s="68">
        <v>179.4</v>
      </c>
      <c r="M43" s="68">
        <v>175.6</v>
      </c>
      <c r="N43" s="68">
        <v>189.4</v>
      </c>
      <c r="O43" s="68">
        <v>151.1</v>
      </c>
      <c r="P43" s="68">
        <v>85.1</v>
      </c>
      <c r="Q43" s="68">
        <v>82.5</v>
      </c>
      <c r="R43" s="68">
        <v>80.7</v>
      </c>
      <c r="S43" s="68">
        <v>88.5</v>
      </c>
      <c r="T43" s="68">
        <v>103.8</v>
      </c>
      <c r="U43" s="68">
        <v>115.8</v>
      </c>
      <c r="V43" s="68">
        <v>99.8</v>
      </c>
      <c r="W43" s="68">
        <v>114.2</v>
      </c>
      <c r="X43" s="68">
        <v>110.2</v>
      </c>
      <c r="Y43" s="68">
        <v>96.2</v>
      </c>
      <c r="Z43" s="68">
        <v>93.4</v>
      </c>
    </row>
    <row r="44" spans="1:26">
      <c r="A44" s="122" t="s">
        <v>314</v>
      </c>
      <c r="B44" s="189" t="s">
        <v>907</v>
      </c>
      <c r="C44" s="189" t="s">
        <v>920</v>
      </c>
      <c r="D44" s="122">
        <v>210100210</v>
      </c>
      <c r="E44" s="122"/>
      <c r="F44" s="10" t="s">
        <v>126</v>
      </c>
      <c r="G44" s="10" t="s">
        <v>491</v>
      </c>
      <c r="H44" s="68">
        <v>1411.4</v>
      </c>
      <c r="I44" s="68">
        <v>1422.4</v>
      </c>
      <c r="J44" s="68">
        <v>1480.2</v>
      </c>
      <c r="K44" s="68">
        <v>1477.3</v>
      </c>
      <c r="L44" s="68">
        <v>1823.4</v>
      </c>
      <c r="M44" s="68">
        <v>2129.5</v>
      </c>
      <c r="N44" s="68">
        <v>1644</v>
      </c>
      <c r="O44" s="68">
        <v>1412.7</v>
      </c>
      <c r="P44" s="68">
        <v>1188.7</v>
      </c>
      <c r="Q44" s="68">
        <v>979.4</v>
      </c>
      <c r="R44" s="68">
        <v>1212.4000000000001</v>
      </c>
      <c r="S44" s="68">
        <v>1205.2</v>
      </c>
      <c r="T44" s="68">
        <v>1453.6999999999998</v>
      </c>
      <c r="U44" s="68">
        <v>1347.3000000000002</v>
      </c>
      <c r="V44" s="68">
        <v>1119.5999999999999</v>
      </c>
      <c r="W44" s="68">
        <v>1485</v>
      </c>
      <c r="X44" s="68">
        <v>1428.1</v>
      </c>
      <c r="Y44" s="68">
        <v>1328.2</v>
      </c>
      <c r="Z44" s="68">
        <v>1370.8</v>
      </c>
    </row>
    <row r="45" spans="1:26">
      <c r="A45" s="1" t="s">
        <v>270</v>
      </c>
      <c r="B45" s="148" t="s">
        <v>690</v>
      </c>
      <c r="C45" s="153" t="s">
        <v>641</v>
      </c>
      <c r="D45" s="1">
        <v>210015210</v>
      </c>
      <c r="F45" s="10" t="s">
        <v>126</v>
      </c>
      <c r="G45" s="10" t="s">
        <v>94</v>
      </c>
      <c r="H45" s="68">
        <v>1391.4</v>
      </c>
      <c r="I45" s="68">
        <v>1617.9</v>
      </c>
      <c r="J45" s="68">
        <v>1739.6</v>
      </c>
      <c r="K45" s="68">
        <v>1391.4</v>
      </c>
      <c r="L45" s="68">
        <v>1658</v>
      </c>
      <c r="M45" s="68">
        <v>3179.8</v>
      </c>
      <c r="N45" s="68">
        <v>3050.3</v>
      </c>
      <c r="O45" s="68">
        <v>3312.3</v>
      </c>
      <c r="P45" s="68">
        <v>3060.2</v>
      </c>
      <c r="Q45" s="68">
        <v>2690.6</v>
      </c>
      <c r="R45" s="68">
        <v>5125.8999999999996</v>
      </c>
      <c r="S45" s="68">
        <v>4759</v>
      </c>
      <c r="T45" s="68">
        <v>5660.4</v>
      </c>
      <c r="U45" s="68">
        <v>7384.3</v>
      </c>
      <c r="V45" s="68">
        <v>5206.3</v>
      </c>
      <c r="W45" s="68">
        <v>7108.4</v>
      </c>
      <c r="X45" s="68">
        <v>9004.2000000000007</v>
      </c>
      <c r="Y45" s="68">
        <v>8022.3</v>
      </c>
      <c r="Z45" s="68">
        <v>7749.3</v>
      </c>
    </row>
    <row r="46" spans="1:26">
      <c r="A46" s="1" t="s">
        <v>271</v>
      </c>
      <c r="B46" s="148" t="s">
        <v>691</v>
      </c>
      <c r="C46" s="153" t="s">
        <v>642</v>
      </c>
      <c r="D46" s="1">
        <v>210016210</v>
      </c>
      <c r="F46" s="10" t="s">
        <v>126</v>
      </c>
      <c r="G46" s="10" t="s">
        <v>95</v>
      </c>
      <c r="H46" s="68">
        <v>6301.2</v>
      </c>
      <c r="I46" s="68">
        <v>6418.3</v>
      </c>
      <c r="J46" s="68">
        <v>6590.8</v>
      </c>
      <c r="K46" s="68">
        <v>6778.6</v>
      </c>
      <c r="L46" s="68">
        <v>7035.3</v>
      </c>
      <c r="M46" s="68">
        <v>8407.5</v>
      </c>
      <c r="N46" s="68">
        <v>8192.9</v>
      </c>
      <c r="O46" s="68">
        <v>9816.5</v>
      </c>
      <c r="P46" s="68">
        <v>9422.7000000000007</v>
      </c>
      <c r="Q46" s="68">
        <v>10775.7</v>
      </c>
      <c r="R46" s="68">
        <v>11518</v>
      </c>
      <c r="S46" s="68">
        <v>13046</v>
      </c>
      <c r="T46" s="68">
        <v>12743.1</v>
      </c>
      <c r="U46" s="68">
        <v>12109</v>
      </c>
      <c r="V46" s="68">
        <v>10601.7</v>
      </c>
      <c r="W46" s="68">
        <v>13759.1</v>
      </c>
      <c r="X46" s="68">
        <v>15399.9</v>
      </c>
      <c r="Y46" s="68">
        <v>17168.400000000001</v>
      </c>
      <c r="Z46" s="68">
        <v>16905.599999999999</v>
      </c>
    </row>
    <row r="47" spans="1:26">
      <c r="A47" s="1" t="s">
        <v>272</v>
      </c>
      <c r="B47" s="148" t="s">
        <v>692</v>
      </c>
      <c r="C47" s="153" t="s">
        <v>643</v>
      </c>
      <c r="D47" s="1">
        <v>210017210</v>
      </c>
      <c r="F47" s="10" t="s">
        <v>126</v>
      </c>
      <c r="G47" s="10" t="s">
        <v>96</v>
      </c>
      <c r="H47" s="68">
        <v>1024.4000000000001</v>
      </c>
      <c r="I47" s="68">
        <v>988.9</v>
      </c>
      <c r="J47" s="68">
        <v>1002.5</v>
      </c>
      <c r="K47" s="68">
        <v>926</v>
      </c>
      <c r="L47" s="68">
        <v>1333.8</v>
      </c>
      <c r="M47" s="68">
        <v>1194.4000000000001</v>
      </c>
      <c r="N47" s="68">
        <v>1672.2</v>
      </c>
      <c r="O47" s="68">
        <v>1818.1</v>
      </c>
      <c r="P47" s="68">
        <v>2053.5</v>
      </c>
      <c r="Q47" s="68">
        <v>2175.4</v>
      </c>
      <c r="R47" s="68">
        <v>2518.4</v>
      </c>
      <c r="S47" s="68">
        <v>2638.3</v>
      </c>
      <c r="T47" s="68">
        <v>2358.4</v>
      </c>
      <c r="U47" s="68">
        <v>2531.4</v>
      </c>
      <c r="V47" s="68">
        <v>1948.3</v>
      </c>
      <c r="W47" s="68">
        <v>2420.4</v>
      </c>
      <c r="X47" s="68">
        <v>2922.9</v>
      </c>
      <c r="Y47" s="68">
        <v>3125.9</v>
      </c>
      <c r="Z47" s="68">
        <v>4449.2</v>
      </c>
    </row>
    <row r="48" spans="1:26">
      <c r="A48" s="1" t="s">
        <v>273</v>
      </c>
      <c r="B48" s="148" t="s">
        <v>693</v>
      </c>
      <c r="C48" s="153" t="s">
        <v>644</v>
      </c>
      <c r="D48" s="1">
        <v>210018210</v>
      </c>
      <c r="F48" s="10" t="s">
        <v>126</v>
      </c>
      <c r="G48" s="10" t="s">
        <v>97</v>
      </c>
      <c r="H48" s="68">
        <v>556.6</v>
      </c>
      <c r="I48" s="68">
        <v>568.6</v>
      </c>
      <c r="J48" s="68">
        <v>602</v>
      </c>
      <c r="K48" s="68">
        <v>596.1</v>
      </c>
      <c r="L48" s="68">
        <v>684.8</v>
      </c>
      <c r="M48" s="68">
        <v>933.1</v>
      </c>
      <c r="N48" s="68">
        <v>1052.4000000000001</v>
      </c>
      <c r="O48" s="68">
        <v>1106.3</v>
      </c>
      <c r="P48" s="68">
        <v>743.8</v>
      </c>
      <c r="Q48" s="68">
        <v>1159.7</v>
      </c>
      <c r="R48" s="68">
        <v>1272.4000000000001</v>
      </c>
      <c r="S48" s="68">
        <v>1339</v>
      </c>
      <c r="T48" s="68">
        <v>1434.9</v>
      </c>
      <c r="U48" s="68">
        <v>1386.8</v>
      </c>
      <c r="V48" s="68">
        <v>859.1</v>
      </c>
      <c r="W48" s="68">
        <v>880.9</v>
      </c>
      <c r="X48" s="68">
        <v>956.6</v>
      </c>
      <c r="Y48" s="68">
        <v>890.4</v>
      </c>
      <c r="Z48" s="68">
        <v>965.8</v>
      </c>
    </row>
    <row r="49" spans="1:26">
      <c r="A49" s="1" t="s">
        <v>274</v>
      </c>
      <c r="B49" s="148" t="s">
        <v>694</v>
      </c>
      <c r="C49" s="153" t="s">
        <v>645</v>
      </c>
      <c r="D49" s="1">
        <v>210021210</v>
      </c>
      <c r="F49" s="10" t="s">
        <v>126</v>
      </c>
      <c r="G49" s="10" t="s">
        <v>98</v>
      </c>
      <c r="H49" s="68">
        <v>2616.1999999999998</v>
      </c>
      <c r="I49" s="68">
        <v>2705.1</v>
      </c>
      <c r="J49" s="68">
        <v>3156.7</v>
      </c>
      <c r="K49" s="68">
        <v>2504.6999999999998</v>
      </c>
      <c r="L49" s="68">
        <v>2866.5</v>
      </c>
      <c r="M49" s="68">
        <v>3460.3</v>
      </c>
      <c r="N49" s="68">
        <v>2894</v>
      </c>
      <c r="O49" s="68">
        <v>2623</v>
      </c>
      <c r="P49" s="68">
        <v>2944.8</v>
      </c>
      <c r="Q49" s="68">
        <v>3666.1</v>
      </c>
      <c r="R49" s="68">
        <v>4622</v>
      </c>
      <c r="S49" s="68">
        <v>6283.1</v>
      </c>
      <c r="T49" s="68">
        <v>7403.8</v>
      </c>
      <c r="U49" s="68">
        <v>6901.3</v>
      </c>
      <c r="V49" s="68">
        <v>4591.1000000000004</v>
      </c>
      <c r="W49" s="68">
        <v>5598.3</v>
      </c>
      <c r="X49" s="68">
        <v>7899.8</v>
      </c>
      <c r="Y49" s="68">
        <v>7828.3</v>
      </c>
      <c r="Z49" s="68">
        <v>7436.4</v>
      </c>
    </row>
    <row r="50" spans="1:26">
      <c r="A50" s="1" t="s">
        <v>275</v>
      </c>
      <c r="B50" s="148" t="s">
        <v>695</v>
      </c>
      <c r="C50" s="153" t="s">
        <v>646</v>
      </c>
      <c r="D50" s="1">
        <v>210024210</v>
      </c>
      <c r="F50" s="10" t="s">
        <v>126</v>
      </c>
      <c r="G50" s="10" t="s">
        <v>99</v>
      </c>
      <c r="H50" s="68">
        <v>545.5</v>
      </c>
      <c r="I50" s="68">
        <v>455.3</v>
      </c>
      <c r="J50" s="68">
        <v>451.3</v>
      </c>
      <c r="K50" s="68">
        <v>460.2</v>
      </c>
      <c r="L50" s="68">
        <v>482.6</v>
      </c>
      <c r="M50" s="68">
        <v>1096.3</v>
      </c>
      <c r="N50" s="68">
        <v>1082.7</v>
      </c>
      <c r="O50" s="68">
        <v>393.7</v>
      </c>
      <c r="P50" s="68">
        <v>463.5</v>
      </c>
      <c r="Q50" s="68">
        <v>515.6</v>
      </c>
      <c r="R50" s="68">
        <v>446.4</v>
      </c>
      <c r="S50" s="68">
        <v>471.8</v>
      </c>
      <c r="T50" s="68">
        <v>1145</v>
      </c>
      <c r="U50" s="68">
        <v>1176.3</v>
      </c>
      <c r="V50" s="68">
        <v>105.8</v>
      </c>
      <c r="W50" s="68">
        <v>137.6</v>
      </c>
      <c r="X50" s="68">
        <v>67.599999999999994</v>
      </c>
      <c r="Y50" s="68">
        <v>98.7</v>
      </c>
      <c r="Z50" s="68">
        <v>125.9</v>
      </c>
    </row>
    <row r="51" spans="1:26">
      <c r="A51" s="1" t="s">
        <v>276</v>
      </c>
      <c r="B51" s="148" t="s">
        <v>696</v>
      </c>
      <c r="C51" s="153" t="s">
        <v>647</v>
      </c>
      <c r="D51" s="1">
        <v>210025210</v>
      </c>
      <c r="F51" s="10" t="s">
        <v>126</v>
      </c>
      <c r="G51" s="10" t="s">
        <v>100</v>
      </c>
      <c r="H51" s="68">
        <v>303.10000000000002</v>
      </c>
      <c r="I51" s="68">
        <v>325.10000000000002</v>
      </c>
      <c r="J51" s="68">
        <v>373</v>
      </c>
      <c r="K51" s="68">
        <v>376.4</v>
      </c>
      <c r="L51" s="68">
        <v>454.3</v>
      </c>
      <c r="M51" s="68">
        <v>604.79999999999995</v>
      </c>
      <c r="N51" s="68">
        <v>605</v>
      </c>
      <c r="O51" s="68">
        <v>486.9</v>
      </c>
      <c r="P51" s="68">
        <v>328.4</v>
      </c>
      <c r="Q51" s="68">
        <v>775.6</v>
      </c>
      <c r="R51" s="68">
        <v>865.1</v>
      </c>
      <c r="S51" s="68">
        <v>988.3</v>
      </c>
      <c r="T51" s="68">
        <v>248.3</v>
      </c>
      <c r="U51" s="68">
        <v>231.6</v>
      </c>
      <c r="V51" s="68">
        <v>617.79999999999995</v>
      </c>
      <c r="W51" s="68">
        <v>640</v>
      </c>
      <c r="X51" s="68">
        <v>636.4</v>
      </c>
      <c r="Y51" s="68">
        <v>595.5</v>
      </c>
      <c r="Z51" s="68">
        <v>513.1</v>
      </c>
    </row>
    <row r="52" spans="1:26">
      <c r="A52" s="1" t="s">
        <v>277</v>
      </c>
      <c r="B52" s="148" t="s">
        <v>697</v>
      </c>
      <c r="C52" s="153" t="s">
        <v>648</v>
      </c>
      <c r="D52" s="1">
        <v>210026210</v>
      </c>
      <c r="F52" s="10" t="s">
        <v>126</v>
      </c>
      <c r="G52" s="10" t="s">
        <v>101</v>
      </c>
      <c r="H52" s="68">
        <v>762.2</v>
      </c>
      <c r="I52" s="68">
        <v>821.2</v>
      </c>
      <c r="J52" s="68">
        <v>929.6</v>
      </c>
      <c r="K52" s="68">
        <v>982.4</v>
      </c>
      <c r="L52" s="68">
        <v>1136</v>
      </c>
      <c r="M52" s="68">
        <v>1324.2</v>
      </c>
      <c r="N52" s="68">
        <v>1302.0999999999999</v>
      </c>
      <c r="O52" s="68">
        <v>1309.9000000000001</v>
      </c>
      <c r="P52" s="68">
        <v>1352.7</v>
      </c>
      <c r="Q52" s="68">
        <v>1488.3</v>
      </c>
      <c r="R52" s="68">
        <v>1474.8</v>
      </c>
      <c r="S52" s="68">
        <v>1310.5999999999999</v>
      </c>
      <c r="T52" s="68">
        <v>1167.5999999999999</v>
      </c>
      <c r="U52" s="68">
        <v>1242.3</v>
      </c>
      <c r="V52" s="68">
        <v>1052</v>
      </c>
      <c r="W52" s="68">
        <v>1597.3</v>
      </c>
      <c r="X52" s="68">
        <v>1878.6</v>
      </c>
      <c r="Y52" s="68">
        <v>2135.1999999999998</v>
      </c>
      <c r="Z52" s="68">
        <v>1999.4</v>
      </c>
    </row>
    <row r="53" spans="1:26">
      <c r="A53" s="1" t="s">
        <v>278</v>
      </c>
      <c r="B53" s="148" t="s">
        <v>698</v>
      </c>
      <c r="C53" s="153" t="s">
        <v>649</v>
      </c>
      <c r="D53" s="1">
        <v>210027210</v>
      </c>
      <c r="F53" s="10" t="s">
        <v>126</v>
      </c>
      <c r="G53" s="10" t="s">
        <v>102</v>
      </c>
      <c r="H53" s="68">
        <v>1030.8</v>
      </c>
      <c r="I53" s="68">
        <v>1155</v>
      </c>
      <c r="J53" s="68">
        <v>1229.3</v>
      </c>
      <c r="K53" s="68">
        <v>1307</v>
      </c>
      <c r="L53" s="68">
        <v>1179.5999999999999</v>
      </c>
      <c r="M53" s="68">
        <v>1345.8</v>
      </c>
      <c r="N53" s="68">
        <v>1337.8</v>
      </c>
      <c r="O53" s="68">
        <v>1296.0999999999999</v>
      </c>
      <c r="P53" s="68">
        <v>903.8</v>
      </c>
      <c r="Q53" s="68">
        <v>1598.9</v>
      </c>
      <c r="R53" s="68">
        <v>1751.4</v>
      </c>
      <c r="S53" s="68">
        <v>1847.4</v>
      </c>
      <c r="T53" s="68">
        <v>1977.8</v>
      </c>
      <c r="U53" s="68">
        <v>2135.9</v>
      </c>
      <c r="V53" s="68">
        <v>1339.9</v>
      </c>
      <c r="W53" s="68">
        <v>1692.7</v>
      </c>
      <c r="X53" s="68">
        <v>2127.6999999999998</v>
      </c>
      <c r="Y53" s="68">
        <v>2084.6</v>
      </c>
      <c r="Z53" s="68">
        <v>2099.5</v>
      </c>
    </row>
    <row r="54" spans="1:26">
      <c r="A54" s="1" t="s">
        <v>280</v>
      </c>
      <c r="B54" s="148" t="s">
        <v>700</v>
      </c>
      <c r="C54" s="153" t="s">
        <v>651</v>
      </c>
      <c r="D54" s="1">
        <v>210033210</v>
      </c>
      <c r="F54" s="10" t="s">
        <v>126</v>
      </c>
      <c r="G54" s="10" t="s">
        <v>104</v>
      </c>
      <c r="H54" s="68">
        <v>15.6</v>
      </c>
      <c r="I54" s="68">
        <v>16.3</v>
      </c>
      <c r="J54" s="68">
        <v>17.5</v>
      </c>
      <c r="K54" s="68">
        <v>17.399999999999999</v>
      </c>
      <c r="L54" s="68">
        <v>25.4</v>
      </c>
      <c r="M54" s="68">
        <v>46.6</v>
      </c>
      <c r="N54" s="68">
        <v>52.3</v>
      </c>
      <c r="O54" s="68">
        <v>80</v>
      </c>
      <c r="P54" s="68">
        <v>32.1</v>
      </c>
      <c r="Q54" s="68">
        <v>36.700000000000003</v>
      </c>
      <c r="R54" s="68">
        <v>31.6</v>
      </c>
      <c r="S54" s="68">
        <v>35.700000000000003</v>
      </c>
      <c r="T54" s="68">
        <v>29.1</v>
      </c>
      <c r="U54" s="68">
        <v>35.700000000000003</v>
      </c>
      <c r="V54" s="68">
        <v>40.200000000000003</v>
      </c>
      <c r="W54" s="68">
        <v>42.2</v>
      </c>
      <c r="X54" s="68">
        <v>48.2</v>
      </c>
      <c r="Y54" s="68">
        <v>31.3</v>
      </c>
      <c r="Z54" s="68">
        <v>39.299999999999997</v>
      </c>
    </row>
    <row r="55" spans="1:26">
      <c r="A55" s="1" t="s">
        <v>281</v>
      </c>
      <c r="B55" s="148" t="s">
        <v>701</v>
      </c>
      <c r="C55" s="153" t="s">
        <v>652</v>
      </c>
      <c r="D55" s="1">
        <v>210034210</v>
      </c>
      <c r="F55" s="10" t="s">
        <v>126</v>
      </c>
      <c r="G55" s="10" t="s">
        <v>105</v>
      </c>
      <c r="H55" s="68">
        <v>192.7</v>
      </c>
      <c r="I55" s="68">
        <v>180.3</v>
      </c>
      <c r="J55" s="68">
        <v>234.3</v>
      </c>
      <c r="K55" s="68">
        <v>195.7</v>
      </c>
      <c r="L55" s="68">
        <v>192</v>
      </c>
      <c r="M55" s="68">
        <v>284</v>
      </c>
      <c r="N55" s="68">
        <v>288.8</v>
      </c>
      <c r="O55" s="68">
        <v>352.5</v>
      </c>
      <c r="P55" s="68">
        <v>339.7</v>
      </c>
      <c r="Q55" s="68">
        <v>448.6</v>
      </c>
      <c r="R55" s="68">
        <v>458.5</v>
      </c>
      <c r="S55" s="68">
        <v>555.6</v>
      </c>
      <c r="T55" s="68">
        <v>453.7</v>
      </c>
      <c r="U55" s="68">
        <v>297.60000000000002</v>
      </c>
      <c r="V55" s="68">
        <v>222.4</v>
      </c>
      <c r="W55" s="68">
        <v>319.8</v>
      </c>
      <c r="X55" s="68">
        <v>395.9</v>
      </c>
      <c r="Y55" s="68">
        <v>334.8</v>
      </c>
      <c r="Z55" s="68">
        <v>277.3</v>
      </c>
    </row>
    <row r="56" spans="1:26">
      <c r="A56" s="1" t="s">
        <v>282</v>
      </c>
      <c r="B56" s="148" t="s">
        <v>653</v>
      </c>
      <c r="C56" s="153" t="s">
        <v>653</v>
      </c>
      <c r="D56" s="1">
        <v>210037210</v>
      </c>
      <c r="F56" s="10" t="s">
        <v>126</v>
      </c>
      <c r="G56" s="10" t="s">
        <v>106</v>
      </c>
      <c r="H56" s="68">
        <v>81.5</v>
      </c>
      <c r="I56" s="68">
        <v>46.7</v>
      </c>
      <c r="J56" s="68">
        <v>66</v>
      </c>
      <c r="K56" s="68">
        <v>63</v>
      </c>
      <c r="L56" s="68">
        <v>55.4</v>
      </c>
      <c r="M56" s="68">
        <v>71.400000000000006</v>
      </c>
      <c r="N56" s="68">
        <v>68.099999999999994</v>
      </c>
      <c r="O56" s="68">
        <v>109</v>
      </c>
      <c r="P56" s="68">
        <v>52.6</v>
      </c>
      <c r="Q56" s="68">
        <v>84</v>
      </c>
      <c r="R56" s="68">
        <v>72.7</v>
      </c>
      <c r="S56" s="68">
        <v>89.2</v>
      </c>
      <c r="T56" s="68">
        <v>110.9</v>
      </c>
      <c r="U56" s="68">
        <v>79.3</v>
      </c>
      <c r="V56" s="68">
        <v>147</v>
      </c>
      <c r="W56" s="68">
        <v>67.3</v>
      </c>
      <c r="X56" s="68">
        <v>95.8</v>
      </c>
      <c r="Y56" s="68">
        <v>128.80000000000001</v>
      </c>
      <c r="Z56" s="68">
        <v>113.6</v>
      </c>
    </row>
    <row r="57" spans="1:26">
      <c r="A57" s="1" t="s">
        <v>283</v>
      </c>
      <c r="B57" s="148" t="s">
        <v>702</v>
      </c>
      <c r="C57" s="153" t="s">
        <v>654</v>
      </c>
      <c r="D57" s="1">
        <v>210040210</v>
      </c>
      <c r="F57" s="10" t="s">
        <v>126</v>
      </c>
      <c r="G57" s="10" t="s">
        <v>107</v>
      </c>
      <c r="H57" s="68">
        <v>10120.299999999999</v>
      </c>
      <c r="I57" s="68">
        <v>11153</v>
      </c>
      <c r="J57" s="68">
        <v>14012.8</v>
      </c>
      <c r="K57" s="68">
        <v>12737.3</v>
      </c>
      <c r="L57" s="68">
        <v>14314.4</v>
      </c>
      <c r="M57" s="68">
        <v>17518.099999999999</v>
      </c>
      <c r="N57" s="68">
        <v>15935</v>
      </c>
      <c r="O57" s="68">
        <v>19029.099999999999</v>
      </c>
      <c r="P57" s="68">
        <v>18894.2</v>
      </c>
      <c r="Q57" s="68">
        <v>21227.3</v>
      </c>
      <c r="R57" s="68">
        <v>23407.200000000001</v>
      </c>
      <c r="S57" s="68">
        <v>24669.8</v>
      </c>
      <c r="T57" s="68">
        <v>27771.9</v>
      </c>
      <c r="U57" s="68">
        <v>26738.3</v>
      </c>
      <c r="V57" s="68">
        <v>22618.3</v>
      </c>
      <c r="W57" s="68">
        <v>30355.599999999999</v>
      </c>
      <c r="X57" s="68">
        <v>33656.9</v>
      </c>
      <c r="Y57" s="68">
        <v>34014.300000000003</v>
      </c>
      <c r="Z57" s="68">
        <v>34364.6</v>
      </c>
    </row>
    <row r="58" spans="1:26">
      <c r="A58" s="1" t="s">
        <v>284</v>
      </c>
      <c r="B58" s="148" t="s">
        <v>703</v>
      </c>
      <c r="C58" s="153" t="s">
        <v>655</v>
      </c>
      <c r="D58" s="1">
        <v>210044210</v>
      </c>
      <c r="F58" s="10" t="s">
        <v>126</v>
      </c>
      <c r="G58" s="10" t="s">
        <v>108</v>
      </c>
      <c r="H58" s="68">
        <v>312.10000000000002</v>
      </c>
      <c r="I58" s="68">
        <v>308.3</v>
      </c>
      <c r="J58" s="68">
        <v>461.6</v>
      </c>
      <c r="K58" s="68">
        <v>341.1</v>
      </c>
      <c r="L58" s="68">
        <v>252.1</v>
      </c>
      <c r="M58" s="68">
        <v>335.2</v>
      </c>
      <c r="N58" s="68">
        <v>145.1</v>
      </c>
      <c r="O58" s="68">
        <v>451</v>
      </c>
      <c r="P58" s="68">
        <v>441.4</v>
      </c>
      <c r="Q58" s="68">
        <v>442.7</v>
      </c>
      <c r="R58" s="68">
        <v>779.5</v>
      </c>
      <c r="S58" s="68">
        <v>790</v>
      </c>
      <c r="T58" s="68">
        <v>635.9</v>
      </c>
      <c r="U58" s="68">
        <v>1380.8</v>
      </c>
      <c r="V58" s="68">
        <v>1923.7</v>
      </c>
      <c r="W58" s="68">
        <v>1860.6</v>
      </c>
      <c r="X58" s="68">
        <v>1918.8</v>
      </c>
      <c r="Y58" s="68">
        <v>991.9</v>
      </c>
      <c r="Z58" s="68">
        <v>828.1</v>
      </c>
    </row>
    <row r="59" spans="1:26">
      <c r="A59" s="1" t="s">
        <v>285</v>
      </c>
      <c r="B59" s="148" t="s">
        <v>704</v>
      </c>
      <c r="C59" s="153" t="s">
        <v>656</v>
      </c>
      <c r="D59" s="1">
        <v>210050210</v>
      </c>
      <c r="F59" s="10" t="s">
        <v>126</v>
      </c>
      <c r="G59" s="10" t="s">
        <v>109</v>
      </c>
      <c r="H59" s="68">
        <v>0.8</v>
      </c>
      <c r="I59" s="68">
        <v>0.9</v>
      </c>
      <c r="J59" s="68">
        <v>1.3</v>
      </c>
      <c r="K59" s="68">
        <v>1.7</v>
      </c>
      <c r="L59" s="68">
        <v>2.6</v>
      </c>
      <c r="M59" s="68">
        <v>2.7</v>
      </c>
      <c r="N59" s="68">
        <v>9.5</v>
      </c>
      <c r="O59" s="68">
        <v>11.5</v>
      </c>
      <c r="P59" s="68">
        <v>11.5</v>
      </c>
      <c r="Q59" s="68">
        <v>5.7</v>
      </c>
      <c r="R59" s="68">
        <v>12.3</v>
      </c>
      <c r="S59" s="68">
        <v>19.100000000000001</v>
      </c>
      <c r="T59" s="68">
        <v>29.1</v>
      </c>
      <c r="U59" s="68">
        <v>32.200000000000003</v>
      </c>
      <c r="V59" s="68">
        <v>4.5</v>
      </c>
      <c r="W59" s="68">
        <v>2.7</v>
      </c>
      <c r="X59" s="68">
        <v>3.6</v>
      </c>
      <c r="Y59" s="68">
        <v>7.8</v>
      </c>
      <c r="Z59" s="68">
        <v>13</v>
      </c>
    </row>
    <row r="60" spans="1:26">
      <c r="A60" s="1" t="s">
        <v>286</v>
      </c>
      <c r="B60" s="148" t="s">
        <v>705</v>
      </c>
      <c r="C60" s="153" t="s">
        <v>657</v>
      </c>
      <c r="D60" s="1">
        <v>210052210</v>
      </c>
      <c r="F60" s="10" t="s">
        <v>126</v>
      </c>
      <c r="G60" s="10" t="s">
        <v>110</v>
      </c>
      <c r="H60" s="68">
        <v>38.700000000000003</v>
      </c>
      <c r="I60" s="68">
        <v>32.299999999999997</v>
      </c>
      <c r="J60" s="68">
        <v>28.5</v>
      </c>
      <c r="K60" s="68">
        <v>27.7</v>
      </c>
      <c r="L60" s="68">
        <v>29.4</v>
      </c>
      <c r="M60" s="68">
        <v>32.4</v>
      </c>
      <c r="N60" s="68">
        <v>35.1</v>
      </c>
      <c r="O60" s="68">
        <v>45.5</v>
      </c>
      <c r="P60" s="68">
        <v>37.6</v>
      </c>
      <c r="Q60" s="68">
        <v>35.200000000000003</v>
      </c>
      <c r="R60" s="68">
        <v>34.1</v>
      </c>
      <c r="S60" s="68">
        <v>33.799999999999997</v>
      </c>
      <c r="T60" s="68">
        <v>28.9</v>
      </c>
      <c r="U60" s="68">
        <v>30.6</v>
      </c>
      <c r="V60" s="68">
        <v>36.700000000000003</v>
      </c>
      <c r="W60" s="68">
        <v>48.1</v>
      </c>
      <c r="X60" s="68">
        <v>44.5</v>
      </c>
      <c r="Y60" s="68">
        <v>46.3</v>
      </c>
      <c r="Z60" s="68">
        <v>40</v>
      </c>
    </row>
    <row r="61" spans="1:26">
      <c r="A61" s="1" t="s">
        <v>287</v>
      </c>
      <c r="B61" s="148" t="s">
        <v>706</v>
      </c>
      <c r="C61" s="153" t="s">
        <v>658</v>
      </c>
      <c r="D61" s="1">
        <v>210055210</v>
      </c>
      <c r="F61" s="10" t="s">
        <v>126</v>
      </c>
      <c r="G61" s="10" t="s">
        <v>111</v>
      </c>
      <c r="H61" s="68">
        <v>0.5</v>
      </c>
      <c r="I61" s="68">
        <v>0.7</v>
      </c>
      <c r="J61" s="68">
        <v>1.1000000000000001</v>
      </c>
      <c r="K61" s="68">
        <v>0.3</v>
      </c>
      <c r="L61" s="68">
        <v>0.6</v>
      </c>
      <c r="M61" s="68">
        <v>0.7</v>
      </c>
      <c r="N61" s="68">
        <v>0.5</v>
      </c>
      <c r="O61" s="68">
        <v>-0.1</v>
      </c>
      <c r="P61" s="68">
        <v>0.7</v>
      </c>
      <c r="Q61" s="68">
        <v>0.7</v>
      </c>
      <c r="R61" s="68">
        <v>7.9</v>
      </c>
      <c r="S61" s="68">
        <v>6.3</v>
      </c>
      <c r="T61" s="68">
        <v>5.5</v>
      </c>
      <c r="U61" s="68">
        <v>4</v>
      </c>
      <c r="V61" s="68">
        <v>3.8</v>
      </c>
      <c r="W61" s="68">
        <v>2.6</v>
      </c>
      <c r="X61" s="68">
        <v>3.7</v>
      </c>
      <c r="Y61" s="68">
        <v>4.8</v>
      </c>
      <c r="Z61" s="68">
        <v>6.1</v>
      </c>
    </row>
    <row r="62" spans="1:26">
      <c r="A62" s="1" t="s">
        <v>288</v>
      </c>
      <c r="B62" s="148" t="s">
        <v>707</v>
      </c>
      <c r="C62" s="153" t="s">
        <v>659</v>
      </c>
      <c r="D62" s="1">
        <v>210056210</v>
      </c>
      <c r="F62" s="10" t="s">
        <v>126</v>
      </c>
      <c r="G62" s="10" t="s">
        <v>112</v>
      </c>
      <c r="H62" s="68">
        <v>5.2</v>
      </c>
      <c r="I62" s="68">
        <v>4.9000000000000004</v>
      </c>
      <c r="J62" s="68">
        <v>5.6</v>
      </c>
      <c r="K62" s="68">
        <v>3.6</v>
      </c>
      <c r="L62" s="68">
        <v>5.3</v>
      </c>
      <c r="M62" s="68">
        <v>19</v>
      </c>
      <c r="N62" s="68">
        <v>44.9</v>
      </c>
      <c r="O62" s="68">
        <v>71.3</v>
      </c>
      <c r="P62" s="68">
        <v>9.6</v>
      </c>
      <c r="Q62" s="68">
        <v>16.600000000000001</v>
      </c>
      <c r="R62" s="68">
        <v>27.7</v>
      </c>
      <c r="S62" s="68">
        <v>10.6</v>
      </c>
      <c r="T62" s="68">
        <v>14.6</v>
      </c>
      <c r="U62" s="68">
        <v>9</v>
      </c>
      <c r="V62" s="68">
        <v>332.4</v>
      </c>
      <c r="W62" s="68">
        <v>149.4</v>
      </c>
      <c r="X62" s="68">
        <v>55.3</v>
      </c>
      <c r="Y62" s="68">
        <v>21.4</v>
      </c>
      <c r="Z62" s="68">
        <v>25</v>
      </c>
    </row>
    <row r="63" spans="1:26">
      <c r="A63" s="1" t="s">
        <v>289</v>
      </c>
      <c r="B63" s="148" t="s">
        <v>708</v>
      </c>
      <c r="C63" s="153" t="s">
        <v>660</v>
      </c>
      <c r="D63" s="1">
        <v>210057210</v>
      </c>
      <c r="F63" s="10" t="s">
        <v>126</v>
      </c>
      <c r="G63" s="10" t="s">
        <v>113</v>
      </c>
      <c r="H63" s="68">
        <v>6.3</v>
      </c>
      <c r="I63" s="68">
        <v>3.2</v>
      </c>
      <c r="J63" s="68">
        <v>7.7</v>
      </c>
      <c r="K63" s="68">
        <v>6.4</v>
      </c>
      <c r="L63" s="68">
        <v>5.7</v>
      </c>
      <c r="M63" s="68">
        <v>3.6</v>
      </c>
      <c r="N63" s="68">
        <v>8</v>
      </c>
      <c r="O63" s="68">
        <v>31</v>
      </c>
      <c r="P63" s="68">
        <v>26.3</v>
      </c>
      <c r="Q63" s="68">
        <v>26.2</v>
      </c>
      <c r="R63" s="68">
        <v>8.6999999999999993</v>
      </c>
      <c r="S63" s="68">
        <v>5.2</v>
      </c>
      <c r="T63" s="68">
        <v>5.9</v>
      </c>
      <c r="U63" s="68">
        <v>4.4000000000000004</v>
      </c>
      <c r="V63" s="68">
        <v>28.8</v>
      </c>
      <c r="W63" s="68">
        <v>8.6</v>
      </c>
      <c r="X63" s="68">
        <v>12.4</v>
      </c>
      <c r="Y63" s="68">
        <v>20.5</v>
      </c>
      <c r="Z63" s="68">
        <v>25</v>
      </c>
    </row>
    <row r="64" spans="1:26">
      <c r="A64" s="1" t="s">
        <v>290</v>
      </c>
      <c r="B64" s="148" t="s">
        <v>709</v>
      </c>
      <c r="C64" s="153" t="s">
        <v>661</v>
      </c>
      <c r="D64" s="1">
        <v>210061210</v>
      </c>
      <c r="F64" s="10" t="s">
        <v>126</v>
      </c>
      <c r="G64" s="10" t="s">
        <v>114</v>
      </c>
      <c r="H64" s="68">
        <v>20.7</v>
      </c>
      <c r="I64" s="68">
        <v>8</v>
      </c>
      <c r="J64" s="68">
        <v>1.3</v>
      </c>
      <c r="K64" s="68">
        <v>0.5</v>
      </c>
      <c r="L64" s="68">
        <v>1</v>
      </c>
      <c r="M64" s="68">
        <v>3.6</v>
      </c>
      <c r="N64" s="68">
        <v>4.5999999999999996</v>
      </c>
      <c r="O64" s="68">
        <v>7.5</v>
      </c>
      <c r="P64" s="68">
        <v>7.7</v>
      </c>
      <c r="Q64" s="68">
        <v>9.4</v>
      </c>
      <c r="R64" s="68">
        <v>11.3</v>
      </c>
      <c r="S64" s="68">
        <v>11.8</v>
      </c>
      <c r="T64" s="68">
        <v>9.1</v>
      </c>
      <c r="U64" s="68">
        <v>8.8000000000000007</v>
      </c>
      <c r="V64" s="68">
        <v>11.2</v>
      </c>
      <c r="W64" s="68">
        <v>9.1</v>
      </c>
      <c r="X64" s="68">
        <v>7.6</v>
      </c>
      <c r="Y64" s="68">
        <v>15.4</v>
      </c>
      <c r="Z64" s="68">
        <v>5</v>
      </c>
    </row>
    <row r="65" spans="1:26">
      <c r="A65" s="1" t="s">
        <v>291</v>
      </c>
      <c r="B65" s="148" t="s">
        <v>710</v>
      </c>
      <c r="C65" s="153" t="s">
        <v>662</v>
      </c>
      <c r="D65" s="1">
        <v>210064210</v>
      </c>
      <c r="F65" s="10" t="s">
        <v>126</v>
      </c>
      <c r="G65" s="10" t="s">
        <v>115</v>
      </c>
      <c r="H65" s="68">
        <v>78.7</v>
      </c>
      <c r="I65" s="68">
        <v>99.6</v>
      </c>
      <c r="J65" s="68">
        <v>90.5</v>
      </c>
      <c r="K65" s="68">
        <v>134.80000000000001</v>
      </c>
      <c r="L65" s="68">
        <v>183.3</v>
      </c>
      <c r="M65" s="68">
        <v>184.6</v>
      </c>
      <c r="N65" s="68">
        <v>209.1</v>
      </c>
      <c r="O65" s="68">
        <v>241.1</v>
      </c>
      <c r="P65" s="68">
        <v>210.9</v>
      </c>
      <c r="Q65" s="68">
        <v>172</v>
      </c>
      <c r="R65" s="68">
        <v>209.2</v>
      </c>
      <c r="S65" s="68">
        <v>235.6</v>
      </c>
      <c r="T65" s="68">
        <v>299.89999999999998</v>
      </c>
      <c r="U65" s="68">
        <v>284.60000000000002</v>
      </c>
      <c r="V65" s="68">
        <v>159.1</v>
      </c>
      <c r="W65" s="68">
        <v>158.80000000000001</v>
      </c>
      <c r="X65" s="68">
        <v>154.4</v>
      </c>
      <c r="Y65" s="68">
        <v>117.6</v>
      </c>
      <c r="Z65" s="68">
        <v>121.4</v>
      </c>
    </row>
    <row r="66" spans="1:26">
      <c r="A66" s="1" t="s">
        <v>292</v>
      </c>
      <c r="B66" s="148" t="s">
        <v>711</v>
      </c>
      <c r="C66" s="153" t="s">
        <v>663</v>
      </c>
      <c r="D66" s="1">
        <v>210067210</v>
      </c>
      <c r="F66" s="10" t="s">
        <v>126</v>
      </c>
      <c r="G66" s="10" t="s">
        <v>116</v>
      </c>
      <c r="H66" s="68">
        <v>4.0999999999999996</v>
      </c>
      <c r="I66" s="68">
        <v>10.1</v>
      </c>
      <c r="J66" s="68">
        <v>21.4</v>
      </c>
      <c r="K66" s="68">
        <v>34.9</v>
      </c>
      <c r="L66" s="68">
        <v>50.1</v>
      </c>
      <c r="M66" s="68">
        <v>87.1</v>
      </c>
      <c r="N66" s="68">
        <v>62.4</v>
      </c>
      <c r="O66" s="68">
        <v>16.399999999999999</v>
      </c>
      <c r="P66" s="68">
        <v>6.2</v>
      </c>
      <c r="Q66" s="68">
        <v>5.0999999999999996</v>
      </c>
      <c r="R66" s="68">
        <v>6.1</v>
      </c>
      <c r="S66" s="68">
        <v>6.7</v>
      </c>
      <c r="T66" s="68">
        <v>8.4</v>
      </c>
      <c r="U66" s="68">
        <v>12.1</v>
      </c>
      <c r="V66" s="68">
        <v>8.4</v>
      </c>
      <c r="W66" s="68">
        <v>4.3</v>
      </c>
      <c r="X66" s="68">
        <v>6.7</v>
      </c>
      <c r="Y66" s="68">
        <v>6.1</v>
      </c>
      <c r="Z66" s="68">
        <v>14.5</v>
      </c>
    </row>
    <row r="67" spans="1:26">
      <c r="A67" s="1" t="s">
        <v>293</v>
      </c>
      <c r="B67" s="148" t="s">
        <v>712</v>
      </c>
      <c r="C67" s="153" t="s">
        <v>664</v>
      </c>
      <c r="D67" s="1">
        <v>210068210</v>
      </c>
      <c r="F67" s="10" t="s">
        <v>126</v>
      </c>
      <c r="G67" s="10" t="s">
        <v>117</v>
      </c>
      <c r="H67" s="68">
        <v>19.7</v>
      </c>
      <c r="I67" s="68">
        <v>20.2</v>
      </c>
      <c r="J67" s="68">
        <v>20.9</v>
      </c>
      <c r="K67" s="68">
        <v>29</v>
      </c>
      <c r="L67" s="68">
        <v>29.5</v>
      </c>
      <c r="M67" s="68">
        <v>41</v>
      </c>
      <c r="N67" s="68">
        <v>37.4</v>
      </c>
      <c r="O67" s="68">
        <v>40.200000000000003</v>
      </c>
      <c r="P67" s="68">
        <v>34.6</v>
      </c>
      <c r="Q67" s="68">
        <v>41.1</v>
      </c>
      <c r="R67" s="68">
        <v>47.6</v>
      </c>
      <c r="S67" s="68">
        <v>55.7</v>
      </c>
      <c r="T67" s="68">
        <v>62.7</v>
      </c>
      <c r="U67" s="68">
        <v>79.5</v>
      </c>
      <c r="V67" s="68">
        <v>79.8</v>
      </c>
      <c r="W67" s="68">
        <v>61.9</v>
      </c>
      <c r="X67" s="68">
        <v>71</v>
      </c>
      <c r="Y67" s="68">
        <v>13.2</v>
      </c>
      <c r="Z67" s="68">
        <v>15.3</v>
      </c>
    </row>
    <row r="68" spans="1:26">
      <c r="A68" s="1" t="s">
        <v>294</v>
      </c>
      <c r="B68" s="148" t="s">
        <v>713</v>
      </c>
      <c r="C68" s="153" t="s">
        <v>665</v>
      </c>
      <c r="D68" s="1">
        <v>210071210</v>
      </c>
      <c r="F68" s="10" t="s">
        <v>126</v>
      </c>
      <c r="G68" s="10" t="s">
        <v>118</v>
      </c>
      <c r="H68" s="68">
        <v>42.2</v>
      </c>
      <c r="I68" s="68">
        <v>45.2</v>
      </c>
      <c r="J68" s="68">
        <v>42.1</v>
      </c>
      <c r="K68" s="68">
        <v>61.5</v>
      </c>
      <c r="L68" s="68">
        <v>81.2</v>
      </c>
      <c r="M68" s="68">
        <v>395.2</v>
      </c>
      <c r="N68" s="68">
        <v>386.5</v>
      </c>
      <c r="O68" s="68">
        <v>255.1</v>
      </c>
      <c r="P68" s="68">
        <v>275.5</v>
      </c>
      <c r="Q68" s="68">
        <v>245.1</v>
      </c>
      <c r="R68" s="68">
        <v>281.3</v>
      </c>
      <c r="S68" s="68">
        <v>249.1</v>
      </c>
      <c r="T68" s="68">
        <v>254</v>
      </c>
      <c r="U68" s="68">
        <v>81</v>
      </c>
      <c r="V68" s="68">
        <v>154.30000000000001</v>
      </c>
      <c r="W68" s="68">
        <v>135.4</v>
      </c>
      <c r="X68" s="68">
        <v>141.80000000000001</v>
      </c>
      <c r="Y68" s="68">
        <v>154.30000000000001</v>
      </c>
      <c r="Z68" s="68">
        <v>168</v>
      </c>
    </row>
    <row r="69" spans="1:26">
      <c r="A69" s="1" t="s">
        <v>295</v>
      </c>
      <c r="B69" s="148" t="s">
        <v>714</v>
      </c>
      <c r="C69" s="153" t="s">
        <v>666</v>
      </c>
      <c r="D69" s="1">
        <v>210077210</v>
      </c>
      <c r="F69" s="10" t="s">
        <v>126</v>
      </c>
      <c r="G69" s="10" t="s">
        <v>119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1.8</v>
      </c>
      <c r="T69" s="68">
        <v>1.7</v>
      </c>
      <c r="U69" s="68">
        <v>4.4000000000000004</v>
      </c>
      <c r="V69" s="68">
        <v>4.3</v>
      </c>
      <c r="W69" s="68">
        <v>1.6</v>
      </c>
      <c r="X69" s="68">
        <v>3.3</v>
      </c>
      <c r="Y69" s="68">
        <v>1.4</v>
      </c>
      <c r="Z69" s="68">
        <v>1</v>
      </c>
    </row>
    <row r="70" spans="1:26">
      <c r="A70" s="1" t="s">
        <v>296</v>
      </c>
      <c r="B70" s="148" t="s">
        <v>715</v>
      </c>
      <c r="C70" s="153" t="s">
        <v>667</v>
      </c>
      <c r="D70" s="1">
        <v>210078210</v>
      </c>
      <c r="F70" s="10" t="s">
        <v>126</v>
      </c>
      <c r="G70" s="10" t="s">
        <v>120</v>
      </c>
      <c r="H70" s="68">
        <v>0.2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0.3</v>
      </c>
      <c r="O70" s="68">
        <v>0</v>
      </c>
      <c r="P70" s="68">
        <v>0</v>
      </c>
      <c r="Q70" s="68">
        <v>0.8</v>
      </c>
      <c r="R70" s="68">
        <v>1.5</v>
      </c>
      <c r="S70" s="68">
        <v>1</v>
      </c>
      <c r="T70" s="68">
        <v>1.3</v>
      </c>
      <c r="U70" s="68">
        <v>3.4</v>
      </c>
      <c r="V70" s="68">
        <v>0.2</v>
      </c>
      <c r="W70" s="68">
        <v>0.2</v>
      </c>
      <c r="X70" s="68">
        <v>0.1</v>
      </c>
      <c r="Y70" s="68">
        <v>0.3</v>
      </c>
      <c r="Z70" s="68">
        <v>0</v>
      </c>
    </row>
    <row r="71" spans="1:26">
      <c r="A71" s="1" t="s">
        <v>297</v>
      </c>
      <c r="B71" s="148" t="s">
        <v>716</v>
      </c>
      <c r="C71" s="153" t="s">
        <v>668</v>
      </c>
      <c r="D71" s="1">
        <v>210080210</v>
      </c>
      <c r="F71" s="10" t="s">
        <v>126</v>
      </c>
      <c r="G71" s="10" t="s">
        <v>121</v>
      </c>
      <c r="H71" s="68">
        <v>0.1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1.9</v>
      </c>
      <c r="O71" s="68">
        <v>0.2</v>
      </c>
      <c r="P71" s="68">
        <v>0.3</v>
      </c>
      <c r="Q71" s="68">
        <v>0</v>
      </c>
      <c r="R71" s="68">
        <v>0</v>
      </c>
      <c r="S71" s="68">
        <v>0</v>
      </c>
      <c r="T71" s="68">
        <v>-0.1</v>
      </c>
      <c r="U71" s="68">
        <v>0</v>
      </c>
      <c r="V71" s="68">
        <v>-0.1</v>
      </c>
      <c r="W71" s="68">
        <v>0</v>
      </c>
      <c r="X71" s="68">
        <v>0</v>
      </c>
      <c r="Y71" s="68">
        <v>0</v>
      </c>
      <c r="Z71" s="68">
        <v>0</v>
      </c>
    </row>
    <row r="72" spans="1:26">
      <c r="A72" s="1" t="s">
        <v>298</v>
      </c>
      <c r="B72" s="148" t="s">
        <v>717</v>
      </c>
      <c r="C72" s="153" t="s">
        <v>669</v>
      </c>
      <c r="D72" s="1">
        <v>210081210</v>
      </c>
      <c r="F72" s="10" t="s">
        <v>126</v>
      </c>
      <c r="G72" s="10" t="s">
        <v>122</v>
      </c>
      <c r="H72" s="68">
        <v>0</v>
      </c>
      <c r="I72" s="68">
        <v>0.1</v>
      </c>
      <c r="J72" s="68">
        <v>0.2</v>
      </c>
      <c r="K72" s="68">
        <v>0.2</v>
      </c>
      <c r="L72" s="68">
        <v>1.1000000000000001</v>
      </c>
      <c r="M72" s="68">
        <v>1.7</v>
      </c>
      <c r="N72" s="68">
        <v>2.9</v>
      </c>
      <c r="O72" s="68">
        <v>5.4</v>
      </c>
      <c r="P72" s="68">
        <v>6.2</v>
      </c>
      <c r="Q72" s="68">
        <v>4.9000000000000004</v>
      </c>
      <c r="R72" s="68">
        <v>5.4</v>
      </c>
      <c r="S72" s="68">
        <v>8.6</v>
      </c>
      <c r="T72" s="68">
        <v>3.1</v>
      </c>
      <c r="U72" s="68">
        <v>1.7</v>
      </c>
      <c r="V72" s="68">
        <v>5.5</v>
      </c>
      <c r="W72" s="68">
        <v>4.4000000000000004</v>
      </c>
      <c r="X72" s="68">
        <v>2.2000000000000002</v>
      </c>
      <c r="Y72" s="68">
        <v>3.5</v>
      </c>
      <c r="Z72" s="68">
        <v>1.3</v>
      </c>
    </row>
    <row r="73" spans="1:26">
      <c r="A73" s="1" t="s">
        <v>299</v>
      </c>
      <c r="B73" s="148" t="s">
        <v>718</v>
      </c>
      <c r="C73" s="153" t="s">
        <v>670</v>
      </c>
      <c r="D73" s="1">
        <v>210083210</v>
      </c>
      <c r="F73" s="10" t="s">
        <v>126</v>
      </c>
      <c r="G73" s="10" t="s">
        <v>123</v>
      </c>
      <c r="H73" s="68">
        <v>1.4</v>
      </c>
      <c r="I73" s="68">
        <v>1.6</v>
      </c>
      <c r="J73" s="68">
        <v>2.7</v>
      </c>
      <c r="K73" s="68">
        <v>3.6</v>
      </c>
      <c r="L73" s="68">
        <v>4.2</v>
      </c>
      <c r="M73" s="68">
        <v>3.6</v>
      </c>
      <c r="N73" s="68">
        <v>3.6</v>
      </c>
      <c r="O73" s="68">
        <v>3</v>
      </c>
      <c r="P73" s="68">
        <v>2.2000000000000002</v>
      </c>
      <c r="Q73" s="68">
        <v>7.4</v>
      </c>
      <c r="R73" s="68">
        <v>20.2</v>
      </c>
      <c r="S73" s="68">
        <v>17.899999999999999</v>
      </c>
      <c r="T73" s="68">
        <v>14.3</v>
      </c>
      <c r="U73" s="68">
        <v>16.2</v>
      </c>
      <c r="V73" s="68">
        <v>1.3</v>
      </c>
      <c r="W73" s="68">
        <v>9.1999999999999993</v>
      </c>
      <c r="X73" s="68">
        <v>9.6</v>
      </c>
      <c r="Y73" s="68">
        <v>8.1</v>
      </c>
      <c r="Z73" s="68">
        <v>6</v>
      </c>
    </row>
    <row r="74" spans="1:26">
      <c r="A74" s="1" t="s">
        <v>300</v>
      </c>
      <c r="B74" s="148" t="s">
        <v>719</v>
      </c>
      <c r="C74" s="153" t="s">
        <v>671</v>
      </c>
      <c r="D74" s="1">
        <v>210086210</v>
      </c>
      <c r="F74" s="10" t="s">
        <v>126</v>
      </c>
      <c r="G74" s="10" t="s">
        <v>124</v>
      </c>
      <c r="H74" s="68">
        <v>29.4</v>
      </c>
      <c r="I74" s="68">
        <v>39.4</v>
      </c>
      <c r="J74" s="68">
        <v>21.9</v>
      </c>
      <c r="K74" s="68">
        <v>4.5999999999999996</v>
      </c>
      <c r="L74" s="68">
        <v>6.7</v>
      </c>
      <c r="M74" s="68">
        <v>11.7</v>
      </c>
      <c r="N74" s="68">
        <v>15.4</v>
      </c>
      <c r="O74" s="68">
        <v>20</v>
      </c>
      <c r="P74" s="68">
        <v>15.9</v>
      </c>
      <c r="Q74" s="68">
        <v>9.1</v>
      </c>
      <c r="R74" s="68">
        <v>11.5</v>
      </c>
      <c r="S74" s="68">
        <v>8.8000000000000007</v>
      </c>
      <c r="T74" s="68">
        <v>3.4</v>
      </c>
      <c r="U74" s="68">
        <v>3.6</v>
      </c>
      <c r="V74" s="68">
        <v>0.7</v>
      </c>
      <c r="W74" s="68">
        <v>0.4</v>
      </c>
      <c r="X74" s="68">
        <v>0.6</v>
      </c>
      <c r="Y74" s="68">
        <v>1</v>
      </c>
      <c r="Z74" s="68">
        <v>2.8</v>
      </c>
    </row>
    <row r="75" spans="1:26">
      <c r="A75" s="1" t="s">
        <v>301</v>
      </c>
      <c r="B75" s="148" t="s">
        <v>720</v>
      </c>
      <c r="C75" s="153" t="s">
        <v>672</v>
      </c>
      <c r="D75" s="1">
        <v>210090210</v>
      </c>
      <c r="F75" s="10" t="s">
        <v>126</v>
      </c>
      <c r="G75" s="10" t="s">
        <v>125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  <c r="X75" s="68">
        <v>0</v>
      </c>
      <c r="Y75" s="68">
        <v>0</v>
      </c>
      <c r="Z75" s="68">
        <v>0</v>
      </c>
    </row>
    <row r="76" spans="1:26">
      <c r="A76" s="1" t="s">
        <v>256</v>
      </c>
      <c r="B76" s="149" t="s">
        <v>566</v>
      </c>
      <c r="C76" s="154" t="s">
        <v>566</v>
      </c>
      <c r="D76" s="1">
        <v>210000210</v>
      </c>
      <c r="F76" s="10" t="s">
        <v>126</v>
      </c>
      <c r="G76" s="10" t="s">
        <v>84</v>
      </c>
      <c r="H76" s="68">
        <v>28769.7</v>
      </c>
      <c r="I76" s="68">
        <v>30383.1</v>
      </c>
      <c r="J76" s="68">
        <v>34626.299999999996</v>
      </c>
      <c r="K76" s="68">
        <v>32444.9</v>
      </c>
      <c r="L76" s="68">
        <v>35637.799999999981</v>
      </c>
      <c r="M76" s="68">
        <v>44712.899999999972</v>
      </c>
      <c r="N76" s="68">
        <v>42198.200000000004</v>
      </c>
      <c r="O76" s="68">
        <v>46382.9</v>
      </c>
      <c r="P76" s="68">
        <v>44809.999999999985</v>
      </c>
      <c r="Q76" s="68">
        <v>50620.199999999983</v>
      </c>
      <c r="R76" s="68">
        <v>58355.9</v>
      </c>
      <c r="S76" s="68">
        <v>62935.19999999999</v>
      </c>
      <c r="T76" s="68">
        <v>67732.299999999988</v>
      </c>
      <c r="U76" s="68">
        <v>68152.100000000006</v>
      </c>
      <c r="V76" s="68">
        <v>55851.100000000013</v>
      </c>
      <c r="W76" s="68">
        <v>71224.700000000012</v>
      </c>
      <c r="X76" s="68">
        <v>82082.800000000032</v>
      </c>
      <c r="Y76" s="68">
        <v>82418.800000000017</v>
      </c>
      <c r="Z76" s="68">
        <v>82857.400000000038</v>
      </c>
    </row>
    <row r="77" spans="1:26" ht="16.5" customHeight="1">
      <c r="A77" s="32" t="s">
        <v>316</v>
      </c>
      <c r="B77" s="150" t="s">
        <v>909</v>
      </c>
      <c r="C77" s="155" t="s">
        <v>922</v>
      </c>
      <c r="D77" s="32">
        <v>5225</v>
      </c>
      <c r="F77" s="10"/>
      <c r="G77" s="10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>
      <c r="A78" s="1" t="s">
        <v>265</v>
      </c>
      <c r="B78" s="148" t="s">
        <v>685</v>
      </c>
      <c r="C78" s="153" t="s">
        <v>636</v>
      </c>
      <c r="D78" s="1">
        <v>210001220</v>
      </c>
      <c r="F78" s="10" t="s">
        <v>127</v>
      </c>
      <c r="G78" s="10" t="s">
        <v>89</v>
      </c>
      <c r="H78" s="68">
        <v>61.8</v>
      </c>
      <c r="I78" s="68">
        <v>66.2</v>
      </c>
      <c r="J78" s="68">
        <v>65.400000000000006</v>
      </c>
      <c r="K78" s="68">
        <v>63</v>
      </c>
      <c r="L78" s="68">
        <v>68.599999999999994</v>
      </c>
      <c r="M78" s="68">
        <v>69.599999999999994</v>
      </c>
      <c r="N78" s="68">
        <v>72.7</v>
      </c>
      <c r="O78" s="68">
        <v>74</v>
      </c>
      <c r="P78" s="68">
        <v>80.7</v>
      </c>
      <c r="Q78" s="68">
        <v>79.8</v>
      </c>
      <c r="R78" s="68">
        <v>86</v>
      </c>
      <c r="S78" s="68">
        <v>63.8</v>
      </c>
      <c r="T78" s="68">
        <v>63.8</v>
      </c>
      <c r="U78" s="68">
        <v>64.2</v>
      </c>
      <c r="V78" s="68">
        <v>46.9</v>
      </c>
      <c r="W78" s="68">
        <v>51.8</v>
      </c>
      <c r="X78" s="68">
        <v>66.900000000000006</v>
      </c>
      <c r="Y78" s="68">
        <v>63.3</v>
      </c>
      <c r="Z78" s="68">
        <v>67.2</v>
      </c>
    </row>
    <row r="79" spans="1:26">
      <c r="A79" s="1" t="s">
        <v>266</v>
      </c>
      <c r="B79" s="148" t="s">
        <v>686</v>
      </c>
      <c r="C79" s="153" t="s">
        <v>637</v>
      </c>
      <c r="D79" s="1">
        <v>210007220</v>
      </c>
      <c r="F79" s="10" t="s">
        <v>127</v>
      </c>
      <c r="G79" s="10" t="s">
        <v>90</v>
      </c>
      <c r="H79" s="68">
        <v>36.1</v>
      </c>
      <c r="I79" s="68">
        <v>25.4</v>
      </c>
      <c r="J79" s="68">
        <v>42.6</v>
      </c>
      <c r="K79" s="68">
        <v>49.6</v>
      </c>
      <c r="L79" s="68">
        <v>49</v>
      </c>
      <c r="M79" s="68">
        <v>53.3</v>
      </c>
      <c r="N79" s="68">
        <v>54.8</v>
      </c>
      <c r="O79" s="68">
        <v>57.4</v>
      </c>
      <c r="P79" s="68">
        <v>47.2</v>
      </c>
      <c r="Q79" s="68">
        <v>54.3</v>
      </c>
      <c r="R79" s="68">
        <v>55.4</v>
      </c>
      <c r="S79" s="68">
        <v>62</v>
      </c>
      <c r="T79" s="68">
        <v>58.6</v>
      </c>
      <c r="U79" s="68">
        <v>52.9</v>
      </c>
      <c r="V79" s="68">
        <v>32.1</v>
      </c>
      <c r="W79" s="68">
        <v>28.5</v>
      </c>
      <c r="X79" s="68">
        <v>10.1</v>
      </c>
      <c r="Y79" s="68">
        <v>6.4</v>
      </c>
      <c r="Z79" s="68">
        <v>7.2</v>
      </c>
    </row>
    <row r="80" spans="1:26">
      <c r="A80" s="1" t="s">
        <v>267</v>
      </c>
      <c r="B80" s="148" t="s">
        <v>687</v>
      </c>
      <c r="C80" s="153" t="s">
        <v>638</v>
      </c>
      <c r="D80" s="1">
        <v>210009220</v>
      </c>
      <c r="F80" s="10" t="s">
        <v>127</v>
      </c>
      <c r="G80" s="10" t="s">
        <v>91</v>
      </c>
      <c r="H80" s="68">
        <v>413.2</v>
      </c>
      <c r="I80" s="68">
        <v>439.1</v>
      </c>
      <c r="J80" s="68">
        <v>454.1</v>
      </c>
      <c r="K80" s="68">
        <v>544.20000000000005</v>
      </c>
      <c r="L80" s="68">
        <v>576.79999999999995</v>
      </c>
      <c r="M80" s="68">
        <v>648.9</v>
      </c>
      <c r="N80" s="68">
        <v>721.2</v>
      </c>
      <c r="O80" s="68">
        <v>853.8</v>
      </c>
      <c r="P80" s="68">
        <v>779.7</v>
      </c>
      <c r="Q80" s="68">
        <v>740.8</v>
      </c>
      <c r="R80" s="68">
        <v>773.1</v>
      </c>
      <c r="S80" s="68">
        <v>850.5</v>
      </c>
      <c r="T80" s="68">
        <v>994.6</v>
      </c>
      <c r="U80" s="68">
        <v>961.9</v>
      </c>
      <c r="V80" s="68">
        <v>1003.6</v>
      </c>
      <c r="W80" s="68">
        <v>1147.5999999999999</v>
      </c>
      <c r="X80" s="68">
        <v>1287.9000000000001</v>
      </c>
      <c r="Y80" s="68">
        <v>1314.5</v>
      </c>
      <c r="Z80" s="68">
        <v>1470.6</v>
      </c>
    </row>
    <row r="81" spans="1:26">
      <c r="A81" s="1" t="s">
        <v>268</v>
      </c>
      <c r="B81" s="148" t="s">
        <v>688</v>
      </c>
      <c r="C81" s="153" t="s">
        <v>639</v>
      </c>
      <c r="D81" s="1">
        <v>210010220</v>
      </c>
      <c r="F81" s="10" t="s">
        <v>127</v>
      </c>
      <c r="G81" s="10" t="s">
        <v>92</v>
      </c>
      <c r="H81" s="68">
        <v>173</v>
      </c>
      <c r="I81" s="68">
        <v>165.8</v>
      </c>
      <c r="J81" s="68">
        <v>192.3</v>
      </c>
      <c r="K81" s="68">
        <v>179.2</v>
      </c>
      <c r="L81" s="68">
        <v>192.5</v>
      </c>
      <c r="M81" s="68">
        <v>225.5</v>
      </c>
      <c r="N81" s="68">
        <v>226</v>
      </c>
      <c r="O81" s="68">
        <v>241.6</v>
      </c>
      <c r="P81" s="68">
        <v>226.5</v>
      </c>
      <c r="Q81" s="68">
        <v>217</v>
      </c>
      <c r="R81" s="68">
        <v>218.6</v>
      </c>
      <c r="S81" s="68">
        <v>215.6</v>
      </c>
      <c r="T81" s="68">
        <v>225.6</v>
      </c>
      <c r="U81" s="68">
        <v>176.8</v>
      </c>
      <c r="V81" s="68">
        <v>84.6</v>
      </c>
      <c r="W81" s="68">
        <v>97.9</v>
      </c>
      <c r="X81" s="68">
        <v>93.3</v>
      </c>
      <c r="Y81" s="68">
        <v>83.7</v>
      </c>
      <c r="Z81" s="68">
        <v>70.7</v>
      </c>
    </row>
    <row r="82" spans="1:26">
      <c r="A82" s="122" t="s">
        <v>314</v>
      </c>
      <c r="B82" s="189" t="s">
        <v>907</v>
      </c>
      <c r="C82" s="189" t="s">
        <v>920</v>
      </c>
      <c r="D82" s="122">
        <v>210100220</v>
      </c>
      <c r="E82" s="122"/>
      <c r="F82" s="10" t="s">
        <v>127</v>
      </c>
      <c r="G82" s="10" t="s">
        <v>491</v>
      </c>
      <c r="H82" s="68">
        <v>658.6</v>
      </c>
      <c r="I82" s="68">
        <v>650.20000000000005</v>
      </c>
      <c r="J82" s="68">
        <v>698.5</v>
      </c>
      <c r="K82" s="68">
        <v>748.09999999999991</v>
      </c>
      <c r="L82" s="68">
        <v>768.6</v>
      </c>
      <c r="M82" s="68">
        <v>917.5</v>
      </c>
      <c r="N82" s="68">
        <v>748.7</v>
      </c>
      <c r="O82" s="68">
        <v>691</v>
      </c>
      <c r="P82" s="68">
        <v>642.70000000000005</v>
      </c>
      <c r="Q82" s="68">
        <v>713.59999999999991</v>
      </c>
      <c r="R82" s="68">
        <v>741.09999999999991</v>
      </c>
      <c r="S82" s="68">
        <v>757</v>
      </c>
      <c r="T82" s="68">
        <v>730.7</v>
      </c>
      <c r="U82" s="68">
        <v>728.09999999999991</v>
      </c>
      <c r="V82" s="68">
        <v>598.5</v>
      </c>
      <c r="W82" s="68">
        <v>697.3</v>
      </c>
      <c r="X82" s="68">
        <v>760.5</v>
      </c>
      <c r="Y82" s="68">
        <v>746</v>
      </c>
      <c r="Z82" s="68">
        <v>657.4</v>
      </c>
    </row>
    <row r="83" spans="1:26">
      <c r="A83" s="1" t="s">
        <v>270</v>
      </c>
      <c r="B83" s="148" t="s">
        <v>690</v>
      </c>
      <c r="C83" s="153" t="s">
        <v>641</v>
      </c>
      <c r="D83" s="1">
        <v>210015220</v>
      </c>
      <c r="F83" s="10" t="s">
        <v>127</v>
      </c>
      <c r="G83" s="10" t="s">
        <v>94</v>
      </c>
      <c r="H83" s="68">
        <v>40.799999999999997</v>
      </c>
      <c r="I83" s="68">
        <v>47.2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  <c r="P83" s="68">
        <v>0</v>
      </c>
      <c r="Q83" s="68">
        <v>0</v>
      </c>
      <c r="R83" s="68">
        <v>0</v>
      </c>
      <c r="S83" s="68">
        <v>0</v>
      </c>
      <c r="T83" s="68">
        <v>0</v>
      </c>
      <c r="U83" s="68">
        <v>0</v>
      </c>
      <c r="V83" s="68">
        <v>0</v>
      </c>
      <c r="W83" s="68">
        <v>0</v>
      </c>
      <c r="X83" s="68">
        <v>0</v>
      </c>
      <c r="Y83" s="68">
        <v>0</v>
      </c>
      <c r="Z83" s="68">
        <v>0</v>
      </c>
    </row>
    <row r="84" spans="1:26">
      <c r="A84" s="1" t="s">
        <v>271</v>
      </c>
      <c r="B84" s="148" t="s">
        <v>691</v>
      </c>
      <c r="C84" s="153" t="s">
        <v>642</v>
      </c>
      <c r="D84" s="1">
        <v>210016220</v>
      </c>
      <c r="F84" s="10" t="s">
        <v>127</v>
      </c>
      <c r="G84" s="10" t="s">
        <v>95</v>
      </c>
      <c r="H84" s="68">
        <v>982.1</v>
      </c>
      <c r="I84" s="68">
        <v>1076.3</v>
      </c>
      <c r="J84" s="68">
        <v>1473.8</v>
      </c>
      <c r="K84" s="68">
        <v>1134.4000000000001</v>
      </c>
      <c r="L84" s="68">
        <v>1322.8</v>
      </c>
      <c r="M84" s="68">
        <v>1640.8</v>
      </c>
      <c r="N84" s="68">
        <v>1696.3</v>
      </c>
      <c r="O84" s="68">
        <v>1605.5</v>
      </c>
      <c r="P84" s="68">
        <v>1687.8</v>
      </c>
      <c r="Q84" s="68">
        <v>1783.9</v>
      </c>
      <c r="R84" s="68">
        <v>2112.6999999999998</v>
      </c>
      <c r="S84" s="68">
        <v>2154</v>
      </c>
      <c r="T84" s="68">
        <v>2339.5</v>
      </c>
      <c r="U84" s="68">
        <v>2998.7</v>
      </c>
      <c r="V84" s="68">
        <v>1866</v>
      </c>
      <c r="W84" s="68">
        <v>1817.5</v>
      </c>
      <c r="X84" s="68">
        <v>1858.7</v>
      </c>
      <c r="Y84" s="68">
        <v>2022.2</v>
      </c>
      <c r="Z84" s="68">
        <v>2079.4</v>
      </c>
    </row>
    <row r="85" spans="1:26">
      <c r="A85" s="1" t="s">
        <v>272</v>
      </c>
      <c r="B85" s="148" t="s">
        <v>692</v>
      </c>
      <c r="C85" s="153" t="s">
        <v>643</v>
      </c>
      <c r="D85" s="1">
        <v>210017220</v>
      </c>
      <c r="F85" s="10" t="s">
        <v>127</v>
      </c>
      <c r="G85" s="10" t="s">
        <v>96</v>
      </c>
      <c r="H85" s="68">
        <v>2.8</v>
      </c>
      <c r="I85" s="68">
        <v>3.6</v>
      </c>
      <c r="J85" s="68">
        <v>2.9</v>
      </c>
      <c r="K85" s="68">
        <v>3.3</v>
      </c>
      <c r="L85" s="68">
        <v>4.3</v>
      </c>
      <c r="M85" s="68">
        <v>4.5999999999999996</v>
      </c>
      <c r="N85" s="68">
        <v>5.8</v>
      </c>
      <c r="O85" s="68">
        <v>3.9</v>
      </c>
      <c r="P85" s="68">
        <v>5.7</v>
      </c>
      <c r="Q85" s="68">
        <v>6.2</v>
      </c>
      <c r="R85" s="68">
        <v>5.8</v>
      </c>
      <c r="S85" s="68">
        <v>8.1999999999999993</v>
      </c>
      <c r="T85" s="68">
        <v>9</v>
      </c>
      <c r="U85" s="68">
        <v>7.1</v>
      </c>
      <c r="V85" s="68">
        <v>3.1</v>
      </c>
      <c r="W85" s="68">
        <v>4.8</v>
      </c>
      <c r="X85" s="68">
        <v>4.3</v>
      </c>
      <c r="Y85" s="68">
        <v>4.8</v>
      </c>
      <c r="Z85" s="68">
        <v>8.1999999999999993</v>
      </c>
    </row>
    <row r="86" spans="1:26">
      <c r="A86" s="1" t="s">
        <v>273</v>
      </c>
      <c r="B86" s="148" t="s">
        <v>693</v>
      </c>
      <c r="C86" s="153" t="s">
        <v>644</v>
      </c>
      <c r="D86" s="1">
        <v>210018220</v>
      </c>
      <c r="F86" s="10" t="s">
        <v>127</v>
      </c>
      <c r="G86" s="10" t="s">
        <v>97</v>
      </c>
      <c r="H86" s="68">
        <v>734.1</v>
      </c>
      <c r="I86" s="68">
        <v>805.6</v>
      </c>
      <c r="J86" s="68">
        <v>834.8</v>
      </c>
      <c r="K86" s="68">
        <v>870.8</v>
      </c>
      <c r="L86" s="68">
        <v>743.1</v>
      </c>
      <c r="M86" s="68">
        <v>782</v>
      </c>
      <c r="N86" s="68">
        <v>941.2</v>
      </c>
      <c r="O86" s="68">
        <v>873</v>
      </c>
      <c r="P86" s="68">
        <v>780.2</v>
      </c>
      <c r="Q86" s="68">
        <v>842.6</v>
      </c>
      <c r="R86" s="68">
        <v>911.5</v>
      </c>
      <c r="S86" s="68">
        <v>1002.6</v>
      </c>
      <c r="T86" s="68">
        <v>1036.5999999999999</v>
      </c>
      <c r="U86" s="68">
        <v>1010.5</v>
      </c>
      <c r="V86" s="68">
        <v>863.8</v>
      </c>
      <c r="W86" s="68">
        <v>942</v>
      </c>
      <c r="X86" s="68">
        <v>990.3</v>
      </c>
      <c r="Y86" s="68">
        <v>958.3</v>
      </c>
      <c r="Z86" s="68">
        <v>947.8</v>
      </c>
    </row>
    <row r="87" spans="1:26">
      <c r="A87" s="1" t="s">
        <v>274</v>
      </c>
      <c r="B87" s="148" t="s">
        <v>694</v>
      </c>
      <c r="C87" s="153" t="s">
        <v>645</v>
      </c>
      <c r="D87" s="1">
        <v>210021220</v>
      </c>
      <c r="F87" s="10" t="s">
        <v>127</v>
      </c>
      <c r="G87" s="10" t="s">
        <v>98</v>
      </c>
      <c r="H87" s="68">
        <v>1508.8</v>
      </c>
      <c r="I87" s="68">
        <v>1413.1</v>
      </c>
      <c r="J87" s="68">
        <v>1503.1</v>
      </c>
      <c r="K87" s="68">
        <v>1536.9</v>
      </c>
      <c r="L87" s="68">
        <v>1522.9</v>
      </c>
      <c r="M87" s="68">
        <v>1813.2</v>
      </c>
      <c r="N87" s="68">
        <v>1610.7</v>
      </c>
      <c r="O87" s="68">
        <v>1661.9</v>
      </c>
      <c r="P87" s="68">
        <v>1973.4</v>
      </c>
      <c r="Q87" s="68">
        <v>2634.9</v>
      </c>
      <c r="R87" s="68">
        <v>2824.9</v>
      </c>
      <c r="S87" s="68">
        <v>2902.8</v>
      </c>
      <c r="T87" s="68">
        <v>3777.2</v>
      </c>
      <c r="U87" s="68">
        <v>3310</v>
      </c>
      <c r="V87" s="68">
        <v>1675.9</v>
      </c>
      <c r="W87" s="68">
        <v>2257.5</v>
      </c>
      <c r="X87" s="68">
        <v>2644.2</v>
      </c>
      <c r="Y87" s="68">
        <v>2433.5</v>
      </c>
      <c r="Z87" s="68">
        <v>2210.9</v>
      </c>
    </row>
    <row r="88" spans="1:26">
      <c r="A88" s="1" t="s">
        <v>275</v>
      </c>
      <c r="B88" s="148" t="s">
        <v>695</v>
      </c>
      <c r="C88" s="153" t="s">
        <v>646</v>
      </c>
      <c r="D88" s="1">
        <v>210024220</v>
      </c>
      <c r="F88" s="10" t="s">
        <v>127</v>
      </c>
      <c r="G88" s="10" t="s">
        <v>99</v>
      </c>
      <c r="H88" s="68">
        <v>388.3</v>
      </c>
      <c r="I88" s="68">
        <v>453.1</v>
      </c>
      <c r="J88" s="68">
        <v>772</v>
      </c>
      <c r="K88" s="68">
        <v>1177.2</v>
      </c>
      <c r="L88" s="68">
        <v>891.9</v>
      </c>
      <c r="M88" s="68">
        <v>985</v>
      </c>
      <c r="N88" s="68">
        <v>810</v>
      </c>
      <c r="O88" s="68">
        <v>682.3</v>
      </c>
      <c r="P88" s="68">
        <v>260.39999999999998</v>
      </c>
      <c r="Q88" s="68">
        <v>221.2</v>
      </c>
      <c r="R88" s="68">
        <v>198.1</v>
      </c>
      <c r="S88" s="68">
        <v>227.2</v>
      </c>
      <c r="T88" s="68">
        <v>256.3</v>
      </c>
      <c r="U88" s="68">
        <v>251.8</v>
      </c>
      <c r="V88" s="68">
        <v>140.5</v>
      </c>
      <c r="W88" s="68">
        <v>214.9</v>
      </c>
      <c r="X88" s="68">
        <v>224</v>
      </c>
      <c r="Y88" s="68">
        <v>247.3</v>
      </c>
      <c r="Z88" s="68">
        <v>277.10000000000002</v>
      </c>
    </row>
    <row r="89" spans="1:26">
      <c r="A89" s="1" t="s">
        <v>276</v>
      </c>
      <c r="B89" s="148" t="s">
        <v>696</v>
      </c>
      <c r="C89" s="153" t="s">
        <v>647</v>
      </c>
      <c r="D89" s="1">
        <v>210025220</v>
      </c>
      <c r="F89" s="10" t="s">
        <v>127</v>
      </c>
      <c r="G89" s="10" t="s">
        <v>100</v>
      </c>
      <c r="H89" s="68">
        <v>235.9</v>
      </c>
      <c r="I89" s="68">
        <v>218</v>
      </c>
      <c r="J89" s="68">
        <v>249.6</v>
      </c>
      <c r="K89" s="68">
        <v>204.2</v>
      </c>
      <c r="L89" s="68">
        <v>212.5</v>
      </c>
      <c r="M89" s="68">
        <v>162.1</v>
      </c>
      <c r="N89" s="68">
        <v>147.9</v>
      </c>
      <c r="O89" s="68">
        <v>142.9</v>
      </c>
      <c r="P89" s="68">
        <v>125.5</v>
      </c>
      <c r="Q89" s="68">
        <v>68</v>
      </c>
      <c r="R89" s="68">
        <v>58.4</v>
      </c>
      <c r="S89" s="68">
        <v>29.4</v>
      </c>
      <c r="T89" s="68">
        <v>34.6</v>
      </c>
      <c r="U89" s="68">
        <v>34.700000000000003</v>
      </c>
      <c r="V89" s="68">
        <v>33</v>
      </c>
      <c r="W89" s="68">
        <v>40.1</v>
      </c>
      <c r="X89" s="68">
        <v>66.099999999999994</v>
      </c>
      <c r="Y89" s="68">
        <v>57.3</v>
      </c>
      <c r="Z89" s="68">
        <v>54.2</v>
      </c>
    </row>
    <row r="90" spans="1:26">
      <c r="A90" s="1" t="s">
        <v>277</v>
      </c>
      <c r="B90" s="148" t="s">
        <v>697</v>
      </c>
      <c r="C90" s="153" t="s">
        <v>648</v>
      </c>
      <c r="D90" s="1">
        <v>210026220</v>
      </c>
      <c r="F90" s="10" t="s">
        <v>127</v>
      </c>
      <c r="G90" s="10" t="s">
        <v>101</v>
      </c>
      <c r="H90" s="68">
        <v>52</v>
      </c>
      <c r="I90" s="68">
        <v>59.6</v>
      </c>
      <c r="J90" s="68">
        <v>58.6</v>
      </c>
      <c r="K90" s="68">
        <v>63.6</v>
      </c>
      <c r="L90" s="68">
        <v>64.7</v>
      </c>
      <c r="M90" s="68">
        <v>71.099999999999994</v>
      </c>
      <c r="N90" s="68">
        <v>74.900000000000006</v>
      </c>
      <c r="O90" s="68">
        <v>87.1</v>
      </c>
      <c r="P90" s="68">
        <v>117.5</v>
      </c>
      <c r="Q90" s="68">
        <v>239.5</v>
      </c>
      <c r="R90" s="68">
        <v>355</v>
      </c>
      <c r="S90" s="68">
        <v>542.20000000000005</v>
      </c>
      <c r="T90" s="68">
        <v>851.5</v>
      </c>
      <c r="U90" s="68">
        <v>989.6</v>
      </c>
      <c r="V90" s="68">
        <v>529.1</v>
      </c>
      <c r="W90" s="68">
        <v>531.29999999999995</v>
      </c>
      <c r="X90" s="68">
        <v>579.9</v>
      </c>
      <c r="Y90" s="68">
        <v>657.1</v>
      </c>
      <c r="Z90" s="68">
        <v>481.6</v>
      </c>
    </row>
    <row r="91" spans="1:26">
      <c r="A91" s="1" t="s">
        <v>278</v>
      </c>
      <c r="B91" s="148" t="s">
        <v>698</v>
      </c>
      <c r="C91" s="153" t="s">
        <v>649</v>
      </c>
      <c r="D91" s="1">
        <v>210027220</v>
      </c>
      <c r="F91" s="10" t="s">
        <v>127</v>
      </c>
      <c r="G91" s="10" t="s">
        <v>102</v>
      </c>
      <c r="H91" s="68">
        <v>5261.1</v>
      </c>
      <c r="I91" s="68">
        <v>5095.1000000000004</v>
      </c>
      <c r="J91" s="68">
        <v>5526.8</v>
      </c>
      <c r="K91" s="68">
        <v>5396</v>
      </c>
      <c r="L91" s="68">
        <v>4398.1000000000004</v>
      </c>
      <c r="M91" s="68">
        <v>4835.2</v>
      </c>
      <c r="N91" s="68">
        <v>7309</v>
      </c>
      <c r="O91" s="68">
        <v>6513.1</v>
      </c>
      <c r="P91" s="68">
        <v>5870.2</v>
      </c>
      <c r="Q91" s="68">
        <v>4644</v>
      </c>
      <c r="R91" s="68">
        <v>4355.8</v>
      </c>
      <c r="S91" s="68">
        <v>5181.5</v>
      </c>
      <c r="T91" s="68">
        <v>5673.1</v>
      </c>
      <c r="U91" s="68">
        <v>5872.1</v>
      </c>
      <c r="V91" s="68">
        <v>3857.2</v>
      </c>
      <c r="W91" s="68">
        <v>3655.8</v>
      </c>
      <c r="X91" s="68">
        <v>3906.4</v>
      </c>
      <c r="Y91" s="68">
        <v>2905.4</v>
      </c>
      <c r="Z91" s="68">
        <v>2600.1999999999998</v>
      </c>
    </row>
    <row r="92" spans="1:26">
      <c r="A92" s="1" t="s">
        <v>280</v>
      </c>
      <c r="B92" s="148" t="s">
        <v>700</v>
      </c>
      <c r="C92" s="153" t="s">
        <v>651</v>
      </c>
      <c r="D92" s="1">
        <v>210033220</v>
      </c>
      <c r="F92" s="10" t="s">
        <v>127</v>
      </c>
      <c r="G92" s="10" t="s">
        <v>104</v>
      </c>
      <c r="H92" s="68">
        <v>4.8</v>
      </c>
      <c r="I92" s="68">
        <v>2.2999999999999998</v>
      </c>
      <c r="J92" s="68">
        <v>2.4</v>
      </c>
      <c r="K92" s="68">
        <v>2.4</v>
      </c>
      <c r="L92" s="68">
        <v>3.6</v>
      </c>
      <c r="M92" s="68">
        <v>7.5</v>
      </c>
      <c r="N92" s="68">
        <v>6.7</v>
      </c>
      <c r="O92" s="68">
        <v>6.9</v>
      </c>
      <c r="P92" s="68">
        <v>9.4</v>
      </c>
      <c r="Q92" s="68">
        <v>12.3</v>
      </c>
      <c r="R92" s="68">
        <v>25.5</v>
      </c>
      <c r="S92" s="68">
        <v>36</v>
      </c>
      <c r="T92" s="68">
        <v>21</v>
      </c>
      <c r="U92" s="68">
        <v>24.2</v>
      </c>
      <c r="V92" s="68">
        <v>19.399999999999999</v>
      </c>
      <c r="W92" s="68">
        <v>28.9</v>
      </c>
      <c r="X92" s="68">
        <v>32.1</v>
      </c>
      <c r="Y92" s="68">
        <v>18.3</v>
      </c>
      <c r="Z92" s="68">
        <v>17.899999999999999</v>
      </c>
    </row>
    <row r="93" spans="1:26">
      <c r="A93" s="1" t="s">
        <v>281</v>
      </c>
      <c r="B93" s="148" t="s">
        <v>701</v>
      </c>
      <c r="C93" s="153" t="s">
        <v>652</v>
      </c>
      <c r="D93" s="1">
        <v>210034220</v>
      </c>
      <c r="F93" s="10" t="s">
        <v>127</v>
      </c>
      <c r="G93" s="10" t="s">
        <v>105</v>
      </c>
      <c r="H93" s="68">
        <v>23.8</v>
      </c>
      <c r="I93" s="68">
        <v>27.8</v>
      </c>
      <c r="J93" s="68">
        <v>46.3</v>
      </c>
      <c r="K93" s="68">
        <v>43.3</v>
      </c>
      <c r="L93" s="68">
        <v>55.8</v>
      </c>
      <c r="M93" s="68">
        <v>91.7</v>
      </c>
      <c r="N93" s="68">
        <v>83</v>
      </c>
      <c r="O93" s="68">
        <v>70</v>
      </c>
      <c r="P93" s="68">
        <v>54.3</v>
      </c>
      <c r="Q93" s="68">
        <v>79.7</v>
      </c>
      <c r="R93" s="68">
        <v>83.9</v>
      </c>
      <c r="S93" s="68">
        <v>82.5</v>
      </c>
      <c r="T93" s="68">
        <v>80.900000000000006</v>
      </c>
      <c r="U93" s="68">
        <v>89.2</v>
      </c>
      <c r="V93" s="68">
        <v>71.900000000000006</v>
      </c>
      <c r="W93" s="68">
        <v>104.7</v>
      </c>
      <c r="X93" s="68">
        <v>162.30000000000001</v>
      </c>
      <c r="Y93" s="68">
        <v>206.3</v>
      </c>
      <c r="Z93" s="68">
        <v>130.80000000000001</v>
      </c>
    </row>
    <row r="94" spans="1:26">
      <c r="A94" s="1" t="s">
        <v>282</v>
      </c>
      <c r="B94" s="148" t="s">
        <v>653</v>
      </c>
      <c r="C94" s="153" t="s">
        <v>653</v>
      </c>
      <c r="D94" s="1">
        <v>210037220</v>
      </c>
      <c r="F94" s="10" t="s">
        <v>127</v>
      </c>
      <c r="G94" s="10" t="s">
        <v>106</v>
      </c>
      <c r="H94" s="68">
        <v>22.2</v>
      </c>
      <c r="I94" s="68">
        <v>24.9</v>
      </c>
      <c r="J94" s="68">
        <v>22.8</v>
      </c>
      <c r="K94" s="68">
        <v>18.600000000000001</v>
      </c>
      <c r="L94" s="68">
        <v>24.7</v>
      </c>
      <c r="M94" s="68">
        <v>32.1</v>
      </c>
      <c r="N94" s="68">
        <v>32.6</v>
      </c>
      <c r="O94" s="68">
        <v>23.1</v>
      </c>
      <c r="P94" s="68">
        <v>27.6</v>
      </c>
      <c r="Q94" s="68">
        <v>24.4</v>
      </c>
      <c r="R94" s="68">
        <v>33.799999999999997</v>
      </c>
      <c r="S94" s="68">
        <v>16.8</v>
      </c>
      <c r="T94" s="68">
        <v>15</v>
      </c>
      <c r="U94" s="68">
        <v>28.4</v>
      </c>
      <c r="V94" s="68">
        <v>30.1</v>
      </c>
      <c r="W94" s="68">
        <v>20.5</v>
      </c>
      <c r="X94" s="68">
        <v>26.8</v>
      </c>
      <c r="Y94" s="68">
        <v>35.700000000000003</v>
      </c>
      <c r="Z94" s="68">
        <v>26.2</v>
      </c>
    </row>
    <row r="95" spans="1:26">
      <c r="A95" s="1" t="s">
        <v>283</v>
      </c>
      <c r="B95" s="148" t="s">
        <v>702</v>
      </c>
      <c r="C95" s="153" t="s">
        <v>654</v>
      </c>
      <c r="D95" s="1">
        <v>210040220</v>
      </c>
      <c r="F95" s="10" t="s">
        <v>127</v>
      </c>
      <c r="G95" s="10" t="s">
        <v>107</v>
      </c>
      <c r="H95" s="68">
        <v>1278.5</v>
      </c>
      <c r="I95" s="68">
        <v>1530</v>
      </c>
      <c r="J95" s="68">
        <v>1795.9</v>
      </c>
      <c r="K95" s="68">
        <v>2223.9</v>
      </c>
      <c r="L95" s="68">
        <v>1858.3</v>
      </c>
      <c r="M95" s="68">
        <v>2787</v>
      </c>
      <c r="N95" s="68">
        <v>3003.8</v>
      </c>
      <c r="O95" s="68">
        <v>2584.1</v>
      </c>
      <c r="P95" s="68">
        <v>2776.7</v>
      </c>
      <c r="Q95" s="68">
        <v>2944.9</v>
      </c>
      <c r="R95" s="68">
        <v>3269</v>
      </c>
      <c r="S95" s="68">
        <v>3601.8</v>
      </c>
      <c r="T95" s="68">
        <v>4207.1000000000004</v>
      </c>
      <c r="U95" s="68">
        <v>4138</v>
      </c>
      <c r="V95" s="68">
        <v>2586.4</v>
      </c>
      <c r="W95" s="68">
        <v>3528</v>
      </c>
      <c r="X95" s="68">
        <v>4045.5</v>
      </c>
      <c r="Y95" s="68">
        <v>4154.3</v>
      </c>
      <c r="Z95" s="68">
        <v>4856.3999999999996</v>
      </c>
    </row>
    <row r="96" spans="1:26">
      <c r="A96" s="1" t="s">
        <v>284</v>
      </c>
      <c r="B96" s="148" t="s">
        <v>703</v>
      </c>
      <c r="C96" s="153" t="s">
        <v>655</v>
      </c>
      <c r="D96" s="1">
        <v>210044220</v>
      </c>
      <c r="F96" s="10" t="s">
        <v>127</v>
      </c>
      <c r="G96" s="10" t="s">
        <v>108</v>
      </c>
      <c r="H96" s="68">
        <v>28.4</v>
      </c>
      <c r="I96" s="68">
        <v>60.2</v>
      </c>
      <c r="J96" s="68">
        <v>120.1</v>
      </c>
      <c r="K96" s="68">
        <v>128.9</v>
      </c>
      <c r="L96" s="68">
        <v>133.19999999999999</v>
      </c>
      <c r="M96" s="68">
        <v>148.69999999999999</v>
      </c>
      <c r="N96" s="68">
        <v>184.7</v>
      </c>
      <c r="O96" s="68">
        <v>205.1</v>
      </c>
      <c r="P96" s="68">
        <v>59.6</v>
      </c>
      <c r="Q96" s="68">
        <v>47.2</v>
      </c>
      <c r="R96" s="68">
        <v>69.3</v>
      </c>
      <c r="S96" s="68">
        <v>78.599999999999994</v>
      </c>
      <c r="T96" s="68">
        <v>113</v>
      </c>
      <c r="U96" s="68">
        <v>85.9</v>
      </c>
      <c r="V96" s="68">
        <v>403.9</v>
      </c>
      <c r="W96" s="68">
        <v>464.2</v>
      </c>
      <c r="X96" s="68">
        <v>471.2</v>
      </c>
      <c r="Y96" s="68">
        <v>485.7</v>
      </c>
      <c r="Z96" s="68">
        <v>516.20000000000005</v>
      </c>
    </row>
    <row r="97" spans="1:26">
      <c r="A97" s="1" t="s">
        <v>285</v>
      </c>
      <c r="B97" s="148" t="s">
        <v>704</v>
      </c>
      <c r="C97" s="153" t="s">
        <v>656</v>
      </c>
      <c r="D97" s="1">
        <v>210050220</v>
      </c>
      <c r="F97" s="10" t="s">
        <v>127</v>
      </c>
      <c r="G97" s="10" t="s">
        <v>109</v>
      </c>
      <c r="H97" s="68">
        <v>1.4</v>
      </c>
      <c r="I97" s="68">
        <v>0.7</v>
      </c>
      <c r="J97" s="68">
        <v>23.9</v>
      </c>
      <c r="K97" s="68">
        <v>4.9000000000000004</v>
      </c>
      <c r="L97" s="68">
        <v>8</v>
      </c>
      <c r="M97" s="68">
        <v>2.8</v>
      </c>
      <c r="N97" s="68">
        <v>0.2</v>
      </c>
      <c r="O97" s="68">
        <v>-0.4</v>
      </c>
      <c r="P97" s="68">
        <v>0</v>
      </c>
      <c r="Q97" s="68">
        <v>0.6</v>
      </c>
      <c r="R97" s="68">
        <v>0</v>
      </c>
      <c r="S97" s="68">
        <v>0.1</v>
      </c>
      <c r="T97" s="68">
        <v>4.2</v>
      </c>
      <c r="U97" s="68">
        <v>4.2</v>
      </c>
      <c r="V97" s="68">
        <v>0</v>
      </c>
      <c r="W97" s="68">
        <v>0.3</v>
      </c>
      <c r="X97" s="68">
        <v>1</v>
      </c>
      <c r="Y97" s="68">
        <v>0</v>
      </c>
      <c r="Z97" s="68">
        <v>0</v>
      </c>
    </row>
    <row r="98" spans="1:26">
      <c r="A98" s="1" t="s">
        <v>286</v>
      </c>
      <c r="B98" s="148" t="s">
        <v>705</v>
      </c>
      <c r="C98" s="153" t="s">
        <v>657</v>
      </c>
      <c r="D98" s="1">
        <v>210052220</v>
      </c>
      <c r="F98" s="10" t="s">
        <v>127</v>
      </c>
      <c r="G98" s="10" t="s">
        <v>110</v>
      </c>
      <c r="H98" s="68">
        <v>3.1</v>
      </c>
      <c r="I98" s="68">
        <v>3.5</v>
      </c>
      <c r="J98" s="68">
        <v>4.7</v>
      </c>
      <c r="K98" s="68">
        <v>5.2</v>
      </c>
      <c r="L98" s="68">
        <v>4.8</v>
      </c>
      <c r="M98" s="68">
        <v>4.5999999999999996</v>
      </c>
      <c r="N98" s="68">
        <v>5.3</v>
      </c>
      <c r="O98" s="68">
        <v>6.1</v>
      </c>
      <c r="P98" s="68">
        <v>1.8</v>
      </c>
      <c r="Q98" s="68">
        <v>1.9</v>
      </c>
      <c r="R98" s="68">
        <v>3.2</v>
      </c>
      <c r="S98" s="68">
        <v>1.9</v>
      </c>
      <c r="T98" s="68">
        <v>1.5</v>
      </c>
      <c r="U98" s="68">
        <v>1.9</v>
      </c>
      <c r="V98" s="68">
        <v>2</v>
      </c>
      <c r="W98" s="68">
        <v>2.4</v>
      </c>
      <c r="X98" s="68">
        <v>2.6</v>
      </c>
      <c r="Y98" s="68">
        <v>2.4</v>
      </c>
      <c r="Z98" s="68">
        <v>4.7</v>
      </c>
    </row>
    <row r="99" spans="1:26">
      <c r="A99" s="1" t="s">
        <v>287</v>
      </c>
      <c r="B99" s="148" t="s">
        <v>706</v>
      </c>
      <c r="C99" s="153" t="s">
        <v>658</v>
      </c>
      <c r="D99" s="1">
        <v>210055220</v>
      </c>
      <c r="F99" s="10" t="s">
        <v>127</v>
      </c>
      <c r="G99" s="10" t="s">
        <v>111</v>
      </c>
      <c r="H99" s="68">
        <v>0</v>
      </c>
      <c r="I99" s="68">
        <v>0</v>
      </c>
      <c r="J99" s="68">
        <v>0.1</v>
      </c>
      <c r="K99" s="68">
        <v>0</v>
      </c>
      <c r="L99" s="68">
        <v>0</v>
      </c>
      <c r="M99" s="68">
        <v>0.1</v>
      </c>
      <c r="N99" s="68">
        <v>0.1</v>
      </c>
      <c r="O99" s="68">
        <v>0.1</v>
      </c>
      <c r="P99" s="68">
        <v>0.1</v>
      </c>
      <c r="Q99" s="68">
        <v>0.2</v>
      </c>
      <c r="R99" s="68">
        <v>0</v>
      </c>
      <c r="S99" s="68">
        <v>0</v>
      </c>
      <c r="T99" s="68">
        <v>0</v>
      </c>
      <c r="U99" s="68">
        <v>0</v>
      </c>
      <c r="V99" s="68">
        <v>0.5</v>
      </c>
      <c r="W99" s="68">
        <v>0.2</v>
      </c>
      <c r="X99" s="68">
        <v>0.3</v>
      </c>
      <c r="Y99" s="68">
        <v>0.3</v>
      </c>
      <c r="Z99" s="68">
        <v>0.2</v>
      </c>
    </row>
    <row r="100" spans="1:26">
      <c r="A100" s="1" t="s">
        <v>288</v>
      </c>
      <c r="B100" s="148" t="s">
        <v>707</v>
      </c>
      <c r="C100" s="153" t="s">
        <v>659</v>
      </c>
      <c r="D100" s="1">
        <v>210056220</v>
      </c>
      <c r="F100" s="10" t="s">
        <v>127</v>
      </c>
      <c r="G100" s="10" t="s">
        <v>112</v>
      </c>
      <c r="H100" s="68">
        <v>0.2</v>
      </c>
      <c r="I100" s="68">
        <v>0.3</v>
      </c>
      <c r="J100" s="68">
        <v>0.2</v>
      </c>
      <c r="K100" s="68">
        <v>0.2</v>
      </c>
      <c r="L100" s="68">
        <v>0.1</v>
      </c>
      <c r="M100" s="68">
        <v>0.4</v>
      </c>
      <c r="N100" s="68">
        <v>0</v>
      </c>
      <c r="O100" s="68">
        <v>0.8</v>
      </c>
      <c r="P100" s="68">
        <v>2.1</v>
      </c>
      <c r="Q100" s="68">
        <v>1.6</v>
      </c>
      <c r="R100" s="68">
        <v>1.6</v>
      </c>
      <c r="S100" s="68">
        <v>0.5</v>
      </c>
      <c r="T100" s="68">
        <v>1</v>
      </c>
      <c r="U100" s="68">
        <v>0.1</v>
      </c>
      <c r="V100" s="68">
        <v>0.3</v>
      </c>
      <c r="W100" s="68">
        <v>1.6</v>
      </c>
      <c r="X100" s="68">
        <v>4.3</v>
      </c>
      <c r="Y100" s="68">
        <v>13.8</v>
      </c>
      <c r="Z100" s="68">
        <v>1.8</v>
      </c>
    </row>
    <row r="101" spans="1:26">
      <c r="A101" s="1" t="s">
        <v>289</v>
      </c>
      <c r="B101" s="148" t="s">
        <v>708</v>
      </c>
      <c r="C101" s="153" t="s">
        <v>660</v>
      </c>
      <c r="D101" s="1">
        <v>210057220</v>
      </c>
      <c r="F101" s="10" t="s">
        <v>127</v>
      </c>
      <c r="G101" s="10" t="s">
        <v>113</v>
      </c>
      <c r="H101" s="68">
        <v>0.2</v>
      </c>
      <c r="I101" s="68">
        <v>0.1</v>
      </c>
      <c r="J101" s="68">
        <v>0.7</v>
      </c>
      <c r="K101" s="68">
        <v>0.3</v>
      </c>
      <c r="L101" s="68">
        <v>0.1</v>
      </c>
      <c r="M101" s="68">
        <v>0</v>
      </c>
      <c r="N101" s="68">
        <v>0.2</v>
      </c>
      <c r="O101" s="68">
        <v>0.1</v>
      </c>
      <c r="P101" s="68">
        <v>0.1</v>
      </c>
      <c r="Q101" s="68">
        <v>0</v>
      </c>
      <c r="R101" s="68">
        <v>0</v>
      </c>
      <c r="S101" s="68">
        <v>0.1</v>
      </c>
      <c r="T101" s="68">
        <v>1.2</v>
      </c>
      <c r="U101" s="68">
        <v>0.1</v>
      </c>
      <c r="V101" s="68">
        <v>8.5</v>
      </c>
      <c r="W101" s="68">
        <v>13.4</v>
      </c>
      <c r="X101" s="68">
        <v>15.2</v>
      </c>
      <c r="Y101" s="68">
        <v>13.1</v>
      </c>
      <c r="Z101" s="68">
        <v>10.4</v>
      </c>
    </row>
    <row r="102" spans="1:26">
      <c r="A102" s="1" t="s">
        <v>290</v>
      </c>
      <c r="B102" s="148" t="s">
        <v>709</v>
      </c>
      <c r="C102" s="153" t="s">
        <v>661</v>
      </c>
      <c r="D102" s="1">
        <v>210061220</v>
      </c>
      <c r="F102" s="10" t="s">
        <v>127</v>
      </c>
      <c r="G102" s="10" t="s">
        <v>114</v>
      </c>
      <c r="H102" s="68">
        <v>1</v>
      </c>
      <c r="I102" s="68">
        <v>0.6</v>
      </c>
      <c r="J102" s="68">
        <v>0.9</v>
      </c>
      <c r="K102" s="68">
        <v>1.3</v>
      </c>
      <c r="L102" s="68">
        <v>0.5</v>
      </c>
      <c r="M102" s="68">
        <v>0.4</v>
      </c>
      <c r="N102" s="68">
        <v>0</v>
      </c>
      <c r="O102" s="68">
        <v>0.3</v>
      </c>
      <c r="P102" s="68">
        <v>0</v>
      </c>
      <c r="Q102" s="68">
        <v>0.1</v>
      </c>
      <c r="R102" s="68">
        <v>0.2</v>
      </c>
      <c r="S102" s="68">
        <v>1.4</v>
      </c>
      <c r="T102" s="68">
        <v>0.1</v>
      </c>
      <c r="U102" s="68">
        <v>0.1</v>
      </c>
      <c r="V102" s="68">
        <v>67.8</v>
      </c>
      <c r="W102" s="68">
        <v>112.9</v>
      </c>
      <c r="X102" s="68">
        <v>88.5</v>
      </c>
      <c r="Y102" s="68">
        <v>103.5</v>
      </c>
      <c r="Z102" s="68">
        <v>136.1</v>
      </c>
    </row>
    <row r="103" spans="1:26">
      <c r="A103" s="1" t="s">
        <v>291</v>
      </c>
      <c r="B103" s="148" t="s">
        <v>710</v>
      </c>
      <c r="C103" s="153" t="s">
        <v>662</v>
      </c>
      <c r="D103" s="1">
        <v>210064220</v>
      </c>
      <c r="F103" s="10" t="s">
        <v>127</v>
      </c>
      <c r="G103" s="10" t="s">
        <v>115</v>
      </c>
      <c r="H103" s="68">
        <v>24.8</v>
      </c>
      <c r="I103" s="68">
        <v>25.3</v>
      </c>
      <c r="J103" s="68">
        <v>34.4</v>
      </c>
      <c r="K103" s="68">
        <v>30.5</v>
      </c>
      <c r="L103" s="68">
        <v>30</v>
      </c>
      <c r="M103" s="68">
        <v>44.1</v>
      </c>
      <c r="N103" s="68">
        <v>62.5</v>
      </c>
      <c r="O103" s="68">
        <v>24.6</v>
      </c>
      <c r="P103" s="68">
        <v>18.8</v>
      </c>
      <c r="Q103" s="68">
        <v>19.7</v>
      </c>
      <c r="R103" s="68">
        <v>27.7</v>
      </c>
      <c r="S103" s="68">
        <v>23.9</v>
      </c>
      <c r="T103" s="68">
        <v>44.4</v>
      </c>
      <c r="U103" s="68">
        <v>44.2</v>
      </c>
      <c r="V103" s="68">
        <v>23</v>
      </c>
      <c r="W103" s="68">
        <v>25.1</v>
      </c>
      <c r="X103" s="68">
        <v>41.1</v>
      </c>
      <c r="Y103" s="68">
        <v>42</v>
      </c>
      <c r="Z103" s="68">
        <v>50.1</v>
      </c>
    </row>
    <row r="104" spans="1:26">
      <c r="A104" s="1" t="s">
        <v>292</v>
      </c>
      <c r="B104" s="148" t="s">
        <v>711</v>
      </c>
      <c r="C104" s="153" t="s">
        <v>663</v>
      </c>
      <c r="D104" s="1">
        <v>210067220</v>
      </c>
      <c r="F104" s="10" t="s">
        <v>127</v>
      </c>
      <c r="G104" s="10" t="s">
        <v>116</v>
      </c>
      <c r="H104" s="68">
        <v>0</v>
      </c>
      <c r="I104" s="68">
        <v>0</v>
      </c>
      <c r="J104" s="68">
        <v>0</v>
      </c>
      <c r="K104" s="68">
        <v>0</v>
      </c>
      <c r="L104" s="68">
        <v>0</v>
      </c>
      <c r="M104" s="68">
        <v>0</v>
      </c>
      <c r="N104" s="68">
        <v>0.1</v>
      </c>
      <c r="O104" s="68">
        <v>25.2</v>
      </c>
      <c r="P104" s="68">
        <v>26.1</v>
      </c>
      <c r="Q104" s="68">
        <v>30.6</v>
      </c>
      <c r="R104" s="68">
        <v>34.200000000000003</v>
      </c>
      <c r="S104" s="68">
        <v>30</v>
      </c>
      <c r="T104" s="68">
        <v>34.4</v>
      </c>
      <c r="U104" s="68">
        <v>36.9</v>
      </c>
      <c r="V104" s="68">
        <v>39.700000000000003</v>
      </c>
      <c r="W104" s="68">
        <v>37.6</v>
      </c>
      <c r="X104" s="68">
        <v>37.200000000000003</v>
      </c>
      <c r="Y104" s="68">
        <v>41.6</v>
      </c>
      <c r="Z104" s="68">
        <v>44.4</v>
      </c>
    </row>
    <row r="105" spans="1:26">
      <c r="A105" s="1" t="s">
        <v>293</v>
      </c>
      <c r="B105" s="148" t="s">
        <v>712</v>
      </c>
      <c r="C105" s="153" t="s">
        <v>664</v>
      </c>
      <c r="D105" s="1">
        <v>210068220</v>
      </c>
      <c r="F105" s="10" t="s">
        <v>127</v>
      </c>
      <c r="G105" s="10" t="s">
        <v>117</v>
      </c>
      <c r="H105" s="68">
        <v>2.7</v>
      </c>
      <c r="I105" s="68">
        <v>1.8</v>
      </c>
      <c r="J105" s="68">
        <v>2.5</v>
      </c>
      <c r="K105" s="68">
        <v>3.7</v>
      </c>
      <c r="L105" s="68">
        <v>3.8</v>
      </c>
      <c r="M105" s="68">
        <v>5.2</v>
      </c>
      <c r="N105" s="68">
        <v>4.3</v>
      </c>
      <c r="O105" s="68">
        <v>5</v>
      </c>
      <c r="P105" s="68">
        <v>7.1</v>
      </c>
      <c r="Q105" s="68">
        <v>4.8</v>
      </c>
      <c r="R105" s="68">
        <v>5.8</v>
      </c>
      <c r="S105" s="68">
        <v>2.4</v>
      </c>
      <c r="T105" s="68">
        <v>3.9</v>
      </c>
      <c r="U105" s="68">
        <v>2.8</v>
      </c>
      <c r="V105" s="68">
        <v>3.1</v>
      </c>
      <c r="W105" s="68">
        <v>1.9</v>
      </c>
      <c r="X105" s="68">
        <v>1.3</v>
      </c>
      <c r="Y105" s="68">
        <v>2.6</v>
      </c>
      <c r="Z105" s="68">
        <v>3.1</v>
      </c>
    </row>
    <row r="106" spans="1:26">
      <c r="A106" s="1" t="s">
        <v>294</v>
      </c>
      <c r="B106" s="148" t="s">
        <v>713</v>
      </c>
      <c r="C106" s="153" t="s">
        <v>665</v>
      </c>
      <c r="D106" s="1">
        <v>210071220</v>
      </c>
      <c r="F106" s="10" t="s">
        <v>127</v>
      </c>
      <c r="G106" s="10" t="s">
        <v>118</v>
      </c>
      <c r="H106" s="68">
        <v>26.3</v>
      </c>
      <c r="I106" s="68">
        <v>28.8</v>
      </c>
      <c r="J106" s="68">
        <v>44.6</v>
      </c>
      <c r="K106" s="68">
        <v>39.4</v>
      </c>
      <c r="L106" s="68">
        <v>55.7</v>
      </c>
      <c r="M106" s="68">
        <v>52.4</v>
      </c>
      <c r="N106" s="68">
        <v>83.8</v>
      </c>
      <c r="O106" s="68">
        <v>71.900000000000006</v>
      </c>
      <c r="P106" s="68">
        <v>112</v>
      </c>
      <c r="Q106" s="68">
        <v>117.1</v>
      </c>
      <c r="R106" s="68">
        <v>102.7</v>
      </c>
      <c r="S106" s="68">
        <v>53.8</v>
      </c>
      <c r="T106" s="68">
        <v>44.3</v>
      </c>
      <c r="U106" s="68">
        <v>42</v>
      </c>
      <c r="V106" s="68">
        <v>85.5</v>
      </c>
      <c r="W106" s="68">
        <v>69.599999999999994</v>
      </c>
      <c r="X106" s="68">
        <v>77.599999999999994</v>
      </c>
      <c r="Y106" s="68">
        <v>80.900000000000006</v>
      </c>
      <c r="Z106" s="68">
        <v>80</v>
      </c>
    </row>
    <row r="107" spans="1:26">
      <c r="A107" s="1" t="s">
        <v>295</v>
      </c>
      <c r="B107" s="148" t="s">
        <v>714</v>
      </c>
      <c r="C107" s="153" t="s">
        <v>666</v>
      </c>
      <c r="D107" s="1">
        <v>210077220</v>
      </c>
      <c r="F107" s="10" t="s">
        <v>127</v>
      </c>
      <c r="G107" s="10" t="s">
        <v>119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68">
        <v>0</v>
      </c>
      <c r="N107" s="68">
        <v>0</v>
      </c>
      <c r="O107" s="68">
        <v>0</v>
      </c>
      <c r="P107" s="68">
        <v>0</v>
      </c>
      <c r="Q107" s="68">
        <v>0</v>
      </c>
      <c r="R107" s="68">
        <v>0</v>
      </c>
      <c r="S107" s="68">
        <v>4.8</v>
      </c>
      <c r="T107" s="68">
        <v>4.9000000000000004</v>
      </c>
      <c r="U107" s="68">
        <v>11.6</v>
      </c>
      <c r="V107" s="68">
        <v>11.7</v>
      </c>
      <c r="W107" s="68">
        <v>3.6</v>
      </c>
      <c r="X107" s="68">
        <v>6.8</v>
      </c>
      <c r="Y107" s="68">
        <v>2.8</v>
      </c>
      <c r="Z107" s="68">
        <v>2</v>
      </c>
    </row>
    <row r="108" spans="1:26">
      <c r="A108" s="1" t="s">
        <v>296</v>
      </c>
      <c r="B108" s="148" t="s">
        <v>715</v>
      </c>
      <c r="C108" s="153" t="s">
        <v>667</v>
      </c>
      <c r="D108" s="1">
        <v>210078220</v>
      </c>
      <c r="F108" s="10" t="s">
        <v>127</v>
      </c>
      <c r="G108" s="10" t="s">
        <v>120</v>
      </c>
      <c r="H108" s="68">
        <v>0</v>
      </c>
      <c r="I108" s="68">
        <v>0</v>
      </c>
      <c r="J108" s="68">
        <v>0</v>
      </c>
      <c r="K108" s="68">
        <v>0</v>
      </c>
      <c r="L108" s="68">
        <v>0</v>
      </c>
      <c r="M108" s="68">
        <v>0</v>
      </c>
      <c r="N108" s="68">
        <v>0.1</v>
      </c>
      <c r="O108" s="68">
        <v>0</v>
      </c>
      <c r="P108" s="68">
        <v>0</v>
      </c>
      <c r="Q108" s="68">
        <v>0</v>
      </c>
      <c r="R108" s="68">
        <v>0</v>
      </c>
      <c r="S108" s="68">
        <v>0</v>
      </c>
      <c r="T108" s="68">
        <v>0</v>
      </c>
      <c r="U108" s="68">
        <v>0</v>
      </c>
      <c r="V108" s="68">
        <v>0</v>
      </c>
      <c r="W108" s="68">
        <v>0</v>
      </c>
      <c r="X108" s="68">
        <v>0.1</v>
      </c>
      <c r="Y108" s="68">
        <v>0.1</v>
      </c>
      <c r="Z108" s="68">
        <v>0</v>
      </c>
    </row>
    <row r="109" spans="1:26">
      <c r="A109" s="1" t="s">
        <v>297</v>
      </c>
      <c r="B109" s="148" t="s">
        <v>716</v>
      </c>
      <c r="C109" s="153" t="s">
        <v>668</v>
      </c>
      <c r="D109" s="1">
        <v>210080220</v>
      </c>
      <c r="F109" s="10" t="s">
        <v>127</v>
      </c>
      <c r="G109" s="10" t="s">
        <v>121</v>
      </c>
      <c r="H109" s="68">
        <v>0</v>
      </c>
      <c r="I109" s="68">
        <v>0</v>
      </c>
      <c r="J109" s="68">
        <v>0</v>
      </c>
      <c r="K109" s="68">
        <v>0</v>
      </c>
      <c r="L109" s="68">
        <v>0.1</v>
      </c>
      <c r="M109" s="68">
        <v>0</v>
      </c>
      <c r="N109" s="68">
        <v>0</v>
      </c>
      <c r="O109" s="68">
        <v>0</v>
      </c>
      <c r="P109" s="68">
        <v>0</v>
      </c>
      <c r="Q109" s="68">
        <v>0</v>
      </c>
      <c r="R109" s="68">
        <v>0</v>
      </c>
      <c r="S109" s="68">
        <v>0</v>
      </c>
      <c r="T109" s="68">
        <v>0</v>
      </c>
      <c r="U109" s="68">
        <v>0.1</v>
      </c>
      <c r="V109" s="68">
        <v>0</v>
      </c>
      <c r="W109" s="68">
        <v>0</v>
      </c>
      <c r="X109" s="68">
        <v>0</v>
      </c>
      <c r="Y109" s="68">
        <v>0</v>
      </c>
      <c r="Z109" s="68">
        <v>0</v>
      </c>
    </row>
    <row r="110" spans="1:26">
      <c r="A110" s="1" t="s">
        <v>298</v>
      </c>
      <c r="B110" s="148" t="s">
        <v>717</v>
      </c>
      <c r="C110" s="153" t="s">
        <v>669</v>
      </c>
      <c r="D110" s="1">
        <v>210081220</v>
      </c>
      <c r="F110" s="10" t="s">
        <v>127</v>
      </c>
      <c r="G110" s="10" t="s">
        <v>122</v>
      </c>
      <c r="H110" s="68">
        <v>0.9</v>
      </c>
      <c r="I110" s="68">
        <v>0.8</v>
      </c>
      <c r="J110" s="68">
        <v>1</v>
      </c>
      <c r="K110" s="68">
        <v>0.9</v>
      </c>
      <c r="L110" s="68">
        <v>0.6</v>
      </c>
      <c r="M110" s="68">
        <v>0.8</v>
      </c>
      <c r="N110" s="68">
        <v>1.1000000000000001</v>
      </c>
      <c r="O110" s="68">
        <v>0.8</v>
      </c>
      <c r="P110" s="68">
        <v>1.5</v>
      </c>
      <c r="Q110" s="68">
        <v>2.8</v>
      </c>
      <c r="R110" s="68">
        <v>2.7</v>
      </c>
      <c r="S110" s="68">
        <v>0.9</v>
      </c>
      <c r="T110" s="68">
        <v>0.6</v>
      </c>
      <c r="U110" s="68">
        <v>0.2</v>
      </c>
      <c r="V110" s="68">
        <v>0.1</v>
      </c>
      <c r="W110" s="68">
        <v>0.1</v>
      </c>
      <c r="X110" s="68">
        <v>0.1</v>
      </c>
      <c r="Y110" s="68">
        <v>0</v>
      </c>
      <c r="Z110" s="68">
        <v>0.1</v>
      </c>
    </row>
    <row r="111" spans="1:26">
      <c r="A111" s="1" t="s">
        <v>299</v>
      </c>
      <c r="B111" s="148" t="s">
        <v>718</v>
      </c>
      <c r="C111" s="153" t="s">
        <v>670</v>
      </c>
      <c r="D111" s="1">
        <v>210083220</v>
      </c>
      <c r="F111" s="10" t="s">
        <v>127</v>
      </c>
      <c r="G111" s="10" t="s">
        <v>123</v>
      </c>
      <c r="H111" s="68">
        <v>0.3</v>
      </c>
      <c r="I111" s="68">
        <v>0.2</v>
      </c>
      <c r="J111" s="68">
        <v>0.1</v>
      </c>
      <c r="K111" s="68">
        <v>0</v>
      </c>
      <c r="L111" s="68">
        <v>0.1</v>
      </c>
      <c r="M111" s="68">
        <v>0.5</v>
      </c>
      <c r="N111" s="68">
        <v>0.9</v>
      </c>
      <c r="O111" s="68">
        <v>1.3</v>
      </c>
      <c r="P111" s="68">
        <v>1.2</v>
      </c>
      <c r="Q111" s="68">
        <v>1.2</v>
      </c>
      <c r="R111" s="68">
        <v>1</v>
      </c>
      <c r="S111" s="68">
        <v>0.7</v>
      </c>
      <c r="T111" s="68">
        <v>0.2</v>
      </c>
      <c r="U111" s="68">
        <v>0.1</v>
      </c>
      <c r="V111" s="68">
        <v>1</v>
      </c>
      <c r="W111" s="68">
        <v>1</v>
      </c>
      <c r="X111" s="68">
        <v>4.3</v>
      </c>
      <c r="Y111" s="68">
        <v>4.5999999999999996</v>
      </c>
      <c r="Z111" s="68">
        <v>7.6</v>
      </c>
    </row>
    <row r="112" spans="1:26">
      <c r="A112" s="1" t="s">
        <v>300</v>
      </c>
      <c r="B112" s="148" t="s">
        <v>719</v>
      </c>
      <c r="C112" s="153" t="s">
        <v>671</v>
      </c>
      <c r="D112" s="1">
        <v>210086220</v>
      </c>
      <c r="F112" s="10" t="s">
        <v>127</v>
      </c>
      <c r="G112" s="10" t="s">
        <v>124</v>
      </c>
      <c r="H112" s="68">
        <v>0.2</v>
      </c>
      <c r="I112" s="68">
        <v>0.7</v>
      </c>
      <c r="J112" s="68">
        <v>0.4</v>
      </c>
      <c r="K112" s="68">
        <v>2.9</v>
      </c>
      <c r="L112" s="68">
        <v>2.7</v>
      </c>
      <c r="M112" s="68">
        <v>3.7</v>
      </c>
      <c r="N112" s="68">
        <v>9.1</v>
      </c>
      <c r="O112" s="68">
        <v>8.4</v>
      </c>
      <c r="P112" s="68">
        <v>1.1000000000000001</v>
      </c>
      <c r="Q112" s="68">
        <v>1</v>
      </c>
      <c r="R112" s="68">
        <v>0.7</v>
      </c>
      <c r="S112" s="68">
        <v>0.4</v>
      </c>
      <c r="T112" s="68">
        <v>0.3</v>
      </c>
      <c r="U112" s="68">
        <v>3.2</v>
      </c>
      <c r="V112" s="68">
        <v>4.9000000000000004</v>
      </c>
      <c r="W112" s="68">
        <v>4.8</v>
      </c>
      <c r="X112" s="68">
        <v>3.5</v>
      </c>
      <c r="Y112" s="68">
        <v>7.5</v>
      </c>
      <c r="Z112" s="68">
        <v>6.1</v>
      </c>
    </row>
    <row r="113" spans="1:26">
      <c r="A113" s="1" t="s">
        <v>301</v>
      </c>
      <c r="B113" s="148" t="s">
        <v>720</v>
      </c>
      <c r="C113" s="153" t="s">
        <v>672</v>
      </c>
      <c r="D113" s="1">
        <v>210090220</v>
      </c>
      <c r="F113" s="10" t="s">
        <v>127</v>
      </c>
      <c r="G113" s="10" t="s">
        <v>125</v>
      </c>
      <c r="H113" s="68">
        <v>0.1</v>
      </c>
      <c r="I113" s="68">
        <v>0</v>
      </c>
      <c r="J113" s="68">
        <v>0</v>
      </c>
      <c r="K113" s="68">
        <v>0</v>
      </c>
      <c r="L113" s="68">
        <v>0</v>
      </c>
      <c r="M113" s="68">
        <v>0</v>
      </c>
      <c r="N113" s="68">
        <v>0</v>
      </c>
      <c r="O113" s="68">
        <v>0</v>
      </c>
      <c r="P113" s="68">
        <v>0</v>
      </c>
      <c r="Q113" s="68">
        <v>0</v>
      </c>
      <c r="R113" s="68">
        <v>0</v>
      </c>
      <c r="S113" s="68">
        <v>0</v>
      </c>
      <c r="T113" s="68">
        <v>0</v>
      </c>
      <c r="U113" s="68">
        <v>0</v>
      </c>
      <c r="V113" s="68">
        <v>0</v>
      </c>
      <c r="W113" s="68">
        <v>0</v>
      </c>
      <c r="X113" s="68">
        <v>0</v>
      </c>
      <c r="Y113" s="68">
        <v>0</v>
      </c>
      <c r="Z113" s="68">
        <v>0</v>
      </c>
    </row>
    <row r="114" spans="1:26">
      <c r="A114" s="1" t="s">
        <v>256</v>
      </c>
      <c r="B114" s="149" t="s">
        <v>566</v>
      </c>
      <c r="C114" s="154" t="s">
        <v>566</v>
      </c>
      <c r="D114" s="1">
        <v>210000220</v>
      </c>
      <c r="F114" s="10" t="s">
        <v>127</v>
      </c>
      <c r="G114" s="10" t="s">
        <v>84</v>
      </c>
      <c r="H114" s="68">
        <v>11967.500000000002</v>
      </c>
      <c r="I114" s="68">
        <v>12226.3</v>
      </c>
      <c r="J114" s="68">
        <v>13975.500000000002</v>
      </c>
      <c r="K114" s="68">
        <v>14476.899999999998</v>
      </c>
      <c r="L114" s="68">
        <v>12997.900000000003</v>
      </c>
      <c r="M114" s="68">
        <v>15390.800000000001</v>
      </c>
      <c r="N114" s="68">
        <v>17897.699999999993</v>
      </c>
      <c r="O114" s="68">
        <v>16520.899999999994</v>
      </c>
      <c r="P114" s="68">
        <v>15697.000000000002</v>
      </c>
      <c r="Q114" s="68">
        <v>15535.900000000001</v>
      </c>
      <c r="R114" s="68">
        <v>16357.700000000004</v>
      </c>
      <c r="S114" s="68">
        <v>17933.400000000001</v>
      </c>
      <c r="T114" s="68">
        <v>20629.100000000002</v>
      </c>
      <c r="U114" s="68">
        <v>20971.600000000002</v>
      </c>
      <c r="V114" s="68">
        <v>14094.099999999999</v>
      </c>
      <c r="W114" s="68">
        <v>15907.800000000001</v>
      </c>
      <c r="X114" s="68">
        <v>17514.399999999994</v>
      </c>
      <c r="Y114" s="68">
        <v>16715.299999999992</v>
      </c>
      <c r="Z114" s="68">
        <v>16826.599999999995</v>
      </c>
    </row>
    <row r="115" spans="1:26">
      <c r="A115" s="32" t="s">
        <v>317</v>
      </c>
      <c r="B115" s="150" t="s">
        <v>910</v>
      </c>
      <c r="C115" s="155" t="s">
        <v>923</v>
      </c>
      <c r="D115" s="32">
        <v>5235</v>
      </c>
      <c r="F115" s="10"/>
      <c r="G115" s="10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>
      <c r="A116" s="1" t="s">
        <v>265</v>
      </c>
      <c r="B116" s="148" t="s">
        <v>685</v>
      </c>
      <c r="C116" s="153" t="s">
        <v>636</v>
      </c>
      <c r="D116" s="1">
        <v>210001230</v>
      </c>
      <c r="F116" s="10" t="s">
        <v>128</v>
      </c>
      <c r="G116" s="10" t="s">
        <v>89</v>
      </c>
      <c r="H116" s="68">
        <v>108.2</v>
      </c>
      <c r="I116" s="68">
        <v>111.8</v>
      </c>
      <c r="J116" s="68">
        <v>123.6</v>
      </c>
      <c r="K116" s="68">
        <v>119.9</v>
      </c>
      <c r="L116" s="68">
        <v>129.5</v>
      </c>
      <c r="M116" s="68">
        <v>131.5</v>
      </c>
      <c r="N116" s="68">
        <v>146.1</v>
      </c>
      <c r="O116" s="68">
        <v>149.9</v>
      </c>
      <c r="P116" s="68">
        <v>151.1</v>
      </c>
      <c r="Q116" s="68">
        <v>155.9</v>
      </c>
      <c r="R116" s="68">
        <v>166.2</v>
      </c>
      <c r="S116" s="68">
        <v>159.4</v>
      </c>
      <c r="T116" s="68">
        <v>157.80000000000001</v>
      </c>
      <c r="U116" s="68">
        <v>168.1</v>
      </c>
      <c r="V116" s="68">
        <v>93.6</v>
      </c>
      <c r="W116" s="68">
        <v>88.6</v>
      </c>
      <c r="X116" s="68">
        <v>97.9</v>
      </c>
      <c r="Y116" s="68">
        <v>107.7</v>
      </c>
      <c r="Z116" s="68">
        <v>112.9</v>
      </c>
    </row>
    <row r="117" spans="1:26">
      <c r="A117" s="1" t="s">
        <v>266</v>
      </c>
      <c r="B117" s="148" t="s">
        <v>686</v>
      </c>
      <c r="C117" s="153" t="s">
        <v>637</v>
      </c>
      <c r="D117" s="1">
        <v>210007230</v>
      </c>
      <c r="F117" s="10" t="s">
        <v>128</v>
      </c>
      <c r="G117" s="10" t="s">
        <v>90</v>
      </c>
      <c r="H117" s="68">
        <v>0.7</v>
      </c>
      <c r="I117" s="68">
        <v>0.9</v>
      </c>
      <c r="J117" s="68">
        <v>0.9</v>
      </c>
      <c r="K117" s="68">
        <v>0.7</v>
      </c>
      <c r="L117" s="68">
        <v>0.8</v>
      </c>
      <c r="M117" s="68">
        <v>0.8</v>
      </c>
      <c r="N117" s="68">
        <v>22.7</v>
      </c>
      <c r="O117" s="68">
        <v>25.6</v>
      </c>
      <c r="P117" s="68">
        <v>26</v>
      </c>
      <c r="Q117" s="68">
        <v>28.8</v>
      </c>
      <c r="R117" s="68">
        <v>31.2</v>
      </c>
      <c r="S117" s="68">
        <v>30.4</v>
      </c>
      <c r="T117" s="68">
        <v>34.1</v>
      </c>
      <c r="U117" s="68">
        <v>30.7</v>
      </c>
      <c r="V117" s="68">
        <v>3.4</v>
      </c>
      <c r="W117" s="68">
        <v>4.0999999999999996</v>
      </c>
      <c r="X117" s="68">
        <v>18.3</v>
      </c>
      <c r="Y117" s="68">
        <v>13.8</v>
      </c>
      <c r="Z117" s="68">
        <v>18.2</v>
      </c>
    </row>
    <row r="118" spans="1:26">
      <c r="A118" s="1" t="s">
        <v>267</v>
      </c>
      <c r="B118" s="148" t="s">
        <v>687</v>
      </c>
      <c r="C118" s="153" t="s">
        <v>638</v>
      </c>
      <c r="D118" s="1">
        <v>210009230</v>
      </c>
      <c r="F118" s="10" t="s">
        <v>128</v>
      </c>
      <c r="G118" s="10" t="s">
        <v>91</v>
      </c>
      <c r="H118" s="68">
        <v>1760.3</v>
      </c>
      <c r="I118" s="68">
        <v>1789.6</v>
      </c>
      <c r="J118" s="68">
        <v>1932</v>
      </c>
      <c r="K118" s="68">
        <v>1982.2</v>
      </c>
      <c r="L118" s="68">
        <v>1724.5</v>
      </c>
      <c r="M118" s="68">
        <v>1856.7</v>
      </c>
      <c r="N118" s="68">
        <v>2125</v>
      </c>
      <c r="O118" s="68">
        <v>2087.1999999999998</v>
      </c>
      <c r="P118" s="68">
        <v>2092.3000000000002</v>
      </c>
      <c r="Q118" s="68">
        <v>2279.6999999999998</v>
      </c>
      <c r="R118" s="68">
        <v>2222.5</v>
      </c>
      <c r="S118" s="68">
        <v>2280.1999999999998</v>
      </c>
      <c r="T118" s="68">
        <v>2336.6999999999998</v>
      </c>
      <c r="U118" s="68">
        <v>2609.6</v>
      </c>
      <c r="V118" s="68">
        <v>2902.4</v>
      </c>
      <c r="W118" s="68">
        <v>3076.8</v>
      </c>
      <c r="X118" s="68">
        <v>3581.5</v>
      </c>
      <c r="Y118" s="68">
        <v>3845.6</v>
      </c>
      <c r="Z118" s="68">
        <v>4082.3</v>
      </c>
    </row>
    <row r="119" spans="1:26">
      <c r="A119" s="1" t="s">
        <v>268</v>
      </c>
      <c r="B119" s="148" t="s">
        <v>688</v>
      </c>
      <c r="C119" s="153" t="s">
        <v>639</v>
      </c>
      <c r="D119" s="1">
        <v>210010230</v>
      </c>
      <c r="F119" s="10" t="s">
        <v>128</v>
      </c>
      <c r="G119" s="10" t="s">
        <v>92</v>
      </c>
      <c r="H119" s="68">
        <v>1573.6</v>
      </c>
      <c r="I119" s="68">
        <v>1655.9</v>
      </c>
      <c r="J119" s="68">
        <v>1733.3</v>
      </c>
      <c r="K119" s="68">
        <v>1659.5</v>
      </c>
      <c r="L119" s="68">
        <v>1643.5</v>
      </c>
      <c r="M119" s="68">
        <v>1795</v>
      </c>
      <c r="N119" s="68">
        <v>1790.2</v>
      </c>
      <c r="O119" s="68">
        <v>1751.8</v>
      </c>
      <c r="P119" s="68">
        <v>1654.8</v>
      </c>
      <c r="Q119" s="68">
        <v>1674.8</v>
      </c>
      <c r="R119" s="68">
        <v>1675.5</v>
      </c>
      <c r="S119" s="68">
        <v>1730</v>
      </c>
      <c r="T119" s="68">
        <v>1720.4</v>
      </c>
      <c r="U119" s="68">
        <v>1600.9</v>
      </c>
      <c r="V119" s="68">
        <v>1300.3</v>
      </c>
      <c r="W119" s="68">
        <v>1404.4</v>
      </c>
      <c r="X119" s="68">
        <v>1459</v>
      </c>
      <c r="Y119" s="68">
        <v>1473.8</v>
      </c>
      <c r="Z119" s="68">
        <v>1435.2</v>
      </c>
    </row>
    <row r="120" spans="1:26">
      <c r="A120" s="122" t="s">
        <v>314</v>
      </c>
      <c r="B120" s="189" t="s">
        <v>907</v>
      </c>
      <c r="C120" s="189" t="s">
        <v>920</v>
      </c>
      <c r="D120" s="122">
        <v>210100230</v>
      </c>
      <c r="E120" s="122"/>
      <c r="F120" s="10" t="s">
        <v>128</v>
      </c>
      <c r="G120" s="10" t="s">
        <v>491</v>
      </c>
      <c r="H120" s="68">
        <v>680.3</v>
      </c>
      <c r="I120" s="68">
        <v>665.9</v>
      </c>
      <c r="J120" s="68">
        <v>713.6</v>
      </c>
      <c r="K120" s="68">
        <v>781.8</v>
      </c>
      <c r="L120" s="68">
        <v>810.6</v>
      </c>
      <c r="M120" s="68">
        <v>895.7</v>
      </c>
      <c r="N120" s="68">
        <v>901.09999999999991</v>
      </c>
      <c r="O120" s="68">
        <v>904.19999999999993</v>
      </c>
      <c r="P120" s="68">
        <v>905</v>
      </c>
      <c r="Q120" s="68">
        <v>1014.1</v>
      </c>
      <c r="R120" s="68">
        <v>1034.2</v>
      </c>
      <c r="S120" s="68">
        <v>1069</v>
      </c>
      <c r="T120" s="68">
        <v>1109</v>
      </c>
      <c r="U120" s="68">
        <v>1162.8</v>
      </c>
      <c r="V120" s="68">
        <v>1092.8</v>
      </c>
      <c r="W120" s="68">
        <v>1089.0999999999999</v>
      </c>
      <c r="X120" s="68">
        <v>1263.5</v>
      </c>
      <c r="Y120" s="68">
        <v>1311.9</v>
      </c>
      <c r="Z120" s="68">
        <v>1374.8999999999999</v>
      </c>
    </row>
    <row r="121" spans="1:26">
      <c r="A121" s="1" t="s">
        <v>270</v>
      </c>
      <c r="B121" s="148" t="s">
        <v>690</v>
      </c>
      <c r="C121" s="153" t="s">
        <v>641</v>
      </c>
      <c r="D121" s="1">
        <v>210015230</v>
      </c>
      <c r="F121" s="10" t="s">
        <v>128</v>
      </c>
      <c r="G121" s="10" t="s">
        <v>94</v>
      </c>
      <c r="H121" s="68">
        <v>2.5</v>
      </c>
      <c r="I121" s="68">
        <v>8.9</v>
      </c>
      <c r="J121" s="68">
        <v>8</v>
      </c>
      <c r="K121" s="68">
        <v>0.7</v>
      </c>
      <c r="L121" s="68">
        <v>2.1</v>
      </c>
      <c r="M121" s="68">
        <v>2</v>
      </c>
      <c r="N121" s="68">
        <v>4.5999999999999996</v>
      </c>
      <c r="O121" s="68">
        <v>6.1</v>
      </c>
      <c r="P121" s="68">
        <v>7.7</v>
      </c>
      <c r="Q121" s="68">
        <v>7.1</v>
      </c>
      <c r="R121" s="68">
        <v>6.8</v>
      </c>
      <c r="S121" s="68">
        <v>6.5</v>
      </c>
      <c r="T121" s="68">
        <v>21.3</v>
      </c>
      <c r="U121" s="68">
        <v>52.7</v>
      </c>
      <c r="V121" s="68">
        <v>34.4</v>
      </c>
      <c r="W121" s="68">
        <v>8.1999999999999993</v>
      </c>
      <c r="X121" s="68">
        <v>32.200000000000003</v>
      </c>
      <c r="Y121" s="68">
        <v>7.6</v>
      </c>
      <c r="Z121" s="68">
        <v>40.299999999999997</v>
      </c>
    </row>
    <row r="122" spans="1:26">
      <c r="A122" s="1" t="s">
        <v>271</v>
      </c>
      <c r="B122" s="148" t="s">
        <v>691</v>
      </c>
      <c r="C122" s="153" t="s">
        <v>642</v>
      </c>
      <c r="D122" s="1">
        <v>210016230</v>
      </c>
      <c r="F122" s="10" t="s">
        <v>128</v>
      </c>
      <c r="G122" s="10" t="s">
        <v>95</v>
      </c>
      <c r="H122" s="68">
        <v>1231.0999999999999</v>
      </c>
      <c r="I122" s="68">
        <v>1316.4</v>
      </c>
      <c r="J122" s="68">
        <v>1425.8</v>
      </c>
      <c r="K122" s="68">
        <v>1730</v>
      </c>
      <c r="L122" s="68">
        <v>1747.5</v>
      </c>
      <c r="M122" s="68">
        <v>2076.1</v>
      </c>
      <c r="N122" s="68">
        <v>2008.9</v>
      </c>
      <c r="O122" s="68">
        <v>2189.1999999999998</v>
      </c>
      <c r="P122" s="68">
        <v>2316.6</v>
      </c>
      <c r="Q122" s="68">
        <v>2330.3000000000002</v>
      </c>
      <c r="R122" s="68">
        <v>2605.6</v>
      </c>
      <c r="S122" s="68">
        <v>2957.8</v>
      </c>
      <c r="T122" s="68">
        <v>3233</v>
      </c>
      <c r="U122" s="68">
        <v>3503</v>
      </c>
      <c r="V122" s="68">
        <v>2875.2</v>
      </c>
      <c r="W122" s="68">
        <v>3903.7</v>
      </c>
      <c r="X122" s="68">
        <v>4604.1000000000004</v>
      </c>
      <c r="Y122" s="68">
        <v>3743.9</v>
      </c>
      <c r="Z122" s="68">
        <v>3995.3</v>
      </c>
    </row>
    <row r="123" spans="1:26">
      <c r="A123" s="1" t="s">
        <v>272</v>
      </c>
      <c r="B123" s="148" t="s">
        <v>692</v>
      </c>
      <c r="C123" s="153" t="s">
        <v>643</v>
      </c>
      <c r="D123" s="1">
        <v>210017230</v>
      </c>
      <c r="F123" s="10" t="s">
        <v>128</v>
      </c>
      <c r="G123" s="10" t="s">
        <v>96</v>
      </c>
      <c r="H123" s="68">
        <v>131.4</v>
      </c>
      <c r="I123" s="68">
        <v>128.30000000000001</v>
      </c>
      <c r="J123" s="68">
        <v>147.6</v>
      </c>
      <c r="K123" s="68">
        <v>170.6</v>
      </c>
      <c r="L123" s="68">
        <v>178.7</v>
      </c>
      <c r="M123" s="68">
        <v>149.80000000000001</v>
      </c>
      <c r="N123" s="68">
        <v>188.2</v>
      </c>
      <c r="O123" s="68">
        <v>205.7</v>
      </c>
      <c r="P123" s="68">
        <v>133.5</v>
      </c>
      <c r="Q123" s="68">
        <v>87.2</v>
      </c>
      <c r="R123" s="68">
        <v>123.5</v>
      </c>
      <c r="S123" s="68">
        <v>164.9</v>
      </c>
      <c r="T123" s="68">
        <v>126.8</v>
      </c>
      <c r="U123" s="68">
        <v>127.2</v>
      </c>
      <c r="V123" s="68">
        <v>11.6</v>
      </c>
      <c r="W123" s="68">
        <v>15.4</v>
      </c>
      <c r="X123" s="68">
        <v>19</v>
      </c>
      <c r="Y123" s="68">
        <v>9.6999999999999993</v>
      </c>
      <c r="Z123" s="68">
        <v>8.4</v>
      </c>
    </row>
    <row r="124" spans="1:26">
      <c r="A124" s="1" t="s">
        <v>273</v>
      </c>
      <c r="B124" s="148" t="s">
        <v>693</v>
      </c>
      <c r="C124" s="153" t="s">
        <v>644</v>
      </c>
      <c r="D124" s="1">
        <v>210018230</v>
      </c>
      <c r="F124" s="10" t="s">
        <v>128</v>
      </c>
      <c r="G124" s="10" t="s">
        <v>97</v>
      </c>
      <c r="H124" s="68">
        <v>636</v>
      </c>
      <c r="I124" s="68">
        <v>656.2</v>
      </c>
      <c r="J124" s="68">
        <v>718.7</v>
      </c>
      <c r="K124" s="68">
        <v>837.9</v>
      </c>
      <c r="L124" s="68">
        <v>983.3</v>
      </c>
      <c r="M124" s="68">
        <v>1100.8</v>
      </c>
      <c r="N124" s="68">
        <v>1225.9000000000001</v>
      </c>
      <c r="O124" s="68">
        <v>1258.2</v>
      </c>
      <c r="P124" s="68">
        <v>1214.7</v>
      </c>
      <c r="Q124" s="68">
        <v>1280.3</v>
      </c>
      <c r="R124" s="68">
        <v>1424</v>
      </c>
      <c r="S124" s="68">
        <v>1482.3</v>
      </c>
      <c r="T124" s="68">
        <v>1557.7</v>
      </c>
      <c r="U124" s="68">
        <v>1545.1</v>
      </c>
      <c r="V124" s="68">
        <v>1267.2</v>
      </c>
      <c r="W124" s="68">
        <v>1301</v>
      </c>
      <c r="X124" s="68">
        <v>1445.9</v>
      </c>
      <c r="Y124" s="68">
        <v>1351.3</v>
      </c>
      <c r="Z124" s="68">
        <v>1262.2</v>
      </c>
    </row>
    <row r="125" spans="1:26">
      <c r="A125" s="1" t="s">
        <v>274</v>
      </c>
      <c r="B125" s="148" t="s">
        <v>694</v>
      </c>
      <c r="C125" s="153" t="s">
        <v>645</v>
      </c>
      <c r="D125" s="1">
        <v>210021230</v>
      </c>
      <c r="F125" s="10" t="s">
        <v>128</v>
      </c>
      <c r="G125" s="10" t="s">
        <v>98</v>
      </c>
      <c r="H125" s="68">
        <v>1327.6</v>
      </c>
      <c r="I125" s="68">
        <v>1338.6</v>
      </c>
      <c r="J125" s="68">
        <v>1424.7</v>
      </c>
      <c r="K125" s="68">
        <v>1494.9</v>
      </c>
      <c r="L125" s="68">
        <v>1443.4</v>
      </c>
      <c r="M125" s="68">
        <v>1781.6</v>
      </c>
      <c r="N125" s="68">
        <v>1674.5</v>
      </c>
      <c r="O125" s="68">
        <v>1978.5</v>
      </c>
      <c r="P125" s="68">
        <v>1925.8</v>
      </c>
      <c r="Q125" s="68">
        <v>2486.4</v>
      </c>
      <c r="R125" s="68">
        <v>2819.3</v>
      </c>
      <c r="S125" s="68">
        <v>3079.4</v>
      </c>
      <c r="T125" s="68">
        <v>3691.6</v>
      </c>
      <c r="U125" s="68">
        <v>3642.9</v>
      </c>
      <c r="V125" s="68">
        <v>2570.5</v>
      </c>
      <c r="W125" s="68">
        <v>3009.6</v>
      </c>
      <c r="X125" s="68">
        <v>3015.4</v>
      </c>
      <c r="Y125" s="68">
        <v>2968.7</v>
      </c>
      <c r="Z125" s="68">
        <v>2744.9</v>
      </c>
    </row>
    <row r="126" spans="1:26">
      <c r="A126" s="1" t="s">
        <v>275</v>
      </c>
      <c r="B126" s="148" t="s">
        <v>695</v>
      </c>
      <c r="C126" s="153" t="s">
        <v>646</v>
      </c>
      <c r="D126" s="1">
        <v>210024230</v>
      </c>
      <c r="F126" s="10" t="s">
        <v>128</v>
      </c>
      <c r="G126" s="10" t="s">
        <v>99</v>
      </c>
      <c r="H126" s="68">
        <v>257.5</v>
      </c>
      <c r="I126" s="68">
        <v>279.3</v>
      </c>
      <c r="J126" s="68">
        <v>337.9</v>
      </c>
      <c r="K126" s="68">
        <v>447</v>
      </c>
      <c r="L126" s="68">
        <v>479</v>
      </c>
      <c r="M126" s="68">
        <v>874.8</v>
      </c>
      <c r="N126" s="68">
        <v>612</v>
      </c>
      <c r="O126" s="68">
        <v>391</v>
      </c>
      <c r="P126" s="68">
        <v>327.60000000000002</v>
      </c>
      <c r="Q126" s="68">
        <v>367.6</v>
      </c>
      <c r="R126" s="68">
        <v>351.5</v>
      </c>
      <c r="S126" s="68">
        <v>367.9</v>
      </c>
      <c r="T126" s="68">
        <v>423.3</v>
      </c>
      <c r="U126" s="68">
        <v>317.89999999999998</v>
      </c>
      <c r="V126" s="68">
        <v>262.2</v>
      </c>
      <c r="W126" s="68">
        <v>205.6</v>
      </c>
      <c r="X126" s="68">
        <v>252.2</v>
      </c>
      <c r="Y126" s="68">
        <v>272</v>
      </c>
      <c r="Z126" s="68">
        <v>279.2</v>
      </c>
    </row>
    <row r="127" spans="1:26">
      <c r="A127" s="1" t="s">
        <v>276</v>
      </c>
      <c r="B127" s="148" t="s">
        <v>696</v>
      </c>
      <c r="C127" s="153" t="s">
        <v>647</v>
      </c>
      <c r="D127" s="1">
        <v>210025230</v>
      </c>
      <c r="F127" s="10" t="s">
        <v>128</v>
      </c>
      <c r="G127" s="10" t="s">
        <v>100</v>
      </c>
      <c r="H127" s="68">
        <v>152.5</v>
      </c>
      <c r="I127" s="68">
        <v>142.1</v>
      </c>
      <c r="J127" s="68">
        <v>143.9</v>
      </c>
      <c r="K127" s="68">
        <v>141.69999999999999</v>
      </c>
      <c r="L127" s="68">
        <v>171.2</v>
      </c>
      <c r="M127" s="68">
        <v>184.7</v>
      </c>
      <c r="N127" s="68">
        <v>205</v>
      </c>
      <c r="O127" s="68">
        <v>214.6</v>
      </c>
      <c r="P127" s="68">
        <v>241.7</v>
      </c>
      <c r="Q127" s="68">
        <v>356.6</v>
      </c>
      <c r="R127" s="68">
        <v>375</v>
      </c>
      <c r="S127" s="68">
        <v>423.9</v>
      </c>
      <c r="T127" s="68">
        <v>266.10000000000002</v>
      </c>
      <c r="U127" s="68">
        <v>327.10000000000002</v>
      </c>
      <c r="V127" s="68">
        <v>260.10000000000002</v>
      </c>
      <c r="W127" s="68">
        <v>287.60000000000002</v>
      </c>
      <c r="X127" s="68">
        <v>299.60000000000002</v>
      </c>
      <c r="Y127" s="68">
        <v>282.8</v>
      </c>
      <c r="Z127" s="68">
        <v>284.89999999999998</v>
      </c>
    </row>
    <row r="128" spans="1:26">
      <c r="A128" s="1" t="s">
        <v>277</v>
      </c>
      <c r="B128" s="148" t="s">
        <v>697</v>
      </c>
      <c r="C128" s="153" t="s">
        <v>648</v>
      </c>
      <c r="D128" s="1">
        <v>210026230</v>
      </c>
      <c r="F128" s="10" t="s">
        <v>128</v>
      </c>
      <c r="G128" s="10" t="s">
        <v>101</v>
      </c>
      <c r="H128" s="68">
        <v>151.1</v>
      </c>
      <c r="I128" s="68">
        <v>159.19999999999999</v>
      </c>
      <c r="J128" s="68">
        <v>180.6</v>
      </c>
      <c r="K128" s="68">
        <v>235.9</v>
      </c>
      <c r="L128" s="68">
        <v>215.9</v>
      </c>
      <c r="M128" s="68">
        <v>240.9</v>
      </c>
      <c r="N128" s="68">
        <v>271.10000000000002</v>
      </c>
      <c r="O128" s="68">
        <v>257.5</v>
      </c>
      <c r="P128" s="68">
        <v>253.2</v>
      </c>
      <c r="Q128" s="68">
        <v>257.89999999999998</v>
      </c>
      <c r="R128" s="68">
        <v>326.2</v>
      </c>
      <c r="S128" s="68">
        <v>343.3</v>
      </c>
      <c r="T128" s="68">
        <v>385</v>
      </c>
      <c r="U128" s="68">
        <v>374.7</v>
      </c>
      <c r="V128" s="68">
        <v>368.7</v>
      </c>
      <c r="W128" s="68">
        <v>414</v>
      </c>
      <c r="X128" s="68">
        <v>445</v>
      </c>
      <c r="Y128" s="68">
        <v>425.1</v>
      </c>
      <c r="Z128" s="68">
        <v>446.3</v>
      </c>
    </row>
    <row r="129" spans="1:26">
      <c r="A129" s="1" t="s">
        <v>278</v>
      </c>
      <c r="B129" s="148" t="s">
        <v>698</v>
      </c>
      <c r="C129" s="153" t="s">
        <v>649</v>
      </c>
      <c r="D129" s="1">
        <v>210027230</v>
      </c>
      <c r="F129" s="10" t="s">
        <v>128</v>
      </c>
      <c r="G129" s="10" t="s">
        <v>102</v>
      </c>
      <c r="H129" s="68">
        <v>3017.6</v>
      </c>
      <c r="I129" s="68">
        <v>2897.8</v>
      </c>
      <c r="J129" s="68">
        <v>3353.7</v>
      </c>
      <c r="K129" s="68">
        <v>3706.4</v>
      </c>
      <c r="L129" s="68">
        <v>3586.4</v>
      </c>
      <c r="M129" s="68">
        <v>3732.2</v>
      </c>
      <c r="N129" s="68">
        <v>4244.3999999999996</v>
      </c>
      <c r="O129" s="68">
        <v>4760.2</v>
      </c>
      <c r="P129" s="68">
        <v>5122.1000000000004</v>
      </c>
      <c r="Q129" s="68">
        <v>5792.2</v>
      </c>
      <c r="R129" s="68">
        <v>5877.2</v>
      </c>
      <c r="S129" s="68">
        <v>5872.1</v>
      </c>
      <c r="T129" s="68">
        <v>5734</v>
      </c>
      <c r="U129" s="68">
        <v>4897.3</v>
      </c>
      <c r="V129" s="68">
        <v>3740.6</v>
      </c>
      <c r="W129" s="68">
        <v>5154.3999999999996</v>
      </c>
      <c r="X129" s="68">
        <v>7314.3</v>
      </c>
      <c r="Y129" s="68">
        <v>7410.7</v>
      </c>
      <c r="Z129" s="68">
        <v>7138.5</v>
      </c>
    </row>
    <row r="130" spans="1:26">
      <c r="A130" s="1" t="s">
        <v>280</v>
      </c>
      <c r="B130" s="148" t="s">
        <v>700</v>
      </c>
      <c r="C130" s="153" t="s">
        <v>651</v>
      </c>
      <c r="D130" s="1">
        <v>210033230</v>
      </c>
      <c r="F130" s="10" t="s">
        <v>128</v>
      </c>
      <c r="G130" s="10" t="s">
        <v>104</v>
      </c>
      <c r="H130" s="68">
        <v>11.4</v>
      </c>
      <c r="I130" s="68">
        <v>10.9</v>
      </c>
      <c r="J130" s="68">
        <v>11.1</v>
      </c>
      <c r="K130" s="68">
        <v>10.5</v>
      </c>
      <c r="L130" s="68">
        <v>17.7</v>
      </c>
      <c r="M130" s="68">
        <v>43.7</v>
      </c>
      <c r="N130" s="68">
        <v>58.8</v>
      </c>
      <c r="O130" s="68">
        <v>136.4</v>
      </c>
      <c r="P130" s="68">
        <v>76.5</v>
      </c>
      <c r="Q130" s="68">
        <v>111.4</v>
      </c>
      <c r="R130" s="68">
        <v>66.099999999999994</v>
      </c>
      <c r="S130" s="68">
        <v>83.9</v>
      </c>
      <c r="T130" s="68">
        <v>67.7</v>
      </c>
      <c r="U130" s="68">
        <v>113.5</v>
      </c>
      <c r="V130" s="68">
        <v>86.5</v>
      </c>
      <c r="W130" s="68">
        <v>119.3</v>
      </c>
      <c r="X130" s="68">
        <v>115.9</v>
      </c>
      <c r="Y130" s="68">
        <v>74.099999999999994</v>
      </c>
      <c r="Z130" s="68">
        <v>68.099999999999994</v>
      </c>
    </row>
    <row r="131" spans="1:26">
      <c r="A131" s="1" t="s">
        <v>281</v>
      </c>
      <c r="B131" s="148" t="s">
        <v>701</v>
      </c>
      <c r="C131" s="153" t="s">
        <v>652</v>
      </c>
      <c r="D131" s="1">
        <v>210034230</v>
      </c>
      <c r="F131" s="10" t="s">
        <v>128</v>
      </c>
      <c r="G131" s="10" t="s">
        <v>105</v>
      </c>
      <c r="H131" s="68">
        <v>41.1</v>
      </c>
      <c r="I131" s="68">
        <v>49.9</v>
      </c>
      <c r="J131" s="68">
        <v>45.3</v>
      </c>
      <c r="K131" s="68">
        <v>45.9</v>
      </c>
      <c r="L131" s="68">
        <v>53.5</v>
      </c>
      <c r="M131" s="68">
        <v>67.400000000000006</v>
      </c>
      <c r="N131" s="68">
        <v>56.6</v>
      </c>
      <c r="O131" s="68">
        <v>76</v>
      </c>
      <c r="P131" s="68">
        <v>129.80000000000001</v>
      </c>
      <c r="Q131" s="68">
        <v>167.9</v>
      </c>
      <c r="R131" s="68">
        <v>166.1</v>
      </c>
      <c r="S131" s="68">
        <v>180.1</v>
      </c>
      <c r="T131" s="68">
        <v>223.8</v>
      </c>
      <c r="U131" s="68">
        <v>288.10000000000002</v>
      </c>
      <c r="V131" s="68">
        <v>239.3</v>
      </c>
      <c r="W131" s="68">
        <v>389.4</v>
      </c>
      <c r="X131" s="68">
        <v>426.4</v>
      </c>
      <c r="Y131" s="68">
        <v>447.3</v>
      </c>
      <c r="Z131" s="68">
        <v>243.4</v>
      </c>
    </row>
    <row r="132" spans="1:26">
      <c r="A132" s="1" t="s">
        <v>282</v>
      </c>
      <c r="B132" s="148" t="s">
        <v>653</v>
      </c>
      <c r="C132" s="153" t="s">
        <v>653</v>
      </c>
      <c r="D132" s="1">
        <v>210037230</v>
      </c>
      <c r="F132" s="10" t="s">
        <v>128</v>
      </c>
      <c r="G132" s="10" t="s">
        <v>106</v>
      </c>
      <c r="H132" s="68">
        <v>26.9</v>
      </c>
      <c r="I132" s="68">
        <v>30.7</v>
      </c>
      <c r="J132" s="68">
        <v>32.9</v>
      </c>
      <c r="K132" s="68">
        <v>42.2</v>
      </c>
      <c r="L132" s="68">
        <v>36.700000000000003</v>
      </c>
      <c r="M132" s="68">
        <v>44.6</v>
      </c>
      <c r="N132" s="68">
        <v>53.4</v>
      </c>
      <c r="O132" s="68">
        <v>50.7</v>
      </c>
      <c r="P132" s="68">
        <v>54.6</v>
      </c>
      <c r="Q132" s="68">
        <v>45</v>
      </c>
      <c r="R132" s="68">
        <v>68.099999999999994</v>
      </c>
      <c r="S132" s="68">
        <v>55.6</v>
      </c>
      <c r="T132" s="68">
        <v>74.2</v>
      </c>
      <c r="U132" s="68">
        <v>56.7</v>
      </c>
      <c r="V132" s="68">
        <v>128.6</v>
      </c>
      <c r="W132" s="68">
        <v>157.19999999999999</v>
      </c>
      <c r="X132" s="68">
        <v>105</v>
      </c>
      <c r="Y132" s="68">
        <v>105.4</v>
      </c>
      <c r="Z132" s="68">
        <v>104.9</v>
      </c>
    </row>
    <row r="133" spans="1:26">
      <c r="A133" s="1" t="s">
        <v>283</v>
      </c>
      <c r="B133" s="148" t="s">
        <v>702</v>
      </c>
      <c r="C133" s="153" t="s">
        <v>654</v>
      </c>
      <c r="D133" s="1">
        <v>210040230</v>
      </c>
      <c r="F133" s="10" t="s">
        <v>128</v>
      </c>
      <c r="G133" s="10" t="s">
        <v>107</v>
      </c>
      <c r="H133" s="68">
        <v>3456.7</v>
      </c>
      <c r="I133" s="68">
        <v>3720.4</v>
      </c>
      <c r="J133" s="68">
        <v>3753.4</v>
      </c>
      <c r="K133" s="68">
        <v>3857.5</v>
      </c>
      <c r="L133" s="68">
        <v>3902.7</v>
      </c>
      <c r="M133" s="68">
        <v>4494.7</v>
      </c>
      <c r="N133" s="68">
        <v>4600.3</v>
      </c>
      <c r="O133" s="68">
        <v>4797.3</v>
      </c>
      <c r="P133" s="68">
        <v>4831.3</v>
      </c>
      <c r="Q133" s="68">
        <v>5126.3</v>
      </c>
      <c r="R133" s="68">
        <v>5637.9</v>
      </c>
      <c r="S133" s="68">
        <v>6239.5</v>
      </c>
      <c r="T133" s="68">
        <v>6192</v>
      </c>
      <c r="U133" s="68">
        <v>6220.4</v>
      </c>
      <c r="V133" s="68">
        <v>4944.3999999999996</v>
      </c>
      <c r="W133" s="68">
        <v>5466.1</v>
      </c>
      <c r="X133" s="68">
        <v>6307.2</v>
      </c>
      <c r="Y133" s="68">
        <v>6786.4</v>
      </c>
      <c r="Z133" s="68">
        <v>6684.4</v>
      </c>
    </row>
    <row r="134" spans="1:26">
      <c r="A134" s="1" t="s">
        <v>284</v>
      </c>
      <c r="B134" s="148" t="s">
        <v>703</v>
      </c>
      <c r="C134" s="153" t="s">
        <v>655</v>
      </c>
      <c r="D134" s="1">
        <v>210044230</v>
      </c>
      <c r="F134" s="10" t="s">
        <v>128</v>
      </c>
      <c r="G134" s="10" t="s">
        <v>108</v>
      </c>
      <c r="H134" s="68">
        <v>90.3</v>
      </c>
      <c r="I134" s="68">
        <v>120.1</v>
      </c>
      <c r="J134" s="68">
        <v>128</v>
      </c>
      <c r="K134" s="68">
        <v>141.80000000000001</v>
      </c>
      <c r="L134" s="68">
        <v>117.8</v>
      </c>
      <c r="M134" s="68">
        <v>131.5</v>
      </c>
      <c r="N134" s="68">
        <v>148.80000000000001</v>
      </c>
      <c r="O134" s="68">
        <v>211.8</v>
      </c>
      <c r="P134" s="68">
        <v>106.2</v>
      </c>
      <c r="Q134" s="68">
        <v>156.30000000000001</v>
      </c>
      <c r="R134" s="68">
        <v>158.6</v>
      </c>
      <c r="S134" s="68">
        <v>172.1</v>
      </c>
      <c r="T134" s="68">
        <v>226.5</v>
      </c>
      <c r="U134" s="68">
        <v>253.4</v>
      </c>
      <c r="V134" s="68">
        <v>189.8</v>
      </c>
      <c r="W134" s="68">
        <v>340.5</v>
      </c>
      <c r="X134" s="68">
        <v>480.5</v>
      </c>
      <c r="Y134" s="68">
        <v>82.5</v>
      </c>
      <c r="Z134" s="68">
        <v>100.3</v>
      </c>
    </row>
    <row r="135" spans="1:26">
      <c r="A135" s="1" t="s">
        <v>285</v>
      </c>
      <c r="B135" s="148" t="s">
        <v>704</v>
      </c>
      <c r="C135" s="153" t="s">
        <v>656</v>
      </c>
      <c r="D135" s="1">
        <v>210050230</v>
      </c>
      <c r="F135" s="10" t="s">
        <v>128</v>
      </c>
      <c r="G135" s="10" t="s">
        <v>109</v>
      </c>
      <c r="H135" s="68">
        <v>2.5</v>
      </c>
      <c r="I135" s="68">
        <v>2.4</v>
      </c>
      <c r="J135" s="68">
        <v>1.9</v>
      </c>
      <c r="K135" s="68">
        <v>0.7</v>
      </c>
      <c r="L135" s="68">
        <v>2.4</v>
      </c>
      <c r="M135" s="68">
        <v>1.1000000000000001</v>
      </c>
      <c r="N135" s="68">
        <v>2.4</v>
      </c>
      <c r="O135" s="68">
        <v>1.1000000000000001</v>
      </c>
      <c r="P135" s="68">
        <v>3</v>
      </c>
      <c r="Q135" s="68">
        <v>6.1</v>
      </c>
      <c r="R135" s="68">
        <v>3.9</v>
      </c>
      <c r="S135" s="68">
        <v>3.6</v>
      </c>
      <c r="T135" s="68">
        <v>3.7</v>
      </c>
      <c r="U135" s="68">
        <v>1.8</v>
      </c>
      <c r="V135" s="68">
        <v>10.4</v>
      </c>
      <c r="W135" s="68">
        <v>125.6</v>
      </c>
      <c r="X135" s="68">
        <v>2.8</v>
      </c>
      <c r="Y135" s="68">
        <v>5.3</v>
      </c>
      <c r="Z135" s="68">
        <v>2.9</v>
      </c>
    </row>
    <row r="136" spans="1:26">
      <c r="A136" s="1" t="s">
        <v>286</v>
      </c>
      <c r="B136" s="148" t="s">
        <v>705</v>
      </c>
      <c r="C136" s="153" t="s">
        <v>657</v>
      </c>
      <c r="D136" s="1">
        <v>210052230</v>
      </c>
      <c r="F136" s="10" t="s">
        <v>128</v>
      </c>
      <c r="G136" s="10" t="s">
        <v>110</v>
      </c>
      <c r="H136" s="68">
        <v>6.8</v>
      </c>
      <c r="I136" s="68">
        <v>9.9</v>
      </c>
      <c r="J136" s="68">
        <v>18.600000000000001</v>
      </c>
      <c r="K136" s="68">
        <v>16.100000000000001</v>
      </c>
      <c r="L136" s="68">
        <v>18</v>
      </c>
      <c r="M136" s="68">
        <v>22.9</v>
      </c>
      <c r="N136" s="68">
        <v>13.6</v>
      </c>
      <c r="O136" s="68">
        <v>17.8</v>
      </c>
      <c r="P136" s="68">
        <v>12.2</v>
      </c>
      <c r="Q136" s="68">
        <v>10.1</v>
      </c>
      <c r="R136" s="68">
        <v>11.1</v>
      </c>
      <c r="S136" s="68">
        <v>7.6</v>
      </c>
      <c r="T136" s="68">
        <v>6.9</v>
      </c>
      <c r="U136" s="68">
        <v>6.3</v>
      </c>
      <c r="V136" s="68">
        <v>4.5</v>
      </c>
      <c r="W136" s="68">
        <v>9.6</v>
      </c>
      <c r="X136" s="68">
        <v>5.9</v>
      </c>
      <c r="Y136" s="68">
        <v>6</v>
      </c>
      <c r="Z136" s="68">
        <v>6</v>
      </c>
    </row>
    <row r="137" spans="1:26">
      <c r="A137" s="1" t="s">
        <v>287</v>
      </c>
      <c r="B137" s="148" t="s">
        <v>706</v>
      </c>
      <c r="C137" s="153" t="s">
        <v>658</v>
      </c>
      <c r="D137" s="1">
        <v>210055230</v>
      </c>
      <c r="F137" s="10" t="s">
        <v>128</v>
      </c>
      <c r="G137" s="10" t="s">
        <v>111</v>
      </c>
      <c r="H137" s="68">
        <v>0</v>
      </c>
      <c r="I137" s="68">
        <v>0.1</v>
      </c>
      <c r="J137" s="68">
        <v>0.1</v>
      </c>
      <c r="K137" s="68">
        <v>0.1</v>
      </c>
      <c r="L137" s="68">
        <v>0.1</v>
      </c>
      <c r="M137" s="68">
        <v>0.1</v>
      </c>
      <c r="N137" s="68">
        <v>0.1</v>
      </c>
      <c r="O137" s="68">
        <v>0.1</v>
      </c>
      <c r="P137" s="68">
        <v>0.2</v>
      </c>
      <c r="Q137" s="68">
        <v>0.2</v>
      </c>
      <c r="R137" s="68">
        <v>0.1</v>
      </c>
      <c r="S137" s="68">
        <v>0.1</v>
      </c>
      <c r="T137" s="68">
        <v>0.2</v>
      </c>
      <c r="U137" s="68">
        <v>0.7</v>
      </c>
      <c r="V137" s="68">
        <v>1</v>
      </c>
      <c r="W137" s="68">
        <v>1.3</v>
      </c>
      <c r="X137" s="68">
        <v>1.3</v>
      </c>
      <c r="Y137" s="68">
        <v>1.7</v>
      </c>
      <c r="Z137" s="68">
        <v>1.1000000000000001</v>
      </c>
    </row>
    <row r="138" spans="1:26">
      <c r="A138" s="1" t="s">
        <v>288</v>
      </c>
      <c r="B138" s="148" t="s">
        <v>707</v>
      </c>
      <c r="C138" s="153" t="s">
        <v>659</v>
      </c>
      <c r="D138" s="1">
        <v>210056230</v>
      </c>
      <c r="F138" s="10" t="s">
        <v>128</v>
      </c>
      <c r="G138" s="10" t="s">
        <v>112</v>
      </c>
      <c r="H138" s="68">
        <v>1</v>
      </c>
      <c r="I138" s="68">
        <v>1.8</v>
      </c>
      <c r="J138" s="68">
        <v>2.2000000000000002</v>
      </c>
      <c r="K138" s="68">
        <v>1.3</v>
      </c>
      <c r="L138" s="68">
        <v>1.1000000000000001</v>
      </c>
      <c r="M138" s="68">
        <v>0.8</v>
      </c>
      <c r="N138" s="68">
        <v>7.8</v>
      </c>
      <c r="O138" s="68">
        <v>7.3</v>
      </c>
      <c r="P138" s="68">
        <v>23.2</v>
      </c>
      <c r="Q138" s="68">
        <v>33.299999999999997</v>
      </c>
      <c r="R138" s="68">
        <v>31.9</v>
      </c>
      <c r="S138" s="68">
        <v>33</v>
      </c>
      <c r="T138" s="68">
        <v>31.4</v>
      </c>
      <c r="U138" s="68">
        <v>33.9</v>
      </c>
      <c r="V138" s="68">
        <v>8.3000000000000007</v>
      </c>
      <c r="W138" s="68">
        <v>9.5</v>
      </c>
      <c r="X138" s="68">
        <v>8.1</v>
      </c>
      <c r="Y138" s="68">
        <v>11.9</v>
      </c>
      <c r="Z138" s="68">
        <v>13</v>
      </c>
    </row>
    <row r="139" spans="1:26">
      <c r="A139" s="1" t="s">
        <v>289</v>
      </c>
      <c r="B139" s="148" t="s">
        <v>708</v>
      </c>
      <c r="C139" s="153" t="s">
        <v>660</v>
      </c>
      <c r="D139" s="1">
        <v>210057230</v>
      </c>
      <c r="F139" s="10" t="s">
        <v>128</v>
      </c>
      <c r="G139" s="10" t="s">
        <v>113</v>
      </c>
      <c r="H139" s="68">
        <v>5.7</v>
      </c>
      <c r="I139" s="68">
        <v>7.7</v>
      </c>
      <c r="J139" s="68">
        <v>3.1</v>
      </c>
      <c r="K139" s="68">
        <v>5.0999999999999996</v>
      </c>
      <c r="L139" s="68">
        <v>2.4</v>
      </c>
      <c r="M139" s="68">
        <v>1.8</v>
      </c>
      <c r="N139" s="68">
        <v>0.6</v>
      </c>
      <c r="O139" s="68">
        <v>2.2000000000000002</v>
      </c>
      <c r="P139" s="68">
        <v>0.5</v>
      </c>
      <c r="Q139" s="68">
        <v>0.3</v>
      </c>
      <c r="R139" s="68">
        <v>0</v>
      </c>
      <c r="S139" s="68">
        <v>0.4</v>
      </c>
      <c r="T139" s="68">
        <v>2.1</v>
      </c>
      <c r="U139" s="68">
        <v>4.8</v>
      </c>
      <c r="V139" s="68">
        <v>1.9</v>
      </c>
      <c r="W139" s="68">
        <v>4.5</v>
      </c>
      <c r="X139" s="68">
        <v>3.5</v>
      </c>
      <c r="Y139" s="68">
        <v>0.9</v>
      </c>
      <c r="Z139" s="68">
        <v>1.8</v>
      </c>
    </row>
    <row r="140" spans="1:26">
      <c r="A140" s="1" t="s">
        <v>290</v>
      </c>
      <c r="B140" s="148" t="s">
        <v>709</v>
      </c>
      <c r="C140" s="153" t="s">
        <v>661</v>
      </c>
      <c r="D140" s="1">
        <v>210061230</v>
      </c>
      <c r="F140" s="10" t="s">
        <v>128</v>
      </c>
      <c r="G140" s="10" t="s">
        <v>114</v>
      </c>
      <c r="H140" s="68">
        <v>0</v>
      </c>
      <c r="I140" s="68">
        <v>0</v>
      </c>
      <c r="J140" s="68">
        <v>0.2</v>
      </c>
      <c r="K140" s="68">
        <v>0</v>
      </c>
      <c r="L140" s="68">
        <v>0</v>
      </c>
      <c r="M140" s="68">
        <v>0.3</v>
      </c>
      <c r="N140" s="68">
        <v>0.4</v>
      </c>
      <c r="O140" s="68">
        <v>0.5</v>
      </c>
      <c r="P140" s="68">
        <v>10</v>
      </c>
      <c r="Q140" s="68">
        <v>21.4</v>
      </c>
      <c r="R140" s="68">
        <v>21.2</v>
      </c>
      <c r="S140" s="68">
        <v>2.5</v>
      </c>
      <c r="T140" s="68">
        <v>3</v>
      </c>
      <c r="U140" s="68">
        <v>2.6</v>
      </c>
      <c r="V140" s="68">
        <v>0.8</v>
      </c>
      <c r="W140" s="68">
        <v>16.399999999999999</v>
      </c>
      <c r="X140" s="68">
        <v>24.4</v>
      </c>
      <c r="Y140" s="68">
        <v>16.600000000000001</v>
      </c>
      <c r="Z140" s="68">
        <v>8.1999999999999993</v>
      </c>
    </row>
    <row r="141" spans="1:26">
      <c r="A141" s="1" t="s">
        <v>291</v>
      </c>
      <c r="B141" s="148" t="s">
        <v>710</v>
      </c>
      <c r="C141" s="153" t="s">
        <v>662</v>
      </c>
      <c r="D141" s="1">
        <v>210064230</v>
      </c>
      <c r="F141" s="10" t="s">
        <v>128</v>
      </c>
      <c r="G141" s="10" t="s">
        <v>115</v>
      </c>
      <c r="H141" s="68">
        <v>10.9</v>
      </c>
      <c r="I141" s="68">
        <v>16.5</v>
      </c>
      <c r="J141" s="68">
        <v>21.4</v>
      </c>
      <c r="K141" s="68">
        <v>29.4</v>
      </c>
      <c r="L141" s="68">
        <v>51.8</v>
      </c>
      <c r="M141" s="68">
        <v>75.5</v>
      </c>
      <c r="N141" s="68">
        <v>91.4</v>
      </c>
      <c r="O141" s="68">
        <v>85.4</v>
      </c>
      <c r="P141" s="68">
        <v>113.7</v>
      </c>
      <c r="Q141" s="68">
        <v>143.30000000000001</v>
      </c>
      <c r="R141" s="68">
        <v>171.2</v>
      </c>
      <c r="S141" s="68">
        <v>212.3</v>
      </c>
      <c r="T141" s="68">
        <v>216</v>
      </c>
      <c r="U141" s="68">
        <v>263.7</v>
      </c>
      <c r="V141" s="68">
        <v>328.8</v>
      </c>
      <c r="W141" s="68">
        <v>287</v>
      </c>
      <c r="X141" s="68">
        <v>354</v>
      </c>
      <c r="Y141" s="68">
        <v>408.4</v>
      </c>
      <c r="Z141" s="68">
        <v>496.1</v>
      </c>
    </row>
    <row r="142" spans="1:26">
      <c r="A142" s="1" t="s">
        <v>292</v>
      </c>
      <c r="B142" s="148" t="s">
        <v>711</v>
      </c>
      <c r="C142" s="153" t="s">
        <v>663</v>
      </c>
      <c r="D142" s="1">
        <v>210067230</v>
      </c>
      <c r="F142" s="10" t="s">
        <v>128</v>
      </c>
      <c r="G142" s="10" t="s">
        <v>116</v>
      </c>
      <c r="H142" s="68">
        <v>8.1</v>
      </c>
      <c r="I142" s="68">
        <v>8.1999999999999993</v>
      </c>
      <c r="J142" s="68">
        <v>6.3</v>
      </c>
      <c r="K142" s="68">
        <v>6.4</v>
      </c>
      <c r="L142" s="68">
        <v>15.4</v>
      </c>
      <c r="M142" s="68">
        <v>25.6</v>
      </c>
      <c r="N142" s="68">
        <v>2.6</v>
      </c>
      <c r="O142" s="68">
        <v>0.7</v>
      </c>
      <c r="P142" s="68">
        <v>0.9</v>
      </c>
      <c r="Q142" s="68">
        <v>0.9</v>
      </c>
      <c r="R142" s="68">
        <v>1.1000000000000001</v>
      </c>
      <c r="S142" s="68">
        <v>1.4</v>
      </c>
      <c r="T142" s="68">
        <v>1.4</v>
      </c>
      <c r="U142" s="68">
        <v>2.2000000000000002</v>
      </c>
      <c r="V142" s="68">
        <v>0.6</v>
      </c>
      <c r="W142" s="68">
        <v>1.1000000000000001</v>
      </c>
      <c r="X142" s="68">
        <v>7.8</v>
      </c>
      <c r="Y142" s="68">
        <v>6.3</v>
      </c>
      <c r="Z142" s="68">
        <v>8.4</v>
      </c>
    </row>
    <row r="143" spans="1:26">
      <c r="A143" s="1" t="s">
        <v>293</v>
      </c>
      <c r="B143" s="148" t="s">
        <v>712</v>
      </c>
      <c r="C143" s="153" t="s">
        <v>664</v>
      </c>
      <c r="D143" s="1">
        <v>210068230</v>
      </c>
      <c r="F143" s="10" t="s">
        <v>128</v>
      </c>
      <c r="G143" s="10" t="s">
        <v>117</v>
      </c>
      <c r="H143" s="68">
        <v>16.7</v>
      </c>
      <c r="I143" s="68">
        <v>16.5</v>
      </c>
      <c r="J143" s="68">
        <v>22.8</v>
      </c>
      <c r="K143" s="68">
        <v>3.4</v>
      </c>
      <c r="L143" s="68">
        <v>2.8</v>
      </c>
      <c r="M143" s="68">
        <v>11.4</v>
      </c>
      <c r="N143" s="68">
        <v>19.5</v>
      </c>
      <c r="O143" s="68">
        <v>2.9</v>
      </c>
      <c r="P143" s="68">
        <v>2.6</v>
      </c>
      <c r="Q143" s="68">
        <v>2.5</v>
      </c>
      <c r="R143" s="68">
        <v>2.2000000000000002</v>
      </c>
      <c r="S143" s="68">
        <v>1.3</v>
      </c>
      <c r="T143" s="68">
        <v>4</v>
      </c>
      <c r="U143" s="68">
        <v>3.1</v>
      </c>
      <c r="V143" s="68">
        <v>17.399999999999999</v>
      </c>
      <c r="W143" s="68">
        <v>23</v>
      </c>
      <c r="X143" s="68">
        <v>25.6</v>
      </c>
      <c r="Y143" s="68">
        <v>26.9</v>
      </c>
      <c r="Z143" s="68">
        <v>37.799999999999997</v>
      </c>
    </row>
    <row r="144" spans="1:26">
      <c r="A144" s="1" t="s">
        <v>294</v>
      </c>
      <c r="B144" s="148" t="s">
        <v>713</v>
      </c>
      <c r="C144" s="153" t="s">
        <v>665</v>
      </c>
      <c r="D144" s="1">
        <v>210071230</v>
      </c>
      <c r="F144" s="10" t="s">
        <v>128</v>
      </c>
      <c r="G144" s="10" t="s">
        <v>118</v>
      </c>
      <c r="H144" s="68">
        <v>31.5</v>
      </c>
      <c r="I144" s="68">
        <v>29.9</v>
      </c>
      <c r="J144" s="68">
        <v>24.4</v>
      </c>
      <c r="K144" s="68">
        <v>22.8</v>
      </c>
      <c r="L144" s="68">
        <v>20</v>
      </c>
      <c r="M144" s="68">
        <v>88.9</v>
      </c>
      <c r="N144" s="68">
        <v>111.9</v>
      </c>
      <c r="O144" s="68">
        <v>47.1</v>
      </c>
      <c r="P144" s="68">
        <v>104.2</v>
      </c>
      <c r="Q144" s="68">
        <v>31.1</v>
      </c>
      <c r="R144" s="68">
        <v>33</v>
      </c>
      <c r="S144" s="68">
        <v>18.7</v>
      </c>
      <c r="T144" s="68">
        <v>214.3</v>
      </c>
      <c r="U144" s="68">
        <v>73.5</v>
      </c>
      <c r="V144" s="68">
        <v>80.3</v>
      </c>
      <c r="W144" s="68">
        <v>129.4</v>
      </c>
      <c r="X144" s="68">
        <v>89.6</v>
      </c>
      <c r="Y144" s="68">
        <v>116.4</v>
      </c>
      <c r="Z144" s="68">
        <v>84.2</v>
      </c>
    </row>
    <row r="145" spans="1:26">
      <c r="A145" s="1" t="s">
        <v>295</v>
      </c>
      <c r="B145" s="148" t="s">
        <v>714</v>
      </c>
      <c r="C145" s="153" t="s">
        <v>666</v>
      </c>
      <c r="D145" s="1">
        <v>210077230</v>
      </c>
      <c r="F145" s="10" t="s">
        <v>128</v>
      </c>
      <c r="G145" s="10" t="s">
        <v>119</v>
      </c>
      <c r="H145" s="68">
        <v>0</v>
      </c>
      <c r="I145" s="68">
        <v>0</v>
      </c>
      <c r="J145" s="68">
        <v>0</v>
      </c>
      <c r="K145" s="68">
        <v>0</v>
      </c>
      <c r="L145" s="68">
        <v>0</v>
      </c>
      <c r="M145" s="68">
        <v>0</v>
      </c>
      <c r="N145" s="68">
        <v>0</v>
      </c>
      <c r="O145" s="68">
        <v>0</v>
      </c>
      <c r="P145" s="68">
        <v>0</v>
      </c>
      <c r="Q145" s="68">
        <v>0</v>
      </c>
      <c r="R145" s="68">
        <v>0</v>
      </c>
      <c r="S145" s="68">
        <v>0.8</v>
      </c>
      <c r="T145" s="68">
        <v>0.7</v>
      </c>
      <c r="U145" s="68">
        <v>1.9</v>
      </c>
      <c r="V145" s="68">
        <v>1.8</v>
      </c>
      <c r="W145" s="68">
        <v>0.6</v>
      </c>
      <c r="X145" s="68">
        <v>0.8</v>
      </c>
      <c r="Y145" s="68">
        <v>0.2</v>
      </c>
      <c r="Z145" s="68">
        <v>0.1</v>
      </c>
    </row>
    <row r="146" spans="1:26">
      <c r="A146" s="1" t="s">
        <v>296</v>
      </c>
      <c r="B146" s="148" t="s">
        <v>715</v>
      </c>
      <c r="C146" s="153" t="s">
        <v>667</v>
      </c>
      <c r="D146" s="1">
        <v>210078230</v>
      </c>
      <c r="F146" s="10" t="s">
        <v>128</v>
      </c>
      <c r="G146" s="10" t="s">
        <v>120</v>
      </c>
      <c r="H146" s="68">
        <v>0.1</v>
      </c>
      <c r="I146" s="68">
        <v>0.2</v>
      </c>
      <c r="J146" s="68">
        <v>0.1</v>
      </c>
      <c r="K146" s="68">
        <v>0</v>
      </c>
      <c r="L146" s="68">
        <v>-0.1</v>
      </c>
      <c r="M146" s="68">
        <v>0.1</v>
      </c>
      <c r="N146" s="68">
        <v>0.1</v>
      </c>
      <c r="O146" s="68">
        <v>0.4</v>
      </c>
      <c r="P146" s="68">
        <v>0.2</v>
      </c>
      <c r="Q146" s="68">
        <v>0.3</v>
      </c>
      <c r="R146" s="68">
        <v>0</v>
      </c>
      <c r="S146" s="68">
        <v>0.1</v>
      </c>
      <c r="T146" s="68">
        <v>0.1</v>
      </c>
      <c r="U146" s="68">
        <v>0.2</v>
      </c>
      <c r="V146" s="68">
        <v>0.3</v>
      </c>
      <c r="W146" s="68">
        <v>0.7</v>
      </c>
      <c r="X146" s="68">
        <v>0.6</v>
      </c>
      <c r="Y146" s="68">
        <v>0.3</v>
      </c>
      <c r="Z146" s="68">
        <v>0.5</v>
      </c>
    </row>
    <row r="147" spans="1:26">
      <c r="A147" s="1" t="s">
        <v>297</v>
      </c>
      <c r="B147" s="148" t="s">
        <v>716</v>
      </c>
      <c r="C147" s="153" t="s">
        <v>668</v>
      </c>
      <c r="D147" s="1">
        <v>210080230</v>
      </c>
      <c r="F147" s="10" t="s">
        <v>128</v>
      </c>
      <c r="G147" s="10" t="s">
        <v>121</v>
      </c>
      <c r="H147" s="68">
        <v>0</v>
      </c>
      <c r="I147" s="68">
        <v>0</v>
      </c>
      <c r="J147" s="68">
        <v>0</v>
      </c>
      <c r="K147" s="68">
        <v>0</v>
      </c>
      <c r="L147" s="68">
        <v>0.2</v>
      </c>
      <c r="M147" s="68">
        <v>0.1</v>
      </c>
      <c r="N147" s="68">
        <v>2.9</v>
      </c>
      <c r="O147" s="68">
        <v>3.3</v>
      </c>
      <c r="P147" s="68">
        <v>0.6</v>
      </c>
      <c r="Q147" s="68">
        <v>0.7</v>
      </c>
      <c r="R147" s="68">
        <v>0.6</v>
      </c>
      <c r="S147" s="68">
        <v>1</v>
      </c>
      <c r="T147" s="68">
        <v>1.5</v>
      </c>
      <c r="U147" s="68">
        <v>0.7</v>
      </c>
      <c r="V147" s="68">
        <v>1.6</v>
      </c>
      <c r="W147" s="68">
        <v>1.6</v>
      </c>
      <c r="X147" s="68">
        <v>0.2</v>
      </c>
      <c r="Y147" s="68">
        <v>0.2</v>
      </c>
      <c r="Z147" s="68">
        <v>0.2</v>
      </c>
    </row>
    <row r="148" spans="1:26">
      <c r="A148" s="1" t="s">
        <v>298</v>
      </c>
      <c r="B148" s="148" t="s">
        <v>717</v>
      </c>
      <c r="C148" s="153" t="s">
        <v>669</v>
      </c>
      <c r="D148" s="1">
        <v>210081230</v>
      </c>
      <c r="F148" s="10" t="s">
        <v>128</v>
      </c>
      <c r="G148" s="10" t="s">
        <v>122</v>
      </c>
      <c r="H148" s="68">
        <v>1.2</v>
      </c>
      <c r="I148" s="68">
        <v>0.9</v>
      </c>
      <c r="J148" s="68">
        <v>1.3</v>
      </c>
      <c r="K148" s="68">
        <v>1.4</v>
      </c>
      <c r="L148" s="68">
        <v>0.8</v>
      </c>
      <c r="M148" s="68">
        <v>0</v>
      </c>
      <c r="N148" s="68">
        <v>0</v>
      </c>
      <c r="O148" s="68">
        <v>0.1</v>
      </c>
      <c r="P148" s="68">
        <v>0.1</v>
      </c>
      <c r="Q148" s="68">
        <v>0.6</v>
      </c>
      <c r="R148" s="68">
        <v>0.9</v>
      </c>
      <c r="S148" s="68">
        <v>0.5</v>
      </c>
      <c r="T148" s="68">
        <v>1.5</v>
      </c>
      <c r="U148" s="68">
        <v>0.9</v>
      </c>
      <c r="V148" s="68">
        <v>4.9000000000000004</v>
      </c>
      <c r="W148" s="68">
        <v>4.0999999999999996</v>
      </c>
      <c r="X148" s="68">
        <v>5</v>
      </c>
      <c r="Y148" s="68">
        <v>3.3</v>
      </c>
      <c r="Z148" s="68">
        <v>4.3</v>
      </c>
    </row>
    <row r="149" spans="1:26">
      <c r="A149" s="1" t="s">
        <v>299</v>
      </c>
      <c r="B149" s="148" t="s">
        <v>718</v>
      </c>
      <c r="C149" s="153" t="s">
        <v>670</v>
      </c>
      <c r="D149" s="1">
        <v>210083230</v>
      </c>
      <c r="F149" s="10" t="s">
        <v>128</v>
      </c>
      <c r="G149" s="10" t="s">
        <v>123</v>
      </c>
      <c r="H149" s="68">
        <v>2.7</v>
      </c>
      <c r="I149" s="68">
        <v>3.3</v>
      </c>
      <c r="J149" s="68">
        <v>1</v>
      </c>
      <c r="K149" s="68">
        <v>1.2</v>
      </c>
      <c r="L149" s="68">
        <v>0.8</v>
      </c>
      <c r="M149" s="68">
        <v>1.3</v>
      </c>
      <c r="N149" s="68">
        <v>2.4</v>
      </c>
      <c r="O149" s="68">
        <v>3.4</v>
      </c>
      <c r="P149" s="68">
        <v>1.2</v>
      </c>
      <c r="Q149" s="68">
        <v>1.1000000000000001</v>
      </c>
      <c r="R149" s="68">
        <v>2.1</v>
      </c>
      <c r="S149" s="68">
        <v>3.3</v>
      </c>
      <c r="T149" s="68">
        <v>5.8</v>
      </c>
      <c r="U149" s="68">
        <v>5</v>
      </c>
      <c r="V149" s="68">
        <v>2.5</v>
      </c>
      <c r="W149" s="68">
        <v>4.0999999999999996</v>
      </c>
      <c r="X149" s="68">
        <v>5</v>
      </c>
      <c r="Y149" s="68">
        <v>9.3000000000000007</v>
      </c>
      <c r="Z149" s="68">
        <v>9.6999999999999993</v>
      </c>
    </row>
    <row r="150" spans="1:26">
      <c r="A150" s="1" t="s">
        <v>300</v>
      </c>
      <c r="B150" s="148" t="s">
        <v>719</v>
      </c>
      <c r="C150" s="153" t="s">
        <v>671</v>
      </c>
      <c r="D150" s="1">
        <v>210086230</v>
      </c>
      <c r="F150" s="10" t="s">
        <v>128</v>
      </c>
      <c r="G150" s="10" t="s">
        <v>124</v>
      </c>
      <c r="H150" s="68">
        <v>0.8</v>
      </c>
      <c r="I150" s="68">
        <v>0.6</v>
      </c>
      <c r="J150" s="68">
        <v>0.6</v>
      </c>
      <c r="K150" s="68">
        <v>1.4</v>
      </c>
      <c r="L150" s="68">
        <v>5</v>
      </c>
      <c r="M150" s="68">
        <v>5.4</v>
      </c>
      <c r="N150" s="68">
        <v>7.1</v>
      </c>
      <c r="O150" s="68">
        <v>7.4</v>
      </c>
      <c r="P150" s="68">
        <v>9.1</v>
      </c>
      <c r="Q150" s="68">
        <v>6.6</v>
      </c>
      <c r="R150" s="68">
        <v>6.3</v>
      </c>
      <c r="S150" s="68">
        <v>4.9000000000000004</v>
      </c>
      <c r="T150" s="68">
        <v>4.5</v>
      </c>
      <c r="U150" s="68">
        <v>3.1</v>
      </c>
      <c r="V150" s="68">
        <v>3.9</v>
      </c>
      <c r="W150" s="68">
        <v>3.9</v>
      </c>
      <c r="X150" s="68">
        <v>4.5</v>
      </c>
      <c r="Y150" s="68">
        <v>4.9000000000000004</v>
      </c>
      <c r="Z150" s="68">
        <v>6.8</v>
      </c>
    </row>
    <row r="151" spans="1:26">
      <c r="A151" s="1" t="s">
        <v>301</v>
      </c>
      <c r="B151" s="148" t="s">
        <v>720</v>
      </c>
      <c r="C151" s="153" t="s">
        <v>672</v>
      </c>
      <c r="D151" s="1">
        <v>210090230</v>
      </c>
      <c r="F151" s="10" t="s">
        <v>128</v>
      </c>
      <c r="G151" s="10" t="s">
        <v>125</v>
      </c>
      <c r="H151" s="68">
        <v>0</v>
      </c>
      <c r="I151" s="68">
        <v>0</v>
      </c>
      <c r="J151" s="68">
        <v>0</v>
      </c>
      <c r="K151" s="68">
        <v>0</v>
      </c>
      <c r="L151" s="68">
        <v>0</v>
      </c>
      <c r="M151" s="68">
        <v>0</v>
      </c>
      <c r="N151" s="68">
        <v>0</v>
      </c>
      <c r="O151" s="68">
        <v>0</v>
      </c>
      <c r="P151" s="68">
        <v>0</v>
      </c>
      <c r="Q151" s="68">
        <v>0</v>
      </c>
      <c r="R151" s="68">
        <v>0</v>
      </c>
      <c r="S151" s="68">
        <v>0</v>
      </c>
      <c r="T151" s="68">
        <v>0.1</v>
      </c>
      <c r="U151" s="68">
        <v>0</v>
      </c>
      <c r="V151" s="68">
        <v>0</v>
      </c>
      <c r="W151" s="68">
        <v>0</v>
      </c>
      <c r="X151" s="68">
        <v>0</v>
      </c>
      <c r="Y151" s="68">
        <v>0</v>
      </c>
      <c r="Z151" s="68">
        <v>0</v>
      </c>
    </row>
    <row r="152" spans="1:26">
      <c r="A152" s="1" t="s">
        <v>256</v>
      </c>
      <c r="B152" s="149" t="s">
        <v>566</v>
      </c>
      <c r="C152" s="154" t="s">
        <v>566</v>
      </c>
      <c r="D152" s="1">
        <v>210000230</v>
      </c>
      <c r="F152" s="10" t="s">
        <v>128</v>
      </c>
      <c r="G152" s="10" t="s">
        <v>84</v>
      </c>
      <c r="H152" s="68">
        <v>14744.800000000003</v>
      </c>
      <c r="I152" s="68">
        <v>15180.9</v>
      </c>
      <c r="J152" s="68">
        <v>16319</v>
      </c>
      <c r="K152" s="68">
        <v>17496.399999999998</v>
      </c>
      <c r="L152" s="68">
        <v>17365.500000000004</v>
      </c>
      <c r="M152" s="68">
        <v>19839.799999999996</v>
      </c>
      <c r="N152" s="68">
        <v>20600.399999999998</v>
      </c>
      <c r="O152" s="68">
        <v>21631.599999999999</v>
      </c>
      <c r="P152" s="68">
        <v>21852.2</v>
      </c>
      <c r="Q152" s="68">
        <v>23984.299999999996</v>
      </c>
      <c r="R152" s="68">
        <v>25421.099999999995</v>
      </c>
      <c r="S152" s="68">
        <v>26989.799999999992</v>
      </c>
      <c r="T152" s="68">
        <v>28078.2</v>
      </c>
      <c r="U152" s="68">
        <v>27696.500000000004</v>
      </c>
      <c r="V152" s="68">
        <v>22840.6</v>
      </c>
      <c r="W152" s="68">
        <v>27057.399999999994</v>
      </c>
      <c r="X152" s="68">
        <v>31821.999999999996</v>
      </c>
      <c r="Y152" s="68">
        <v>31338.9</v>
      </c>
      <c r="Z152" s="68">
        <v>31105.7</v>
      </c>
    </row>
    <row r="153" spans="1:26">
      <c r="A153" s="30" t="s">
        <v>318</v>
      </c>
      <c r="B153" s="150" t="s">
        <v>911</v>
      </c>
      <c r="C153" s="155" t="s">
        <v>924</v>
      </c>
      <c r="D153" s="31">
        <v>5245</v>
      </c>
      <c r="F153" s="10"/>
      <c r="G153" s="10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>
      <c r="A154" s="26" t="s">
        <v>265</v>
      </c>
      <c r="B154" s="148" t="s">
        <v>685</v>
      </c>
      <c r="C154" s="153" t="s">
        <v>636</v>
      </c>
      <c r="D154" s="39">
        <v>210001240</v>
      </c>
      <c r="F154" s="10" t="s">
        <v>129</v>
      </c>
      <c r="G154" s="10" t="s">
        <v>89</v>
      </c>
      <c r="H154" s="68">
        <v>40</v>
      </c>
      <c r="I154" s="68">
        <v>37.5</v>
      </c>
      <c r="J154" s="68">
        <v>41</v>
      </c>
      <c r="K154" s="68">
        <v>32</v>
      </c>
      <c r="L154" s="68">
        <v>27.5</v>
      </c>
      <c r="M154" s="68">
        <v>39.4</v>
      </c>
      <c r="N154" s="68">
        <v>38.700000000000003</v>
      </c>
      <c r="O154" s="68">
        <v>43.9</v>
      </c>
      <c r="P154" s="68">
        <v>42.4</v>
      </c>
      <c r="Q154" s="68">
        <v>54.2</v>
      </c>
      <c r="R154" s="68">
        <v>73.5</v>
      </c>
      <c r="S154" s="68">
        <v>72.3</v>
      </c>
      <c r="T154" s="68">
        <v>87.8</v>
      </c>
      <c r="U154" s="68">
        <v>100</v>
      </c>
      <c r="V154" s="68">
        <v>98.9</v>
      </c>
      <c r="W154" s="68">
        <v>115.2</v>
      </c>
      <c r="X154" s="68">
        <v>130.6</v>
      </c>
      <c r="Y154" s="68">
        <v>146.9</v>
      </c>
      <c r="Z154" s="68">
        <v>152</v>
      </c>
    </row>
    <row r="155" spans="1:26">
      <c r="A155" s="26" t="s">
        <v>266</v>
      </c>
      <c r="B155" s="148" t="s">
        <v>686</v>
      </c>
      <c r="C155" s="153" t="s">
        <v>637</v>
      </c>
      <c r="D155" s="36">
        <v>210007240</v>
      </c>
      <c r="F155" s="10" t="s">
        <v>129</v>
      </c>
      <c r="G155" s="10" t="s">
        <v>90</v>
      </c>
      <c r="H155" s="68">
        <v>0.2</v>
      </c>
      <c r="I155" s="68">
        <v>0.1</v>
      </c>
      <c r="J155" s="68">
        <v>0.3</v>
      </c>
      <c r="K155" s="68">
        <v>0.1</v>
      </c>
      <c r="L155" s="68">
        <v>0</v>
      </c>
      <c r="M155" s="68">
        <v>0</v>
      </c>
      <c r="N155" s="68">
        <v>0</v>
      </c>
      <c r="O155" s="68">
        <v>0</v>
      </c>
      <c r="P155" s="68">
        <v>0</v>
      </c>
      <c r="Q155" s="68">
        <v>0</v>
      </c>
      <c r="R155" s="68">
        <v>0</v>
      </c>
      <c r="S155" s="68">
        <v>0</v>
      </c>
      <c r="T155" s="68">
        <v>0</v>
      </c>
      <c r="U155" s="68">
        <v>0</v>
      </c>
      <c r="V155" s="68">
        <v>0</v>
      </c>
      <c r="W155" s="68">
        <v>0</v>
      </c>
      <c r="X155" s="68">
        <v>0</v>
      </c>
      <c r="Y155" s="68">
        <v>0</v>
      </c>
      <c r="Z155" s="68">
        <v>0</v>
      </c>
    </row>
    <row r="156" spans="1:26">
      <c r="A156" s="26" t="s">
        <v>267</v>
      </c>
      <c r="B156" s="148" t="s">
        <v>687</v>
      </c>
      <c r="C156" s="153" t="s">
        <v>638</v>
      </c>
      <c r="D156" s="36">
        <v>210009240</v>
      </c>
      <c r="F156" s="10" t="s">
        <v>129</v>
      </c>
      <c r="G156" s="10" t="s">
        <v>91</v>
      </c>
      <c r="H156" s="68">
        <v>582.4</v>
      </c>
      <c r="I156" s="68">
        <v>610</v>
      </c>
      <c r="J156" s="68">
        <v>680.8</v>
      </c>
      <c r="K156" s="68">
        <v>723.5</v>
      </c>
      <c r="L156" s="68">
        <v>750.4</v>
      </c>
      <c r="M156" s="68">
        <v>867.7</v>
      </c>
      <c r="N156" s="68">
        <v>942</v>
      </c>
      <c r="O156" s="68">
        <v>909.2</v>
      </c>
      <c r="P156" s="68">
        <v>1063.5999999999999</v>
      </c>
      <c r="Q156" s="68">
        <v>1084</v>
      </c>
      <c r="R156" s="68">
        <v>1167.0999999999999</v>
      </c>
      <c r="S156" s="68">
        <v>1333.1</v>
      </c>
      <c r="T156" s="68">
        <v>1399.3</v>
      </c>
      <c r="U156" s="68">
        <v>1669.4</v>
      </c>
      <c r="V156" s="68">
        <v>1308.0999999999999</v>
      </c>
      <c r="W156" s="68">
        <v>1155.0999999999999</v>
      </c>
      <c r="X156" s="68">
        <v>1376</v>
      </c>
      <c r="Y156" s="68">
        <v>1448.9</v>
      </c>
      <c r="Z156" s="68">
        <v>1305</v>
      </c>
    </row>
    <row r="157" spans="1:26">
      <c r="A157" s="26" t="s">
        <v>268</v>
      </c>
      <c r="B157" s="148" t="s">
        <v>688</v>
      </c>
      <c r="C157" s="153" t="s">
        <v>639</v>
      </c>
      <c r="D157" s="36">
        <v>210010240</v>
      </c>
      <c r="F157" s="10" t="s">
        <v>129</v>
      </c>
      <c r="G157" s="10" t="s">
        <v>92</v>
      </c>
      <c r="H157" s="68">
        <v>24.3</v>
      </c>
      <c r="I157" s="68">
        <v>19.899999999999999</v>
      </c>
      <c r="J157" s="68">
        <v>22.5</v>
      </c>
      <c r="K157" s="68">
        <v>18.8</v>
      </c>
      <c r="L157" s="68">
        <v>27</v>
      </c>
      <c r="M157" s="68">
        <v>32</v>
      </c>
      <c r="N157" s="68">
        <v>35.4</v>
      </c>
      <c r="O157" s="68">
        <v>37.9</v>
      </c>
      <c r="P157" s="68">
        <v>40.6</v>
      </c>
      <c r="Q157" s="68">
        <v>39.4</v>
      </c>
      <c r="R157" s="68">
        <v>44</v>
      </c>
      <c r="S157" s="68">
        <v>42.1</v>
      </c>
      <c r="T157" s="68">
        <v>48.6</v>
      </c>
      <c r="U157" s="68">
        <v>47</v>
      </c>
      <c r="V157" s="68">
        <v>25</v>
      </c>
      <c r="W157" s="68">
        <v>23.2</v>
      </c>
      <c r="X157" s="68">
        <v>22.3</v>
      </c>
      <c r="Y157" s="68">
        <v>18.100000000000001</v>
      </c>
      <c r="Z157" s="68">
        <v>20.8</v>
      </c>
    </row>
    <row r="158" spans="1:26">
      <c r="A158" s="189" t="s">
        <v>314</v>
      </c>
      <c r="B158" s="189" t="s">
        <v>907</v>
      </c>
      <c r="C158" s="189" t="s">
        <v>920</v>
      </c>
      <c r="D158" s="192">
        <v>210100240</v>
      </c>
      <c r="E158" s="122"/>
      <c r="F158" s="10" t="s">
        <v>129</v>
      </c>
      <c r="G158" s="10" t="s">
        <v>491</v>
      </c>
      <c r="H158" s="68">
        <v>269.79999999999995</v>
      </c>
      <c r="I158" s="68">
        <v>285.89999999999998</v>
      </c>
      <c r="J158" s="68">
        <v>319.39999999999998</v>
      </c>
      <c r="K158" s="68">
        <v>351.4</v>
      </c>
      <c r="L158" s="68">
        <v>347.1</v>
      </c>
      <c r="M158" s="68">
        <v>531.1</v>
      </c>
      <c r="N158" s="68">
        <v>594.70000000000005</v>
      </c>
      <c r="O158" s="68">
        <v>450.1</v>
      </c>
      <c r="P158" s="68">
        <v>446.6</v>
      </c>
      <c r="Q158" s="68">
        <v>450.5</v>
      </c>
      <c r="R158" s="68">
        <v>555.09999999999991</v>
      </c>
      <c r="S158" s="68">
        <v>550</v>
      </c>
      <c r="T158" s="68">
        <v>549.29999999999995</v>
      </c>
      <c r="U158" s="68">
        <v>480.90000000000003</v>
      </c>
      <c r="V158" s="68">
        <v>518.4</v>
      </c>
      <c r="W158" s="68">
        <v>710.2</v>
      </c>
      <c r="X158" s="68">
        <v>750.69999999999993</v>
      </c>
      <c r="Y158" s="68">
        <v>780.19999999999993</v>
      </c>
      <c r="Z158" s="68">
        <v>758.3</v>
      </c>
    </row>
    <row r="159" spans="1:26">
      <c r="A159" s="26" t="s">
        <v>270</v>
      </c>
      <c r="B159" s="148" t="s">
        <v>690</v>
      </c>
      <c r="C159" s="153" t="s">
        <v>641</v>
      </c>
      <c r="D159" s="36">
        <v>210015240</v>
      </c>
      <c r="F159" s="10" t="s">
        <v>129</v>
      </c>
      <c r="G159" s="10" t="s">
        <v>94</v>
      </c>
      <c r="H159" s="68">
        <v>191.6</v>
      </c>
      <c r="I159" s="68">
        <v>215.4</v>
      </c>
      <c r="J159" s="68">
        <v>212</v>
      </c>
      <c r="K159" s="68">
        <v>93.4</v>
      </c>
      <c r="L159" s="68">
        <v>110.8</v>
      </c>
      <c r="M159" s="68">
        <v>132.69999999999999</v>
      </c>
      <c r="N159" s="68">
        <v>155</v>
      </c>
      <c r="O159" s="68">
        <v>38.5</v>
      </c>
      <c r="P159" s="68">
        <v>14.4</v>
      </c>
      <c r="Q159" s="68">
        <v>511.5</v>
      </c>
      <c r="R159" s="68">
        <v>946.3</v>
      </c>
      <c r="S159" s="68">
        <v>1322.8</v>
      </c>
      <c r="T159" s="68">
        <v>1712.4</v>
      </c>
      <c r="U159" s="68">
        <v>2161</v>
      </c>
      <c r="V159" s="68">
        <v>1321.7</v>
      </c>
      <c r="W159" s="68">
        <v>1554</v>
      </c>
      <c r="X159" s="68">
        <v>1842</v>
      </c>
      <c r="Y159" s="68">
        <v>3594.5</v>
      </c>
      <c r="Z159" s="68">
        <v>2556.6999999999998</v>
      </c>
    </row>
    <row r="160" spans="1:26">
      <c r="A160" s="26" t="s">
        <v>271</v>
      </c>
      <c r="B160" s="148" t="s">
        <v>691</v>
      </c>
      <c r="C160" s="153" t="s">
        <v>642</v>
      </c>
      <c r="D160" s="36">
        <v>210016240</v>
      </c>
      <c r="F160" s="10" t="s">
        <v>129</v>
      </c>
      <c r="G160" s="10" t="s">
        <v>95</v>
      </c>
      <c r="H160" s="68">
        <v>782.1</v>
      </c>
      <c r="I160" s="68">
        <v>862.9</v>
      </c>
      <c r="J160" s="68">
        <v>895.4</v>
      </c>
      <c r="K160" s="68">
        <v>955.1</v>
      </c>
      <c r="L160" s="68">
        <v>875</v>
      </c>
      <c r="M160" s="68">
        <v>1076.8</v>
      </c>
      <c r="N160" s="68">
        <v>914.8</v>
      </c>
      <c r="O160" s="68">
        <v>954.8</v>
      </c>
      <c r="P160" s="68">
        <v>990.9</v>
      </c>
      <c r="Q160" s="68">
        <v>1013.6</v>
      </c>
      <c r="R160" s="68">
        <v>1186.5</v>
      </c>
      <c r="S160" s="68">
        <v>1231</v>
      </c>
      <c r="T160" s="68">
        <v>1243.0999999999999</v>
      </c>
      <c r="U160" s="68">
        <v>1092.9000000000001</v>
      </c>
      <c r="V160" s="68">
        <v>801.8</v>
      </c>
      <c r="W160" s="68">
        <v>886.5</v>
      </c>
      <c r="X160" s="68">
        <v>969</v>
      </c>
      <c r="Y160" s="68">
        <v>1051.0999999999999</v>
      </c>
      <c r="Z160" s="68">
        <v>1063.5999999999999</v>
      </c>
    </row>
    <row r="161" spans="1:26">
      <c r="A161" s="26" t="s">
        <v>272</v>
      </c>
      <c r="B161" s="148" t="s">
        <v>692</v>
      </c>
      <c r="C161" s="153" t="s">
        <v>643</v>
      </c>
      <c r="D161" s="36">
        <v>210017240</v>
      </c>
      <c r="F161" s="10" t="s">
        <v>129</v>
      </c>
      <c r="G161" s="10" t="s">
        <v>96</v>
      </c>
      <c r="H161" s="68">
        <v>516.4</v>
      </c>
      <c r="I161" s="68">
        <v>619.4</v>
      </c>
      <c r="J161" s="68">
        <v>821.9</v>
      </c>
      <c r="K161" s="68">
        <v>1052.5999999999999</v>
      </c>
      <c r="L161" s="68">
        <v>1548.3</v>
      </c>
      <c r="M161" s="68">
        <v>326.10000000000002</v>
      </c>
      <c r="N161" s="68">
        <v>167.5</v>
      </c>
      <c r="O161" s="68">
        <v>158.80000000000001</v>
      </c>
      <c r="P161" s="68">
        <v>175.7</v>
      </c>
      <c r="Q161" s="68">
        <v>35.799999999999997</v>
      </c>
      <c r="R161" s="68">
        <v>34</v>
      </c>
      <c r="S161" s="68">
        <v>50.9</v>
      </c>
      <c r="T161" s="68">
        <v>68.599999999999994</v>
      </c>
      <c r="U161" s="68">
        <v>68.5</v>
      </c>
      <c r="V161" s="68">
        <v>39.9</v>
      </c>
      <c r="W161" s="68">
        <v>35.5</v>
      </c>
      <c r="X161" s="68">
        <v>39.6</v>
      </c>
      <c r="Y161" s="68">
        <v>26.1</v>
      </c>
      <c r="Z161" s="68">
        <v>310.2</v>
      </c>
    </row>
    <row r="162" spans="1:26">
      <c r="A162" s="26" t="s">
        <v>273</v>
      </c>
      <c r="B162" s="148" t="s">
        <v>693</v>
      </c>
      <c r="C162" s="153" t="s">
        <v>644</v>
      </c>
      <c r="D162" s="36">
        <v>210018240</v>
      </c>
      <c r="F162" s="10" t="s">
        <v>129</v>
      </c>
      <c r="G162" s="10" t="s">
        <v>97</v>
      </c>
      <c r="H162" s="68">
        <v>161</v>
      </c>
      <c r="I162" s="68">
        <v>149</v>
      </c>
      <c r="J162" s="68">
        <v>170.7</v>
      </c>
      <c r="K162" s="68">
        <v>201.8</v>
      </c>
      <c r="L162" s="68">
        <v>185.8</v>
      </c>
      <c r="M162" s="68">
        <v>178.5</v>
      </c>
      <c r="N162" s="68">
        <v>166.2</v>
      </c>
      <c r="O162" s="68">
        <v>174.7</v>
      </c>
      <c r="P162" s="68">
        <v>376.5</v>
      </c>
      <c r="Q162" s="68">
        <v>150.30000000000001</v>
      </c>
      <c r="R162" s="68">
        <v>181.4</v>
      </c>
      <c r="S162" s="68">
        <v>211.3</v>
      </c>
      <c r="T162" s="68">
        <v>250.9</v>
      </c>
      <c r="U162" s="68">
        <v>256.7</v>
      </c>
      <c r="V162" s="68">
        <v>184.1</v>
      </c>
      <c r="W162" s="68">
        <v>185.1</v>
      </c>
      <c r="X162" s="68">
        <v>187.7</v>
      </c>
      <c r="Y162" s="68">
        <v>194.7</v>
      </c>
      <c r="Z162" s="68">
        <v>185.6</v>
      </c>
    </row>
    <row r="163" spans="1:26">
      <c r="A163" s="26" t="s">
        <v>274</v>
      </c>
      <c r="B163" s="148" t="s">
        <v>694</v>
      </c>
      <c r="C163" s="153" t="s">
        <v>645</v>
      </c>
      <c r="D163" s="36">
        <v>210021240</v>
      </c>
      <c r="F163" s="10" t="s">
        <v>129</v>
      </c>
      <c r="G163" s="10" t="s">
        <v>98</v>
      </c>
      <c r="H163" s="68">
        <v>175.3</v>
      </c>
      <c r="I163" s="68">
        <v>152.19999999999999</v>
      </c>
      <c r="J163" s="68">
        <v>138.4</v>
      </c>
      <c r="K163" s="68">
        <v>143.1</v>
      </c>
      <c r="L163" s="68">
        <v>374.3</v>
      </c>
      <c r="M163" s="68">
        <v>595.9</v>
      </c>
      <c r="N163" s="68">
        <v>201.4</v>
      </c>
      <c r="O163" s="68">
        <v>190.2</v>
      </c>
      <c r="P163" s="68">
        <v>188.3</v>
      </c>
      <c r="Q163" s="68">
        <v>279.89999999999998</v>
      </c>
      <c r="R163" s="68">
        <v>272.10000000000002</v>
      </c>
      <c r="S163" s="68">
        <v>347.2</v>
      </c>
      <c r="T163" s="68">
        <v>382.4</v>
      </c>
      <c r="U163" s="68">
        <v>358.6</v>
      </c>
      <c r="V163" s="68">
        <v>201.6</v>
      </c>
      <c r="W163" s="68">
        <v>253.5</v>
      </c>
      <c r="X163" s="68">
        <v>301.5</v>
      </c>
      <c r="Y163" s="68">
        <v>294</v>
      </c>
      <c r="Z163" s="68">
        <v>265</v>
      </c>
    </row>
    <row r="164" spans="1:26">
      <c r="A164" s="26" t="s">
        <v>275</v>
      </c>
      <c r="B164" s="148" t="s">
        <v>695</v>
      </c>
      <c r="C164" s="153" t="s">
        <v>646</v>
      </c>
      <c r="D164" s="36">
        <v>210024240</v>
      </c>
      <c r="F164" s="10" t="s">
        <v>129</v>
      </c>
      <c r="G164" s="10" t="s">
        <v>99</v>
      </c>
      <c r="H164" s="68">
        <v>105.8</v>
      </c>
      <c r="I164" s="68">
        <v>131.19999999999999</v>
      </c>
      <c r="J164" s="68">
        <v>180.5</v>
      </c>
      <c r="K164" s="68">
        <v>235.5</v>
      </c>
      <c r="L164" s="68">
        <v>186.7</v>
      </c>
      <c r="M164" s="68">
        <v>345.2</v>
      </c>
      <c r="N164" s="68">
        <v>214.3</v>
      </c>
      <c r="O164" s="68">
        <v>256.60000000000002</v>
      </c>
      <c r="P164" s="68">
        <v>66.5</v>
      </c>
      <c r="Q164" s="68">
        <v>156.5</v>
      </c>
      <c r="R164" s="68">
        <v>167.1</v>
      </c>
      <c r="S164" s="68">
        <v>230.3</v>
      </c>
      <c r="T164" s="68">
        <v>192</v>
      </c>
      <c r="U164" s="68">
        <v>209.3</v>
      </c>
      <c r="V164" s="68">
        <v>85.4</v>
      </c>
      <c r="W164" s="68">
        <v>120.1</v>
      </c>
      <c r="X164" s="68">
        <v>126.7</v>
      </c>
      <c r="Y164" s="68">
        <v>89.4</v>
      </c>
      <c r="Z164" s="68">
        <v>54.5</v>
      </c>
    </row>
    <row r="165" spans="1:26">
      <c r="A165" s="26" t="s">
        <v>276</v>
      </c>
      <c r="B165" s="148" t="s">
        <v>696</v>
      </c>
      <c r="C165" s="153" t="s">
        <v>647</v>
      </c>
      <c r="D165" s="36">
        <v>210025240</v>
      </c>
      <c r="F165" s="10" t="s">
        <v>129</v>
      </c>
      <c r="G165" s="10" t="s">
        <v>100</v>
      </c>
      <c r="H165" s="68">
        <v>530.1</v>
      </c>
      <c r="I165" s="68">
        <v>631.1</v>
      </c>
      <c r="J165" s="68">
        <v>726.4</v>
      </c>
      <c r="K165" s="68">
        <v>715.2</v>
      </c>
      <c r="L165" s="68">
        <v>702.6</v>
      </c>
      <c r="M165" s="68">
        <v>832.1</v>
      </c>
      <c r="N165" s="68">
        <v>830.3</v>
      </c>
      <c r="O165" s="68">
        <v>744.6</v>
      </c>
      <c r="P165" s="68">
        <v>565.6</v>
      </c>
      <c r="Q165" s="68">
        <v>614.4</v>
      </c>
      <c r="R165" s="68">
        <v>646.79999999999995</v>
      </c>
      <c r="S165" s="68">
        <v>808.7</v>
      </c>
      <c r="T165" s="68">
        <v>799.1</v>
      </c>
      <c r="U165" s="68">
        <v>656.5</v>
      </c>
      <c r="V165" s="68">
        <v>519.4</v>
      </c>
      <c r="W165" s="68">
        <v>504.2</v>
      </c>
      <c r="X165" s="68">
        <v>637</v>
      </c>
      <c r="Y165" s="68">
        <v>601.70000000000005</v>
      </c>
      <c r="Z165" s="68">
        <v>697.8</v>
      </c>
    </row>
    <row r="166" spans="1:26">
      <c r="A166" s="26" t="s">
        <v>277</v>
      </c>
      <c r="B166" s="148" t="s">
        <v>697</v>
      </c>
      <c r="C166" s="153" t="s">
        <v>648</v>
      </c>
      <c r="D166" s="36">
        <v>210026240</v>
      </c>
      <c r="F166" s="10" t="s">
        <v>129</v>
      </c>
      <c r="G166" s="10" t="s">
        <v>101</v>
      </c>
      <c r="H166" s="68">
        <v>66.900000000000006</v>
      </c>
      <c r="I166" s="68">
        <v>91.5</v>
      </c>
      <c r="J166" s="68">
        <v>90.8</v>
      </c>
      <c r="K166" s="68">
        <v>100</v>
      </c>
      <c r="L166" s="68">
        <v>116.4</v>
      </c>
      <c r="M166" s="68">
        <v>116.5</v>
      </c>
      <c r="N166" s="68">
        <v>163.4</v>
      </c>
      <c r="O166" s="68">
        <v>113.9</v>
      </c>
      <c r="P166" s="68">
        <v>99.7</v>
      </c>
      <c r="Q166" s="68">
        <v>104.3</v>
      </c>
      <c r="R166" s="68">
        <v>106.5</v>
      </c>
      <c r="S166" s="68">
        <v>171</v>
      </c>
      <c r="T166" s="68">
        <v>175</v>
      </c>
      <c r="U166" s="68">
        <v>180.9</v>
      </c>
      <c r="V166" s="68">
        <v>112.2</v>
      </c>
      <c r="W166" s="68">
        <v>151.5</v>
      </c>
      <c r="X166" s="68">
        <v>154.5</v>
      </c>
      <c r="Y166" s="68">
        <v>181.9</v>
      </c>
      <c r="Z166" s="68">
        <v>207.3</v>
      </c>
    </row>
    <row r="167" spans="1:26">
      <c r="A167" s="26" t="s">
        <v>278</v>
      </c>
      <c r="B167" s="148" t="s">
        <v>698</v>
      </c>
      <c r="C167" s="153" t="s">
        <v>649</v>
      </c>
      <c r="D167" s="36">
        <v>210027240</v>
      </c>
      <c r="F167" s="10" t="s">
        <v>129</v>
      </c>
      <c r="G167" s="10" t="s">
        <v>102</v>
      </c>
      <c r="H167" s="68">
        <v>209.5</v>
      </c>
      <c r="I167" s="68">
        <v>261.5</v>
      </c>
      <c r="J167" s="68">
        <v>272.89999999999998</v>
      </c>
      <c r="K167" s="68">
        <v>273.7</v>
      </c>
      <c r="L167" s="68">
        <v>483.3</v>
      </c>
      <c r="M167" s="68">
        <v>586.9</v>
      </c>
      <c r="N167" s="68">
        <v>520</v>
      </c>
      <c r="O167" s="68">
        <v>507.9</v>
      </c>
      <c r="P167" s="68">
        <v>495.1</v>
      </c>
      <c r="Q167" s="68">
        <v>500.7</v>
      </c>
      <c r="R167" s="68">
        <v>549.20000000000005</v>
      </c>
      <c r="S167" s="68">
        <v>500.9</v>
      </c>
      <c r="T167" s="68">
        <v>539.9</v>
      </c>
      <c r="U167" s="68">
        <v>467.4</v>
      </c>
      <c r="V167" s="68">
        <v>293.89999999999998</v>
      </c>
      <c r="W167" s="68">
        <v>365.8</v>
      </c>
      <c r="X167" s="68">
        <v>379.8</v>
      </c>
      <c r="Y167" s="68">
        <v>358.3</v>
      </c>
      <c r="Z167" s="68">
        <v>424.1</v>
      </c>
    </row>
    <row r="168" spans="1:26">
      <c r="A168" s="26" t="s">
        <v>280</v>
      </c>
      <c r="B168" s="148" t="s">
        <v>700</v>
      </c>
      <c r="C168" s="153" t="s">
        <v>651</v>
      </c>
      <c r="D168" s="36">
        <v>210033240</v>
      </c>
      <c r="F168" s="10" t="s">
        <v>129</v>
      </c>
      <c r="G168" s="10" t="s">
        <v>104</v>
      </c>
      <c r="H168" s="68">
        <v>15.5</v>
      </c>
      <c r="I168" s="68">
        <v>14.2</v>
      </c>
      <c r="J168" s="68">
        <v>12.5</v>
      </c>
      <c r="K168" s="68">
        <v>14.2</v>
      </c>
      <c r="L168" s="68">
        <v>15</v>
      </c>
      <c r="M168" s="68">
        <v>31.8</v>
      </c>
      <c r="N168" s="68">
        <v>35.299999999999997</v>
      </c>
      <c r="O168" s="68">
        <v>33.700000000000003</v>
      </c>
      <c r="P168" s="68">
        <v>31.3</v>
      </c>
      <c r="Q168" s="68">
        <v>21.2</v>
      </c>
      <c r="R168" s="68">
        <v>22.9</v>
      </c>
      <c r="S168" s="68">
        <v>75.400000000000006</v>
      </c>
      <c r="T168" s="68">
        <v>96.2</v>
      </c>
      <c r="U168" s="68">
        <v>163.1</v>
      </c>
      <c r="V168" s="68">
        <v>143.4</v>
      </c>
      <c r="W168" s="68">
        <v>36.200000000000003</v>
      </c>
      <c r="X168" s="68">
        <v>34.200000000000003</v>
      </c>
      <c r="Y168" s="68">
        <v>17.3</v>
      </c>
      <c r="Z168" s="68">
        <v>729.6</v>
      </c>
    </row>
    <row r="169" spans="1:26">
      <c r="A169" s="26" t="s">
        <v>281</v>
      </c>
      <c r="B169" s="148" t="s">
        <v>701</v>
      </c>
      <c r="C169" s="153" t="s">
        <v>652</v>
      </c>
      <c r="D169" s="36">
        <v>210034240</v>
      </c>
      <c r="F169" s="10" t="s">
        <v>129</v>
      </c>
      <c r="G169" s="10" t="s">
        <v>105</v>
      </c>
      <c r="H169" s="68">
        <v>13.5</v>
      </c>
      <c r="I169" s="68">
        <v>10.8</v>
      </c>
      <c r="J169" s="68">
        <v>10.1</v>
      </c>
      <c r="K169" s="68">
        <v>7.9</v>
      </c>
      <c r="L169" s="68">
        <v>15</v>
      </c>
      <c r="M169" s="68">
        <v>15.1</v>
      </c>
      <c r="N169" s="68">
        <v>15.4</v>
      </c>
      <c r="O169" s="68">
        <v>14.8</v>
      </c>
      <c r="P169" s="68">
        <v>11.5</v>
      </c>
      <c r="Q169" s="68">
        <v>22.3</v>
      </c>
      <c r="R169" s="68">
        <v>20.5</v>
      </c>
      <c r="S169" s="68">
        <v>26.7</v>
      </c>
      <c r="T169" s="68">
        <v>26.3</v>
      </c>
      <c r="U169" s="68">
        <v>22.6</v>
      </c>
      <c r="V169" s="68">
        <v>20.2</v>
      </c>
      <c r="W169" s="68">
        <v>39</v>
      </c>
      <c r="X169" s="68">
        <v>50.2</v>
      </c>
      <c r="Y169" s="68">
        <v>65.7</v>
      </c>
      <c r="Z169" s="68">
        <v>54.8</v>
      </c>
    </row>
    <row r="170" spans="1:26">
      <c r="A170" s="26" t="s">
        <v>282</v>
      </c>
      <c r="B170" s="148" t="s">
        <v>653</v>
      </c>
      <c r="C170" s="153" t="s">
        <v>653</v>
      </c>
      <c r="D170" s="36">
        <v>210037240</v>
      </c>
      <c r="F170" s="10" t="s">
        <v>129</v>
      </c>
      <c r="G170" s="10" t="s">
        <v>106</v>
      </c>
      <c r="H170" s="68">
        <v>11.2</v>
      </c>
      <c r="I170" s="68">
        <v>18.899999999999999</v>
      </c>
      <c r="J170" s="68">
        <v>24.9</v>
      </c>
      <c r="K170" s="68">
        <v>21.9</v>
      </c>
      <c r="L170" s="68">
        <v>34.799999999999997</v>
      </c>
      <c r="M170" s="68">
        <v>20.399999999999999</v>
      </c>
      <c r="N170" s="68">
        <v>18.899999999999999</v>
      </c>
      <c r="O170" s="68">
        <v>16.600000000000001</v>
      </c>
      <c r="P170" s="68">
        <v>28.8</v>
      </c>
      <c r="Q170" s="68">
        <v>37.799999999999997</v>
      </c>
      <c r="R170" s="68">
        <v>21.6</v>
      </c>
      <c r="S170" s="68">
        <v>29.1</v>
      </c>
      <c r="T170" s="68">
        <v>27.4</v>
      </c>
      <c r="U170" s="68">
        <v>45.2</v>
      </c>
      <c r="V170" s="68">
        <v>33.5</v>
      </c>
      <c r="W170" s="68">
        <v>25.8</v>
      </c>
      <c r="X170" s="68">
        <v>50.7</v>
      </c>
      <c r="Y170" s="68">
        <v>30</v>
      </c>
      <c r="Z170" s="68">
        <v>18.5</v>
      </c>
    </row>
    <row r="171" spans="1:26">
      <c r="A171" s="26" t="s">
        <v>283</v>
      </c>
      <c r="B171" s="148" t="s">
        <v>702</v>
      </c>
      <c r="C171" s="153" t="s">
        <v>654</v>
      </c>
      <c r="D171" s="36">
        <v>210040240</v>
      </c>
      <c r="F171" s="10" t="s">
        <v>129</v>
      </c>
      <c r="G171" s="10" t="s">
        <v>107</v>
      </c>
      <c r="H171" s="68">
        <v>2367.4</v>
      </c>
      <c r="I171" s="68">
        <v>2599.9</v>
      </c>
      <c r="J171" s="68">
        <v>3209.5</v>
      </c>
      <c r="K171" s="68">
        <v>3492.4</v>
      </c>
      <c r="L171" s="68">
        <v>4969.5</v>
      </c>
      <c r="M171" s="68">
        <v>4588.7</v>
      </c>
      <c r="N171" s="68">
        <v>4038.8</v>
      </c>
      <c r="O171" s="68">
        <v>4697.7</v>
      </c>
      <c r="P171" s="68">
        <v>6105.3</v>
      </c>
      <c r="Q171" s="68">
        <v>7537.6</v>
      </c>
      <c r="R171" s="68">
        <v>7674.5</v>
      </c>
      <c r="S171" s="68">
        <v>8369.2999999999993</v>
      </c>
      <c r="T171" s="68">
        <v>8399.1</v>
      </c>
      <c r="U171" s="68">
        <v>8753.1</v>
      </c>
      <c r="V171" s="68">
        <v>7199.8</v>
      </c>
      <c r="W171" s="68">
        <v>8061.9</v>
      </c>
      <c r="X171" s="68">
        <v>10888.8</v>
      </c>
      <c r="Y171" s="68">
        <v>13503.4</v>
      </c>
      <c r="Z171" s="68">
        <v>12934.4</v>
      </c>
    </row>
    <row r="172" spans="1:26">
      <c r="A172" s="26" t="s">
        <v>284</v>
      </c>
      <c r="B172" s="148" t="s">
        <v>703</v>
      </c>
      <c r="C172" s="153" t="s">
        <v>655</v>
      </c>
      <c r="D172" s="36">
        <v>210044240</v>
      </c>
      <c r="F172" s="10" t="s">
        <v>129</v>
      </c>
      <c r="G172" s="10" t="s">
        <v>108</v>
      </c>
      <c r="H172" s="68">
        <v>874.4</v>
      </c>
      <c r="I172" s="68">
        <v>840.5</v>
      </c>
      <c r="J172" s="68">
        <v>1122.4000000000001</v>
      </c>
      <c r="K172" s="68">
        <v>1281.4000000000001</v>
      </c>
      <c r="L172" s="68">
        <v>1094</v>
      </c>
      <c r="M172" s="68">
        <v>112.5</v>
      </c>
      <c r="N172" s="68">
        <v>62.7</v>
      </c>
      <c r="O172" s="68">
        <v>76</v>
      </c>
      <c r="P172" s="68">
        <v>101.2</v>
      </c>
      <c r="Q172" s="68">
        <v>96.5</v>
      </c>
      <c r="R172" s="68">
        <v>114.1</v>
      </c>
      <c r="S172" s="68">
        <v>123</v>
      </c>
      <c r="T172" s="68">
        <v>507.1</v>
      </c>
      <c r="U172" s="68">
        <v>368.5</v>
      </c>
      <c r="V172" s="68">
        <v>574.79999999999995</v>
      </c>
      <c r="W172" s="68">
        <v>459.5</v>
      </c>
      <c r="X172" s="68">
        <v>258.60000000000002</v>
      </c>
      <c r="Y172" s="68">
        <v>125.8</v>
      </c>
      <c r="Z172" s="68">
        <v>119.1</v>
      </c>
    </row>
    <row r="173" spans="1:26">
      <c r="A173" s="26" t="s">
        <v>285</v>
      </c>
      <c r="B173" s="148" t="s">
        <v>704</v>
      </c>
      <c r="C173" s="153" t="s">
        <v>656</v>
      </c>
      <c r="D173" s="36">
        <v>210050240</v>
      </c>
      <c r="F173" s="10" t="s">
        <v>129</v>
      </c>
      <c r="G173" s="10" t="s">
        <v>109</v>
      </c>
      <c r="H173" s="68">
        <v>2.2000000000000002</v>
      </c>
      <c r="I173" s="68">
        <v>2.5</v>
      </c>
      <c r="J173" s="68">
        <v>1.6</v>
      </c>
      <c r="K173" s="68">
        <v>1.1000000000000001</v>
      </c>
      <c r="L173" s="68">
        <v>2</v>
      </c>
      <c r="M173" s="68">
        <v>1</v>
      </c>
      <c r="N173" s="68">
        <v>6.7</v>
      </c>
      <c r="O173" s="68">
        <v>1.1000000000000001</v>
      </c>
      <c r="P173" s="68">
        <v>0.9</v>
      </c>
      <c r="Q173" s="68">
        <v>10.199999999999999</v>
      </c>
      <c r="R173" s="68">
        <v>10.5</v>
      </c>
      <c r="S173" s="68">
        <v>45.6</v>
      </c>
      <c r="T173" s="68">
        <v>15.8</v>
      </c>
      <c r="U173" s="68">
        <v>35.799999999999997</v>
      </c>
      <c r="V173" s="68">
        <v>56.7</v>
      </c>
      <c r="W173" s="68">
        <v>9.9</v>
      </c>
      <c r="X173" s="68">
        <v>108.8</v>
      </c>
      <c r="Y173" s="68">
        <v>34.4</v>
      </c>
      <c r="Z173" s="68">
        <v>53.2</v>
      </c>
    </row>
    <row r="174" spans="1:26">
      <c r="A174" s="26" t="s">
        <v>286</v>
      </c>
      <c r="B174" s="148" t="s">
        <v>705</v>
      </c>
      <c r="C174" s="153" t="s">
        <v>657</v>
      </c>
      <c r="D174" s="36">
        <v>210052240</v>
      </c>
      <c r="F174" s="10" t="s">
        <v>129</v>
      </c>
      <c r="G174" s="10" t="s">
        <v>110</v>
      </c>
      <c r="H174" s="68">
        <v>15.5</v>
      </c>
      <c r="I174" s="68">
        <v>13.4</v>
      </c>
      <c r="J174" s="68">
        <v>24.7</v>
      </c>
      <c r="K174" s="68">
        <v>41.9</v>
      </c>
      <c r="L174" s="68">
        <v>78.599999999999994</v>
      </c>
      <c r="M174" s="68">
        <v>101.8</v>
      </c>
      <c r="N174" s="68">
        <v>120.4</v>
      </c>
      <c r="O174" s="68">
        <v>86.9</v>
      </c>
      <c r="P174" s="68">
        <v>30.9</v>
      </c>
      <c r="Q174" s="68">
        <v>39</v>
      </c>
      <c r="R174" s="68">
        <v>44.6</v>
      </c>
      <c r="S174" s="68">
        <v>45.8</v>
      </c>
      <c r="T174" s="68">
        <v>46</v>
      </c>
      <c r="U174" s="68">
        <v>50.3</v>
      </c>
      <c r="V174" s="68">
        <v>44.4</v>
      </c>
      <c r="W174" s="68">
        <v>40.799999999999997</v>
      </c>
      <c r="X174" s="68">
        <v>31.2</v>
      </c>
      <c r="Y174" s="68">
        <v>15.7</v>
      </c>
      <c r="Z174" s="68">
        <v>13.3</v>
      </c>
    </row>
    <row r="175" spans="1:26">
      <c r="A175" s="26" t="s">
        <v>287</v>
      </c>
      <c r="B175" s="148" t="s">
        <v>706</v>
      </c>
      <c r="C175" s="153" t="s">
        <v>658</v>
      </c>
      <c r="D175" s="36">
        <v>210055240</v>
      </c>
      <c r="F175" s="10" t="s">
        <v>129</v>
      </c>
      <c r="G175" s="10" t="s">
        <v>111</v>
      </c>
      <c r="H175" s="68">
        <v>0.9</v>
      </c>
      <c r="I175" s="68">
        <v>1</v>
      </c>
      <c r="J175" s="68">
        <v>2.2999999999999998</v>
      </c>
      <c r="K175" s="68">
        <v>2.8</v>
      </c>
      <c r="L175" s="68">
        <v>4.5</v>
      </c>
      <c r="M175" s="68">
        <v>8.1</v>
      </c>
      <c r="N175" s="68">
        <v>6.4</v>
      </c>
      <c r="O175" s="68">
        <v>4.5</v>
      </c>
      <c r="P175" s="68">
        <v>7</v>
      </c>
      <c r="Q175" s="68">
        <v>3.4</v>
      </c>
      <c r="R175" s="68">
        <v>4.4000000000000004</v>
      </c>
      <c r="S175" s="68">
        <v>6.5</v>
      </c>
      <c r="T175" s="68">
        <v>32.799999999999997</v>
      </c>
      <c r="U175" s="68">
        <v>44</v>
      </c>
      <c r="V175" s="68">
        <v>26.9</v>
      </c>
      <c r="W175" s="68">
        <v>18.899999999999999</v>
      </c>
      <c r="X175" s="68">
        <v>31.8</v>
      </c>
      <c r="Y175" s="68">
        <v>30.4</v>
      </c>
      <c r="Z175" s="68">
        <v>37.4</v>
      </c>
    </row>
    <row r="176" spans="1:26">
      <c r="A176" s="26" t="s">
        <v>288</v>
      </c>
      <c r="B176" s="148" t="s">
        <v>707</v>
      </c>
      <c r="C176" s="153" t="s">
        <v>659</v>
      </c>
      <c r="D176" s="36">
        <v>210056240</v>
      </c>
      <c r="F176" s="10" t="s">
        <v>129</v>
      </c>
      <c r="G176" s="10" t="s">
        <v>112</v>
      </c>
      <c r="H176" s="68">
        <v>19.7</v>
      </c>
      <c r="I176" s="68">
        <v>26</v>
      </c>
      <c r="J176" s="68">
        <v>39.6</v>
      </c>
      <c r="K176" s="68">
        <v>37.1</v>
      </c>
      <c r="L176" s="68">
        <v>11.6</v>
      </c>
      <c r="M176" s="68">
        <v>11.6</v>
      </c>
      <c r="N176" s="68">
        <v>57</v>
      </c>
      <c r="O176" s="68">
        <v>21.9</v>
      </c>
      <c r="P176" s="68">
        <v>47.8</v>
      </c>
      <c r="Q176" s="68">
        <v>29.9</v>
      </c>
      <c r="R176" s="68">
        <v>30.6</v>
      </c>
      <c r="S176" s="68">
        <v>31.2</v>
      </c>
      <c r="T176" s="68">
        <v>29</v>
      </c>
      <c r="U176" s="68">
        <v>47.9</v>
      </c>
      <c r="V176" s="68">
        <v>33.200000000000003</v>
      </c>
      <c r="W176" s="68">
        <v>48.8</v>
      </c>
      <c r="X176" s="68">
        <v>98.8</v>
      </c>
      <c r="Y176" s="68">
        <v>96</v>
      </c>
      <c r="Z176" s="68">
        <v>82.4</v>
      </c>
    </row>
    <row r="177" spans="1:26">
      <c r="A177" s="26" t="s">
        <v>289</v>
      </c>
      <c r="B177" s="148" t="s">
        <v>708</v>
      </c>
      <c r="C177" s="153" t="s">
        <v>660</v>
      </c>
      <c r="D177" s="36">
        <v>210057240</v>
      </c>
      <c r="F177" s="10" t="s">
        <v>129</v>
      </c>
      <c r="G177" s="10" t="s">
        <v>113</v>
      </c>
      <c r="H177" s="68">
        <v>12.1</v>
      </c>
      <c r="I177" s="68">
        <v>12</v>
      </c>
      <c r="J177" s="68">
        <v>16</v>
      </c>
      <c r="K177" s="68">
        <v>16.399999999999999</v>
      </c>
      <c r="L177" s="68">
        <v>4.8</v>
      </c>
      <c r="M177" s="68">
        <v>6.7</v>
      </c>
      <c r="N177" s="68">
        <v>5.6</v>
      </c>
      <c r="O177" s="68">
        <v>5.9</v>
      </c>
      <c r="P177" s="68">
        <v>43.5</v>
      </c>
      <c r="Q177" s="68">
        <v>16.899999999999999</v>
      </c>
      <c r="R177" s="68">
        <v>3.6</v>
      </c>
      <c r="S177" s="68">
        <v>27.4</v>
      </c>
      <c r="T177" s="68">
        <v>58.2</v>
      </c>
      <c r="U177" s="68">
        <v>62.4</v>
      </c>
      <c r="V177" s="68">
        <v>9</v>
      </c>
      <c r="W177" s="68">
        <v>8.3000000000000007</v>
      </c>
      <c r="X177" s="68">
        <v>11.7</v>
      </c>
      <c r="Y177" s="68">
        <v>18.2</v>
      </c>
      <c r="Z177" s="68">
        <v>65.599999999999994</v>
      </c>
    </row>
    <row r="178" spans="1:26">
      <c r="A178" s="26" t="s">
        <v>290</v>
      </c>
      <c r="B178" s="148" t="s">
        <v>709</v>
      </c>
      <c r="C178" s="153" t="s">
        <v>661</v>
      </c>
      <c r="D178" s="36">
        <v>210061240</v>
      </c>
      <c r="F178" s="10" t="s">
        <v>129</v>
      </c>
      <c r="G178" s="10" t="s">
        <v>114</v>
      </c>
      <c r="H178" s="68">
        <v>0.6</v>
      </c>
      <c r="I178" s="68">
        <v>0.1</v>
      </c>
      <c r="J178" s="68">
        <v>0.2</v>
      </c>
      <c r="K178" s="68">
        <v>0.1</v>
      </c>
      <c r="L178" s="68">
        <v>0.1</v>
      </c>
      <c r="M178" s="68">
        <v>0.1</v>
      </c>
      <c r="N178" s="68">
        <v>0.2</v>
      </c>
      <c r="O178" s="68">
        <v>0.1</v>
      </c>
      <c r="P178" s="68">
        <v>0.1</v>
      </c>
      <c r="Q178" s="68">
        <v>0.6</v>
      </c>
      <c r="R178" s="68">
        <v>1</v>
      </c>
      <c r="S178" s="68">
        <v>0.2</v>
      </c>
      <c r="T178" s="68">
        <v>0.2</v>
      </c>
      <c r="U178" s="68">
        <v>0.1</v>
      </c>
      <c r="V178" s="68">
        <v>245.2</v>
      </c>
      <c r="W178" s="68">
        <v>355.4</v>
      </c>
      <c r="X178" s="68">
        <v>329.9</v>
      </c>
      <c r="Y178" s="68">
        <v>320.10000000000002</v>
      </c>
      <c r="Z178" s="68">
        <v>456.9</v>
      </c>
    </row>
    <row r="179" spans="1:26">
      <c r="A179" s="26" t="s">
        <v>291</v>
      </c>
      <c r="B179" s="148" t="s">
        <v>710</v>
      </c>
      <c r="C179" s="153" t="s">
        <v>662</v>
      </c>
      <c r="D179" s="36">
        <v>210064240</v>
      </c>
      <c r="F179" s="10" t="s">
        <v>129</v>
      </c>
      <c r="G179" s="10" t="s">
        <v>115</v>
      </c>
      <c r="H179" s="68">
        <v>28.1</v>
      </c>
      <c r="I179" s="68">
        <v>42</v>
      </c>
      <c r="J179" s="68">
        <v>-61.6</v>
      </c>
      <c r="K179" s="68">
        <v>-46.1</v>
      </c>
      <c r="L179" s="68">
        <v>107.8</v>
      </c>
      <c r="M179" s="68">
        <v>346.5</v>
      </c>
      <c r="N179" s="68">
        <v>442.8</v>
      </c>
      <c r="O179" s="68">
        <v>350.1</v>
      </c>
      <c r="P179" s="68">
        <v>495.1</v>
      </c>
      <c r="Q179" s="68">
        <v>331.2</v>
      </c>
      <c r="R179" s="68">
        <v>157</v>
      </c>
      <c r="S179" s="68">
        <v>163.1</v>
      </c>
      <c r="T179" s="68">
        <v>150.30000000000001</v>
      </c>
      <c r="U179" s="68">
        <v>191.5</v>
      </c>
      <c r="V179" s="68">
        <v>240.3</v>
      </c>
      <c r="W179" s="68">
        <v>338.7</v>
      </c>
      <c r="X179" s="68">
        <v>558.1</v>
      </c>
      <c r="Y179" s="68">
        <v>634.29999999999995</v>
      </c>
      <c r="Z179" s="68">
        <v>1098.7</v>
      </c>
    </row>
    <row r="180" spans="1:26">
      <c r="A180" s="26" t="s">
        <v>292</v>
      </c>
      <c r="B180" s="148" t="s">
        <v>711</v>
      </c>
      <c r="C180" s="153" t="s">
        <v>663</v>
      </c>
      <c r="D180" s="36">
        <v>210067240</v>
      </c>
      <c r="F180" s="10" t="s">
        <v>129</v>
      </c>
      <c r="G180" s="10" t="s">
        <v>116</v>
      </c>
      <c r="H180" s="68">
        <v>1.7</v>
      </c>
      <c r="I180" s="68">
        <v>3.1</v>
      </c>
      <c r="J180" s="68">
        <v>3.7</v>
      </c>
      <c r="K180" s="68">
        <v>5.6</v>
      </c>
      <c r="L180" s="68">
        <v>4.5</v>
      </c>
      <c r="M180" s="68">
        <v>5.6</v>
      </c>
      <c r="N180" s="68">
        <v>7.5</v>
      </c>
      <c r="O180" s="68">
        <v>6.1</v>
      </c>
      <c r="P180" s="68">
        <v>7.2</v>
      </c>
      <c r="Q180" s="68">
        <v>30.2</v>
      </c>
      <c r="R180" s="68">
        <v>31.9</v>
      </c>
      <c r="S180" s="68">
        <v>22.9</v>
      </c>
      <c r="T180" s="68">
        <v>23.1</v>
      </c>
      <c r="U180" s="68">
        <v>31.6</v>
      </c>
      <c r="V180" s="68">
        <v>19.600000000000001</v>
      </c>
      <c r="W180" s="68">
        <v>16</v>
      </c>
      <c r="X180" s="68">
        <v>17.7</v>
      </c>
      <c r="Y180" s="68">
        <v>43.1</v>
      </c>
      <c r="Z180" s="68">
        <v>41.1</v>
      </c>
    </row>
    <row r="181" spans="1:26">
      <c r="A181" s="26" t="s">
        <v>293</v>
      </c>
      <c r="B181" s="148" t="s">
        <v>712</v>
      </c>
      <c r="C181" s="153" t="s">
        <v>664</v>
      </c>
      <c r="D181" s="36">
        <v>210068240</v>
      </c>
      <c r="F181" s="10" t="s">
        <v>129</v>
      </c>
      <c r="G181" s="10" t="s">
        <v>117</v>
      </c>
      <c r="H181" s="68">
        <v>45.8</v>
      </c>
      <c r="I181" s="68">
        <v>51.5</v>
      </c>
      <c r="J181" s="68">
        <v>83.5</v>
      </c>
      <c r="K181" s="68">
        <v>89.9</v>
      </c>
      <c r="L181" s="68">
        <v>122.1</v>
      </c>
      <c r="M181" s="68">
        <v>85.7</v>
      </c>
      <c r="N181" s="68">
        <v>446.4</v>
      </c>
      <c r="O181" s="68">
        <v>23.1</v>
      </c>
      <c r="P181" s="68">
        <v>27.4</v>
      </c>
      <c r="Q181" s="68">
        <v>35.6</v>
      </c>
      <c r="R181" s="68">
        <v>36</v>
      </c>
      <c r="S181" s="68">
        <v>41.6</v>
      </c>
      <c r="T181" s="68">
        <v>55.1</v>
      </c>
      <c r="U181" s="68">
        <v>54.1</v>
      </c>
      <c r="V181" s="68">
        <v>9.1999999999999993</v>
      </c>
      <c r="W181" s="68">
        <v>7.3</v>
      </c>
      <c r="X181" s="68">
        <v>12.8</v>
      </c>
      <c r="Y181" s="68">
        <v>11.4</v>
      </c>
      <c r="Z181" s="68">
        <v>14</v>
      </c>
    </row>
    <row r="182" spans="1:26">
      <c r="A182" s="26" t="s">
        <v>294</v>
      </c>
      <c r="B182" s="148" t="s">
        <v>713</v>
      </c>
      <c r="C182" s="153" t="s">
        <v>665</v>
      </c>
      <c r="D182" s="36">
        <v>210071240</v>
      </c>
      <c r="F182" s="10" t="s">
        <v>129</v>
      </c>
      <c r="G182" s="10" t="s">
        <v>118</v>
      </c>
      <c r="H182" s="68">
        <v>17.8</v>
      </c>
      <c r="I182" s="68">
        <v>19.100000000000001</v>
      </c>
      <c r="J182" s="68">
        <v>19.100000000000001</v>
      </c>
      <c r="K182" s="68">
        <v>19.600000000000001</v>
      </c>
      <c r="L182" s="68">
        <v>38.6</v>
      </c>
      <c r="M182" s="68">
        <v>185.3</v>
      </c>
      <c r="N182" s="68">
        <v>323.8</v>
      </c>
      <c r="O182" s="68">
        <v>192.5</v>
      </c>
      <c r="P182" s="68">
        <v>308.60000000000002</v>
      </c>
      <c r="Q182" s="68">
        <v>402.7</v>
      </c>
      <c r="R182" s="68">
        <v>484.6</v>
      </c>
      <c r="S182" s="68">
        <v>149.6</v>
      </c>
      <c r="T182" s="68">
        <v>126.5</v>
      </c>
      <c r="U182" s="68">
        <v>115.1</v>
      </c>
      <c r="V182" s="68">
        <v>73</v>
      </c>
      <c r="W182" s="68">
        <v>92.5</v>
      </c>
      <c r="X182" s="68">
        <v>141.69999999999999</v>
      </c>
      <c r="Y182" s="68">
        <v>172.8</v>
      </c>
      <c r="Z182" s="68">
        <v>163</v>
      </c>
    </row>
    <row r="183" spans="1:26">
      <c r="A183" s="26" t="s">
        <v>295</v>
      </c>
      <c r="B183" s="148" t="s">
        <v>714</v>
      </c>
      <c r="C183" s="153" t="s">
        <v>666</v>
      </c>
      <c r="D183" s="36">
        <v>210077240</v>
      </c>
      <c r="F183" s="10" t="s">
        <v>129</v>
      </c>
      <c r="G183" s="10" t="s">
        <v>119</v>
      </c>
      <c r="H183" s="68">
        <v>0</v>
      </c>
      <c r="I183" s="68">
        <v>0</v>
      </c>
      <c r="J183" s="68">
        <v>0</v>
      </c>
      <c r="K183" s="68">
        <v>0</v>
      </c>
      <c r="L183" s="68">
        <v>0</v>
      </c>
      <c r="M183" s="68">
        <v>0</v>
      </c>
      <c r="N183" s="68">
        <v>0</v>
      </c>
      <c r="O183" s="68">
        <v>0</v>
      </c>
      <c r="P183" s="68">
        <v>0</v>
      </c>
      <c r="Q183" s="68">
        <v>0</v>
      </c>
      <c r="R183" s="68">
        <v>0</v>
      </c>
      <c r="S183" s="68">
        <v>3.7</v>
      </c>
      <c r="T183" s="68">
        <v>3.5</v>
      </c>
      <c r="U183" s="68">
        <v>9</v>
      </c>
      <c r="V183" s="68">
        <v>9.1</v>
      </c>
      <c r="W183" s="68">
        <v>2.8</v>
      </c>
      <c r="X183" s="68">
        <v>6.1</v>
      </c>
      <c r="Y183" s="68">
        <v>2.5</v>
      </c>
      <c r="Z183" s="68">
        <v>1.7</v>
      </c>
    </row>
    <row r="184" spans="1:26">
      <c r="A184" s="26" t="s">
        <v>296</v>
      </c>
      <c r="B184" s="148" t="s">
        <v>715</v>
      </c>
      <c r="C184" s="153" t="s">
        <v>667</v>
      </c>
      <c r="D184" s="36">
        <v>210078240</v>
      </c>
      <c r="F184" s="10" t="s">
        <v>129</v>
      </c>
      <c r="G184" s="10" t="s">
        <v>120</v>
      </c>
      <c r="H184" s="68">
        <v>0.1</v>
      </c>
      <c r="I184" s="68">
        <v>2.2999999999999998</v>
      </c>
      <c r="J184" s="68">
        <v>0.1</v>
      </c>
      <c r="K184" s="68">
        <v>0.2</v>
      </c>
      <c r="L184" s="68">
        <v>0</v>
      </c>
      <c r="M184" s="68">
        <v>0.1</v>
      </c>
      <c r="N184" s="68">
        <v>0.1</v>
      </c>
      <c r="O184" s="68">
        <v>0.2</v>
      </c>
      <c r="P184" s="68">
        <v>0</v>
      </c>
      <c r="Q184" s="68">
        <v>0.4</v>
      </c>
      <c r="R184" s="68">
        <v>0.4</v>
      </c>
      <c r="S184" s="68">
        <v>0.2</v>
      </c>
      <c r="T184" s="68">
        <v>0.1</v>
      </c>
      <c r="U184" s="68">
        <v>0.2</v>
      </c>
      <c r="V184" s="68">
        <v>0.4</v>
      </c>
      <c r="W184" s="68">
        <v>0.6</v>
      </c>
      <c r="X184" s="68">
        <v>1.2</v>
      </c>
      <c r="Y184" s="68">
        <v>0.3</v>
      </c>
      <c r="Z184" s="68">
        <v>0.1</v>
      </c>
    </row>
    <row r="185" spans="1:26">
      <c r="A185" s="26" t="s">
        <v>297</v>
      </c>
      <c r="B185" s="148" t="s">
        <v>716</v>
      </c>
      <c r="C185" s="153" t="s">
        <v>668</v>
      </c>
      <c r="D185" s="36">
        <v>210080240</v>
      </c>
      <c r="F185" s="10" t="s">
        <v>129</v>
      </c>
      <c r="G185" s="10" t="s">
        <v>121</v>
      </c>
      <c r="H185" s="68">
        <v>0.4</v>
      </c>
      <c r="I185" s="68">
        <v>0.3</v>
      </c>
      <c r="J185" s="68">
        <v>0.3</v>
      </c>
      <c r="K185" s="68">
        <v>0.1</v>
      </c>
      <c r="L185" s="68">
        <v>0.1</v>
      </c>
      <c r="M185" s="68">
        <v>0.2</v>
      </c>
      <c r="N185" s="68">
        <v>0.1</v>
      </c>
      <c r="O185" s="68">
        <v>0.2</v>
      </c>
      <c r="P185" s="68">
        <v>0.1</v>
      </c>
      <c r="Q185" s="68">
        <v>0.1</v>
      </c>
      <c r="R185" s="68">
        <v>1</v>
      </c>
      <c r="S185" s="68">
        <v>0.2</v>
      </c>
      <c r="T185" s="68">
        <v>0.2</v>
      </c>
      <c r="U185" s="68">
        <v>1.8</v>
      </c>
      <c r="V185" s="68">
        <v>0.7</v>
      </c>
      <c r="W185" s="68">
        <v>1.6</v>
      </c>
      <c r="X185" s="68">
        <v>1.6</v>
      </c>
      <c r="Y185" s="68">
        <v>2.6</v>
      </c>
      <c r="Z185" s="68">
        <v>2</v>
      </c>
    </row>
    <row r="186" spans="1:26">
      <c r="A186" s="26" t="s">
        <v>298</v>
      </c>
      <c r="B186" s="148" t="s">
        <v>717</v>
      </c>
      <c r="C186" s="153" t="s">
        <v>669</v>
      </c>
      <c r="D186" s="36">
        <v>210081240</v>
      </c>
      <c r="F186" s="10" t="s">
        <v>129</v>
      </c>
      <c r="G186" s="10" t="s">
        <v>122</v>
      </c>
      <c r="H186" s="68">
        <v>3.2</v>
      </c>
      <c r="I186" s="68">
        <v>3.6</v>
      </c>
      <c r="J186" s="68">
        <v>3.9</v>
      </c>
      <c r="K186" s="68">
        <v>3.8</v>
      </c>
      <c r="L186" s="68">
        <v>3.6</v>
      </c>
      <c r="M186" s="68">
        <v>2.5</v>
      </c>
      <c r="N186" s="68">
        <v>2.8</v>
      </c>
      <c r="O186" s="68">
        <v>2.5</v>
      </c>
      <c r="P186" s="68">
        <v>4.2</v>
      </c>
      <c r="Q186" s="68">
        <v>6</v>
      </c>
      <c r="R186" s="68">
        <v>4.7</v>
      </c>
      <c r="S186" s="68">
        <v>4.5</v>
      </c>
      <c r="T186" s="68">
        <v>3.7</v>
      </c>
      <c r="U186" s="68">
        <v>2.8</v>
      </c>
      <c r="V186" s="68">
        <v>2</v>
      </c>
      <c r="W186" s="68">
        <v>2.2000000000000002</v>
      </c>
      <c r="X186" s="68">
        <v>2.2999999999999998</v>
      </c>
      <c r="Y186" s="68">
        <v>2</v>
      </c>
      <c r="Z186" s="68">
        <v>1.5</v>
      </c>
    </row>
    <row r="187" spans="1:26">
      <c r="A187" s="26" t="s">
        <v>299</v>
      </c>
      <c r="B187" s="148" t="s">
        <v>718</v>
      </c>
      <c r="C187" s="153" t="s">
        <v>670</v>
      </c>
      <c r="D187" s="36">
        <v>210083240</v>
      </c>
      <c r="F187" s="10" t="s">
        <v>129</v>
      </c>
      <c r="G187" s="10" t="s">
        <v>123</v>
      </c>
      <c r="H187" s="68">
        <v>0.1</v>
      </c>
      <c r="I187" s="68">
        <v>0.4</v>
      </c>
      <c r="J187" s="68">
        <v>0.3</v>
      </c>
      <c r="K187" s="68">
        <v>0.2</v>
      </c>
      <c r="L187" s="68">
        <v>1.3</v>
      </c>
      <c r="M187" s="68">
        <v>0.6</v>
      </c>
      <c r="N187" s="68">
        <v>1.3</v>
      </c>
      <c r="O187" s="68">
        <v>2.7</v>
      </c>
      <c r="P187" s="68">
        <v>0.5</v>
      </c>
      <c r="Q187" s="68">
        <v>0.9</v>
      </c>
      <c r="R187" s="68">
        <v>1.2</v>
      </c>
      <c r="S187" s="68">
        <v>0.5</v>
      </c>
      <c r="T187" s="68">
        <v>0.3</v>
      </c>
      <c r="U187" s="68">
        <v>2.4</v>
      </c>
      <c r="V187" s="68">
        <v>0.3</v>
      </c>
      <c r="W187" s="68">
        <v>0.5</v>
      </c>
      <c r="X187" s="68">
        <v>1.7</v>
      </c>
      <c r="Y187" s="68">
        <v>10.6</v>
      </c>
      <c r="Z187" s="68">
        <v>6.8</v>
      </c>
    </row>
    <row r="188" spans="1:26">
      <c r="A188" s="26" t="s">
        <v>300</v>
      </c>
      <c r="B188" s="148" t="s">
        <v>719</v>
      </c>
      <c r="C188" s="153" t="s">
        <v>671</v>
      </c>
      <c r="D188" s="36">
        <v>210086240</v>
      </c>
      <c r="F188" s="10" t="s">
        <v>129</v>
      </c>
      <c r="G188" s="10" t="s">
        <v>124</v>
      </c>
      <c r="H188" s="68">
        <v>1.2</v>
      </c>
      <c r="I188" s="68">
        <v>2.1</v>
      </c>
      <c r="J188" s="68">
        <v>2</v>
      </c>
      <c r="K188" s="68">
        <v>0.8</v>
      </c>
      <c r="L188" s="68">
        <v>1.1000000000000001</v>
      </c>
      <c r="M188" s="68">
        <v>0.6</v>
      </c>
      <c r="N188" s="68">
        <v>1</v>
      </c>
      <c r="O188" s="68">
        <v>1.6</v>
      </c>
      <c r="P188" s="68">
        <v>1.2</v>
      </c>
      <c r="Q188" s="68">
        <v>1.3</v>
      </c>
      <c r="R188" s="68">
        <v>2.4</v>
      </c>
      <c r="S188" s="68">
        <v>2.9</v>
      </c>
      <c r="T188" s="68">
        <v>2</v>
      </c>
      <c r="U188" s="68">
        <v>0.9</v>
      </c>
      <c r="V188" s="68">
        <v>2</v>
      </c>
      <c r="W188" s="68">
        <v>4.3</v>
      </c>
      <c r="X188" s="68">
        <v>2.4</v>
      </c>
      <c r="Y188" s="68">
        <v>2.4</v>
      </c>
      <c r="Z188" s="68">
        <v>3.7</v>
      </c>
    </row>
    <row r="189" spans="1:26">
      <c r="A189" s="26" t="s">
        <v>301</v>
      </c>
      <c r="B189" s="148" t="s">
        <v>720</v>
      </c>
      <c r="C189" s="153" t="s">
        <v>672</v>
      </c>
      <c r="D189" s="36">
        <v>210090240</v>
      </c>
      <c r="F189" s="10" t="s">
        <v>129</v>
      </c>
      <c r="G189" s="10" t="s">
        <v>125</v>
      </c>
      <c r="H189" s="68">
        <v>0</v>
      </c>
      <c r="I189" s="68">
        <v>0</v>
      </c>
      <c r="J189" s="68">
        <v>0</v>
      </c>
      <c r="K189" s="68">
        <v>0</v>
      </c>
      <c r="L189" s="68">
        <v>0</v>
      </c>
      <c r="M189" s="68">
        <v>0</v>
      </c>
      <c r="N189" s="68">
        <v>0</v>
      </c>
      <c r="O189" s="68">
        <v>0</v>
      </c>
      <c r="P189" s="68">
        <v>0</v>
      </c>
      <c r="Q189" s="68">
        <v>0</v>
      </c>
      <c r="R189" s="68">
        <v>0</v>
      </c>
      <c r="S189" s="68">
        <v>0</v>
      </c>
      <c r="T189" s="68">
        <v>0</v>
      </c>
      <c r="U189" s="68">
        <v>0</v>
      </c>
      <c r="V189" s="68">
        <v>0</v>
      </c>
      <c r="W189" s="68">
        <v>0</v>
      </c>
      <c r="X189" s="68">
        <v>0</v>
      </c>
      <c r="Y189" s="68">
        <v>0</v>
      </c>
      <c r="Z189" s="68">
        <v>0</v>
      </c>
    </row>
    <row r="190" spans="1:26">
      <c r="A190" s="29" t="s">
        <v>256</v>
      </c>
      <c r="B190" s="149" t="s">
        <v>566</v>
      </c>
      <c r="C190" s="154" t="s">
        <v>566</v>
      </c>
      <c r="D190" s="36">
        <v>210000240</v>
      </c>
      <c r="F190" s="10" t="s">
        <v>129</v>
      </c>
      <c r="G190" s="10" t="s">
        <v>84</v>
      </c>
      <c r="H190" s="68">
        <v>7086.8</v>
      </c>
      <c r="I190" s="68">
        <v>7731.3000000000011</v>
      </c>
      <c r="J190" s="68">
        <v>9088.1000000000022</v>
      </c>
      <c r="K190" s="68">
        <v>9887.4999999999982</v>
      </c>
      <c r="L190" s="68">
        <v>12244.200000000003</v>
      </c>
      <c r="M190" s="68">
        <v>11185.800000000003</v>
      </c>
      <c r="N190" s="68">
        <v>10536.899999999998</v>
      </c>
      <c r="O190" s="68">
        <v>10119.300000000003</v>
      </c>
      <c r="P190" s="68">
        <v>11818.500000000004</v>
      </c>
      <c r="Q190" s="68">
        <v>13618.900000000001</v>
      </c>
      <c r="R190" s="68">
        <v>14597.100000000002</v>
      </c>
      <c r="S190" s="68">
        <v>16041</v>
      </c>
      <c r="T190" s="68">
        <v>17051.299999999996</v>
      </c>
      <c r="U190" s="68">
        <v>17751.5</v>
      </c>
      <c r="V190" s="68">
        <v>14254.1</v>
      </c>
      <c r="W190" s="68">
        <v>15630.899999999996</v>
      </c>
      <c r="X190" s="68">
        <v>19557.699999999997</v>
      </c>
      <c r="Y190" s="68">
        <v>23924.799999999999</v>
      </c>
      <c r="Z190" s="68">
        <v>23898.699999999997</v>
      </c>
    </row>
    <row r="191" spans="1:26">
      <c r="A191" s="37" t="s">
        <v>319</v>
      </c>
      <c r="B191" s="150" t="s">
        <v>912</v>
      </c>
      <c r="C191" s="155" t="s">
        <v>925</v>
      </c>
      <c r="D191" s="38">
        <v>5255</v>
      </c>
      <c r="F191" s="10"/>
      <c r="G191" s="10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>
      <c r="A192" s="1" t="s">
        <v>265</v>
      </c>
      <c r="B192" s="148" t="s">
        <v>685</v>
      </c>
      <c r="C192" s="153" t="s">
        <v>636</v>
      </c>
      <c r="D192" s="1">
        <v>210001250</v>
      </c>
      <c r="F192" s="10" t="s">
        <v>130</v>
      </c>
      <c r="G192" s="10" t="s">
        <v>89</v>
      </c>
      <c r="H192" s="68">
        <v>43.8</v>
      </c>
      <c r="I192" s="68">
        <v>54.1</v>
      </c>
      <c r="J192" s="68">
        <v>73.7</v>
      </c>
      <c r="K192" s="68">
        <v>101.1</v>
      </c>
      <c r="L192" s="68">
        <v>136.1</v>
      </c>
      <c r="M192" s="68">
        <v>140.6</v>
      </c>
      <c r="N192" s="68">
        <v>72.099999999999994</v>
      </c>
      <c r="O192" s="68">
        <v>84.4</v>
      </c>
      <c r="P192" s="68">
        <v>99</v>
      </c>
      <c r="Q192" s="68">
        <v>101</v>
      </c>
      <c r="R192" s="68">
        <v>113.8</v>
      </c>
      <c r="S192" s="68">
        <v>118</v>
      </c>
      <c r="T192" s="68">
        <v>126.7</v>
      </c>
      <c r="U192" s="68">
        <v>127.4</v>
      </c>
      <c r="V192" s="68">
        <v>112.9</v>
      </c>
      <c r="W192" s="68">
        <v>129.80000000000001</v>
      </c>
      <c r="X192" s="68">
        <v>158.5</v>
      </c>
      <c r="Y192" s="68">
        <v>160.69999999999999</v>
      </c>
      <c r="Z192" s="68">
        <v>143.5</v>
      </c>
    </row>
    <row r="193" spans="1:26">
      <c r="A193" s="1" t="s">
        <v>266</v>
      </c>
      <c r="B193" s="148" t="s">
        <v>686</v>
      </c>
      <c r="C193" s="153" t="s">
        <v>637</v>
      </c>
      <c r="D193" s="1">
        <v>210007250</v>
      </c>
      <c r="F193" s="10" t="s">
        <v>130</v>
      </c>
      <c r="G193" s="10" t="s">
        <v>90</v>
      </c>
      <c r="H193" s="68">
        <v>2.9</v>
      </c>
      <c r="I193" s="68">
        <v>4.5999999999999996</v>
      </c>
      <c r="J193" s="68">
        <v>5.0999999999999996</v>
      </c>
      <c r="K193" s="68">
        <v>5.0999999999999996</v>
      </c>
      <c r="L193" s="68">
        <v>5.6</v>
      </c>
      <c r="M193" s="68">
        <v>4.8</v>
      </c>
      <c r="N193" s="68">
        <v>4.0999999999999996</v>
      </c>
      <c r="O193" s="68">
        <v>5.2</v>
      </c>
      <c r="P193" s="68">
        <v>4.5</v>
      </c>
      <c r="Q193" s="68">
        <v>4.0999999999999996</v>
      </c>
      <c r="R193" s="68">
        <v>3.7</v>
      </c>
      <c r="S193" s="68">
        <v>1.4</v>
      </c>
      <c r="T193" s="68">
        <v>2.2999999999999998</v>
      </c>
      <c r="U193" s="68">
        <v>4</v>
      </c>
      <c r="V193" s="68">
        <v>0</v>
      </c>
      <c r="W193" s="68">
        <v>0</v>
      </c>
      <c r="X193" s="68">
        <v>0</v>
      </c>
      <c r="Y193" s="68">
        <v>0</v>
      </c>
      <c r="Z193" s="68">
        <v>0</v>
      </c>
    </row>
    <row r="194" spans="1:26">
      <c r="A194" s="1" t="s">
        <v>267</v>
      </c>
      <c r="B194" s="148" t="s">
        <v>687</v>
      </c>
      <c r="C194" s="153" t="s">
        <v>638</v>
      </c>
      <c r="D194" s="1">
        <v>210009250</v>
      </c>
      <c r="F194" s="10" t="s">
        <v>130</v>
      </c>
      <c r="G194" s="10" t="s">
        <v>91</v>
      </c>
      <c r="H194" s="68">
        <v>1549.3</v>
      </c>
      <c r="I194" s="68">
        <v>1674</v>
      </c>
      <c r="J194" s="68">
        <v>1853.2</v>
      </c>
      <c r="K194" s="68">
        <v>2082.1</v>
      </c>
      <c r="L194" s="68">
        <v>1974.3</v>
      </c>
      <c r="M194" s="68">
        <v>2113.6999999999998</v>
      </c>
      <c r="N194" s="68">
        <v>2304.1999999999998</v>
      </c>
      <c r="O194" s="68">
        <v>2369</v>
      </c>
      <c r="P194" s="68">
        <v>2465.9</v>
      </c>
      <c r="Q194" s="68">
        <v>2688.3</v>
      </c>
      <c r="R194" s="68">
        <v>2886.3</v>
      </c>
      <c r="S194" s="68">
        <v>3071.1</v>
      </c>
      <c r="T194" s="68">
        <v>3471.2</v>
      </c>
      <c r="U194" s="68">
        <v>3806.9</v>
      </c>
      <c r="V194" s="68">
        <v>4014.1</v>
      </c>
      <c r="W194" s="68">
        <v>3818.7</v>
      </c>
      <c r="X194" s="68">
        <v>4360.2</v>
      </c>
      <c r="Y194" s="68">
        <v>4583.8999999999996</v>
      </c>
      <c r="Z194" s="68">
        <v>4933.1000000000004</v>
      </c>
    </row>
    <row r="195" spans="1:26">
      <c r="A195" s="1" t="s">
        <v>268</v>
      </c>
      <c r="B195" s="148" t="s">
        <v>688</v>
      </c>
      <c r="C195" s="153" t="s">
        <v>639</v>
      </c>
      <c r="D195" s="1">
        <v>210010250</v>
      </c>
      <c r="F195" s="10" t="s">
        <v>130</v>
      </c>
      <c r="G195" s="10" t="s">
        <v>92</v>
      </c>
      <c r="H195" s="68">
        <v>2407.3000000000002</v>
      </c>
      <c r="I195" s="68">
        <v>2464.1</v>
      </c>
      <c r="J195" s="68">
        <v>2627.1</v>
      </c>
      <c r="K195" s="68">
        <v>2666.7</v>
      </c>
      <c r="L195" s="68">
        <v>2600</v>
      </c>
      <c r="M195" s="68">
        <v>2928.6</v>
      </c>
      <c r="N195" s="68">
        <v>2834.2</v>
      </c>
      <c r="O195" s="68">
        <v>2827.3</v>
      </c>
      <c r="P195" s="68">
        <v>2753.2</v>
      </c>
      <c r="Q195" s="68">
        <v>2707.6</v>
      </c>
      <c r="R195" s="68">
        <v>2711.6</v>
      </c>
      <c r="S195" s="68">
        <v>2821.5</v>
      </c>
      <c r="T195" s="68">
        <v>2809.9</v>
      </c>
      <c r="U195" s="68">
        <v>2485.1</v>
      </c>
      <c r="V195" s="68">
        <v>1777.6</v>
      </c>
      <c r="W195" s="68">
        <v>1824.5</v>
      </c>
      <c r="X195" s="68">
        <v>1809.1</v>
      </c>
      <c r="Y195" s="68">
        <v>1665.7</v>
      </c>
      <c r="Z195" s="68">
        <v>1614.5</v>
      </c>
    </row>
    <row r="196" spans="1:26">
      <c r="A196" s="122" t="s">
        <v>314</v>
      </c>
      <c r="B196" s="189" t="s">
        <v>907</v>
      </c>
      <c r="C196" s="189" t="s">
        <v>920</v>
      </c>
      <c r="D196" s="122">
        <v>210100250</v>
      </c>
      <c r="E196" s="122"/>
      <c r="F196" s="10" t="s">
        <v>130</v>
      </c>
      <c r="G196" s="10" t="s">
        <v>491</v>
      </c>
      <c r="H196" s="68">
        <v>803.3</v>
      </c>
      <c r="I196" s="68">
        <v>836.90000000000009</v>
      </c>
      <c r="J196" s="68">
        <v>911.8</v>
      </c>
      <c r="K196" s="68">
        <v>998.5</v>
      </c>
      <c r="L196" s="68">
        <v>1106.4000000000001</v>
      </c>
      <c r="M196" s="68">
        <v>1313.2</v>
      </c>
      <c r="N196" s="68">
        <v>1426.6</v>
      </c>
      <c r="O196" s="68">
        <v>1529.4</v>
      </c>
      <c r="P196" s="68">
        <v>1541</v>
      </c>
      <c r="Q196" s="68">
        <v>1508.9</v>
      </c>
      <c r="R196" s="68">
        <v>1513.1</v>
      </c>
      <c r="S196" s="68">
        <v>1565.9</v>
      </c>
      <c r="T196" s="68">
        <v>1686.1</v>
      </c>
      <c r="U196" s="68">
        <v>1522.6000000000001</v>
      </c>
      <c r="V196" s="68">
        <v>1220.4000000000001</v>
      </c>
      <c r="W196" s="68">
        <v>1235.4000000000001</v>
      </c>
      <c r="X196" s="68">
        <v>1376.8</v>
      </c>
      <c r="Y196" s="68">
        <v>1384.7</v>
      </c>
      <c r="Z196" s="68">
        <v>1308.2</v>
      </c>
    </row>
    <row r="197" spans="1:26">
      <c r="A197" s="1" t="s">
        <v>270</v>
      </c>
      <c r="B197" s="148" t="s">
        <v>690</v>
      </c>
      <c r="C197" s="153" t="s">
        <v>641</v>
      </c>
      <c r="D197" s="1">
        <v>210015250</v>
      </c>
      <c r="F197" s="10" t="s">
        <v>130</v>
      </c>
      <c r="G197" s="10" t="s">
        <v>94</v>
      </c>
      <c r="H197" s="68">
        <v>5.7</v>
      </c>
      <c r="I197" s="68">
        <v>1.4</v>
      </c>
      <c r="J197" s="68">
        <v>0</v>
      </c>
      <c r="K197" s="68">
        <v>0</v>
      </c>
      <c r="L197" s="68">
        <v>0</v>
      </c>
      <c r="M197" s="68">
        <v>0</v>
      </c>
      <c r="N197" s="68">
        <v>0</v>
      </c>
      <c r="O197" s="68">
        <v>0</v>
      </c>
      <c r="P197" s="68">
        <v>0</v>
      </c>
      <c r="Q197" s="68">
        <v>0</v>
      </c>
      <c r="R197" s="68">
        <v>0</v>
      </c>
      <c r="S197" s="68">
        <v>0</v>
      </c>
      <c r="T197" s="68">
        <v>0</v>
      </c>
      <c r="U197" s="68">
        <v>0</v>
      </c>
      <c r="V197" s="68">
        <v>0</v>
      </c>
      <c r="W197" s="68">
        <v>0</v>
      </c>
      <c r="X197" s="68">
        <v>0</v>
      </c>
      <c r="Y197" s="68">
        <v>0</v>
      </c>
      <c r="Z197" s="68">
        <v>0</v>
      </c>
    </row>
    <row r="198" spans="1:26">
      <c r="A198" s="1" t="s">
        <v>271</v>
      </c>
      <c r="B198" s="148" t="s">
        <v>691</v>
      </c>
      <c r="C198" s="153" t="s">
        <v>642</v>
      </c>
      <c r="D198" s="1">
        <v>210016250</v>
      </c>
      <c r="F198" s="10" t="s">
        <v>130</v>
      </c>
      <c r="G198" s="10" t="s">
        <v>95</v>
      </c>
      <c r="H198" s="68">
        <v>395</v>
      </c>
      <c r="I198" s="68">
        <v>368.4</v>
      </c>
      <c r="J198" s="68">
        <v>388.2</v>
      </c>
      <c r="K198" s="68">
        <v>419.9</v>
      </c>
      <c r="L198" s="68">
        <v>541</v>
      </c>
      <c r="M198" s="68">
        <v>565</v>
      </c>
      <c r="N198" s="68">
        <v>601.79999999999995</v>
      </c>
      <c r="O198" s="68">
        <v>648.79999999999995</v>
      </c>
      <c r="P198" s="68">
        <v>621.4</v>
      </c>
      <c r="Q198" s="68">
        <v>548.6</v>
      </c>
      <c r="R198" s="68">
        <v>616.6</v>
      </c>
      <c r="S198" s="68">
        <v>620.29999999999995</v>
      </c>
      <c r="T198" s="68">
        <v>620.5</v>
      </c>
      <c r="U198" s="68">
        <v>599</v>
      </c>
      <c r="V198" s="68">
        <v>537.20000000000005</v>
      </c>
      <c r="W198" s="68">
        <v>570.5</v>
      </c>
      <c r="X198" s="68">
        <v>601.1</v>
      </c>
      <c r="Y198" s="68">
        <v>571.70000000000005</v>
      </c>
      <c r="Z198" s="68">
        <v>616.4</v>
      </c>
    </row>
    <row r="199" spans="1:26">
      <c r="A199" s="1" t="s">
        <v>272</v>
      </c>
      <c r="B199" s="148" t="s">
        <v>692</v>
      </c>
      <c r="C199" s="153" t="s">
        <v>643</v>
      </c>
      <c r="D199" s="1">
        <v>210017250</v>
      </c>
      <c r="F199" s="10" t="s">
        <v>130</v>
      </c>
      <c r="G199" s="10" t="s">
        <v>96</v>
      </c>
      <c r="H199" s="68">
        <v>3.8</v>
      </c>
      <c r="I199" s="68">
        <v>3.8</v>
      </c>
      <c r="J199" s="68">
        <v>4</v>
      </c>
      <c r="K199" s="68">
        <v>3.2</v>
      </c>
      <c r="L199" s="68">
        <v>4.9000000000000004</v>
      </c>
      <c r="M199" s="68">
        <v>5.2</v>
      </c>
      <c r="N199" s="68">
        <v>5.6</v>
      </c>
      <c r="O199" s="68">
        <v>7.3</v>
      </c>
      <c r="P199" s="68">
        <v>5.3</v>
      </c>
      <c r="Q199" s="68">
        <v>4.7</v>
      </c>
      <c r="R199" s="68">
        <v>6.5</v>
      </c>
      <c r="S199" s="68">
        <v>7.9</v>
      </c>
      <c r="T199" s="68">
        <v>5.3</v>
      </c>
      <c r="U199" s="68">
        <v>7</v>
      </c>
      <c r="V199" s="68">
        <v>8.8000000000000007</v>
      </c>
      <c r="W199" s="68">
        <v>11.9</v>
      </c>
      <c r="X199" s="68">
        <v>16.399999999999999</v>
      </c>
      <c r="Y199" s="68">
        <v>14.8</v>
      </c>
      <c r="Z199" s="68">
        <v>13.1</v>
      </c>
    </row>
    <row r="200" spans="1:26">
      <c r="A200" s="1" t="s">
        <v>273</v>
      </c>
      <c r="B200" s="148" t="s">
        <v>693</v>
      </c>
      <c r="C200" s="153" t="s">
        <v>644</v>
      </c>
      <c r="D200" s="1">
        <v>210018250</v>
      </c>
      <c r="F200" s="10" t="s">
        <v>130</v>
      </c>
      <c r="G200" s="10" t="s">
        <v>97</v>
      </c>
      <c r="H200" s="68">
        <v>463.2</v>
      </c>
      <c r="I200" s="68">
        <v>459.3</v>
      </c>
      <c r="J200" s="68">
        <v>509.5</v>
      </c>
      <c r="K200" s="68">
        <v>567.1</v>
      </c>
      <c r="L200" s="68">
        <v>643.20000000000005</v>
      </c>
      <c r="M200" s="68">
        <v>716.6</v>
      </c>
      <c r="N200" s="68">
        <v>703.4</v>
      </c>
      <c r="O200" s="68">
        <v>820.8</v>
      </c>
      <c r="P200" s="68">
        <v>893.4</v>
      </c>
      <c r="Q200" s="68">
        <v>941.6</v>
      </c>
      <c r="R200" s="68">
        <v>1021.1</v>
      </c>
      <c r="S200" s="68">
        <v>1075.4000000000001</v>
      </c>
      <c r="T200" s="68">
        <v>1186.9000000000001</v>
      </c>
      <c r="U200" s="68">
        <v>1172.8</v>
      </c>
      <c r="V200" s="68">
        <v>1160.0999999999999</v>
      </c>
      <c r="W200" s="68">
        <v>1253.5999999999999</v>
      </c>
      <c r="X200" s="68">
        <v>1268.3</v>
      </c>
      <c r="Y200" s="68">
        <v>1233.0999999999999</v>
      </c>
      <c r="Z200" s="68">
        <v>1259.2</v>
      </c>
    </row>
    <row r="201" spans="1:26">
      <c r="A201" s="1" t="s">
        <v>274</v>
      </c>
      <c r="B201" s="148" t="s">
        <v>694</v>
      </c>
      <c r="C201" s="153" t="s">
        <v>645</v>
      </c>
      <c r="D201" s="1">
        <v>210021250</v>
      </c>
      <c r="F201" s="10" t="s">
        <v>130</v>
      </c>
      <c r="G201" s="10" t="s">
        <v>98</v>
      </c>
      <c r="H201" s="68">
        <v>781.7</v>
      </c>
      <c r="I201" s="68">
        <v>795.4</v>
      </c>
      <c r="J201" s="68">
        <v>821.7</v>
      </c>
      <c r="K201" s="68">
        <v>792.4</v>
      </c>
      <c r="L201" s="68">
        <v>878.7</v>
      </c>
      <c r="M201" s="68">
        <v>1013.4</v>
      </c>
      <c r="N201" s="68">
        <v>996.3</v>
      </c>
      <c r="O201" s="68">
        <v>1008.3</v>
      </c>
      <c r="P201" s="68">
        <v>1024.9000000000001</v>
      </c>
      <c r="Q201" s="68">
        <v>1163.5</v>
      </c>
      <c r="R201" s="68">
        <v>1207</v>
      </c>
      <c r="S201" s="68">
        <v>1277.9000000000001</v>
      </c>
      <c r="T201" s="68">
        <v>1428.7</v>
      </c>
      <c r="U201" s="68">
        <v>1493.8</v>
      </c>
      <c r="V201" s="68">
        <v>972.3</v>
      </c>
      <c r="W201" s="68">
        <v>1236.9000000000001</v>
      </c>
      <c r="X201" s="68">
        <v>1408.1</v>
      </c>
      <c r="Y201" s="68">
        <v>1252.5</v>
      </c>
      <c r="Z201" s="68">
        <v>1212.7</v>
      </c>
    </row>
    <row r="202" spans="1:26">
      <c r="A202" s="1" t="s">
        <v>275</v>
      </c>
      <c r="B202" s="148" t="s">
        <v>695</v>
      </c>
      <c r="C202" s="153" t="s">
        <v>646</v>
      </c>
      <c r="D202" s="1">
        <v>210024250</v>
      </c>
      <c r="F202" s="10" t="s">
        <v>130</v>
      </c>
      <c r="G202" s="10" t="s">
        <v>99</v>
      </c>
      <c r="H202" s="68">
        <v>631.9</v>
      </c>
      <c r="I202" s="68">
        <v>661.3</v>
      </c>
      <c r="J202" s="68">
        <v>708.2</v>
      </c>
      <c r="K202" s="68">
        <v>703.5</v>
      </c>
      <c r="L202" s="68">
        <v>679.3</v>
      </c>
      <c r="M202" s="68">
        <v>847.7</v>
      </c>
      <c r="N202" s="68">
        <v>802.5</v>
      </c>
      <c r="O202" s="68">
        <v>911.6</v>
      </c>
      <c r="P202" s="68">
        <v>871.6</v>
      </c>
      <c r="Q202" s="68">
        <v>814.5</v>
      </c>
      <c r="R202" s="68">
        <v>900.5</v>
      </c>
      <c r="S202" s="68">
        <v>945.3</v>
      </c>
      <c r="T202" s="68">
        <v>1011.6</v>
      </c>
      <c r="U202" s="68">
        <v>953.4</v>
      </c>
      <c r="V202" s="68">
        <v>670.5</v>
      </c>
      <c r="W202" s="68">
        <v>652.1</v>
      </c>
      <c r="X202" s="68">
        <v>443.2</v>
      </c>
      <c r="Y202" s="68">
        <v>386</v>
      </c>
      <c r="Z202" s="68">
        <v>477.8</v>
      </c>
    </row>
    <row r="203" spans="1:26">
      <c r="A203" s="1" t="s">
        <v>276</v>
      </c>
      <c r="B203" s="148" t="s">
        <v>696</v>
      </c>
      <c r="C203" s="153" t="s">
        <v>647</v>
      </c>
      <c r="D203" s="1">
        <v>210025250</v>
      </c>
      <c r="F203" s="10" t="s">
        <v>130</v>
      </c>
      <c r="G203" s="10" t="s">
        <v>100</v>
      </c>
      <c r="H203" s="68">
        <v>98.3</v>
      </c>
      <c r="I203" s="68">
        <v>85.2</v>
      </c>
      <c r="J203" s="68">
        <v>90.7</v>
      </c>
      <c r="K203" s="68">
        <v>94.7</v>
      </c>
      <c r="L203" s="68">
        <v>131.69999999999999</v>
      </c>
      <c r="M203" s="68">
        <v>216.7</v>
      </c>
      <c r="N203" s="68">
        <v>222.6</v>
      </c>
      <c r="O203" s="68">
        <v>161.69999999999999</v>
      </c>
      <c r="P203" s="68">
        <v>214</v>
      </c>
      <c r="Q203" s="68">
        <v>328.4</v>
      </c>
      <c r="R203" s="68">
        <v>365.2</v>
      </c>
      <c r="S203" s="68">
        <v>405.5</v>
      </c>
      <c r="T203" s="68">
        <v>285.7</v>
      </c>
      <c r="U203" s="68">
        <v>275.39999999999998</v>
      </c>
      <c r="V203" s="68">
        <v>320.60000000000002</v>
      </c>
      <c r="W203" s="68">
        <v>338.4</v>
      </c>
      <c r="X203" s="68">
        <v>370.2</v>
      </c>
      <c r="Y203" s="68">
        <v>283.5</v>
      </c>
      <c r="Z203" s="68">
        <v>193</v>
      </c>
    </row>
    <row r="204" spans="1:26">
      <c r="A204" s="1" t="s">
        <v>277</v>
      </c>
      <c r="B204" s="148" t="s">
        <v>697</v>
      </c>
      <c r="C204" s="153" t="s">
        <v>648</v>
      </c>
      <c r="D204" s="1">
        <v>210026250</v>
      </c>
      <c r="F204" s="10" t="s">
        <v>130</v>
      </c>
      <c r="G204" s="10" t="s">
        <v>101</v>
      </c>
      <c r="H204" s="68">
        <v>1393.1</v>
      </c>
      <c r="I204" s="68">
        <v>1389.3</v>
      </c>
      <c r="J204" s="68">
        <v>1400.9</v>
      </c>
      <c r="K204" s="68">
        <v>1574.8</v>
      </c>
      <c r="L204" s="68">
        <v>1510.4</v>
      </c>
      <c r="M204" s="68">
        <v>1813.5</v>
      </c>
      <c r="N204" s="68">
        <v>1757.3</v>
      </c>
      <c r="O204" s="68">
        <v>2105.9</v>
      </c>
      <c r="P204" s="68">
        <v>1960.9</v>
      </c>
      <c r="Q204" s="68">
        <v>1851.2</v>
      </c>
      <c r="R204" s="68">
        <v>2231.1999999999998</v>
      </c>
      <c r="S204" s="68">
        <v>2467.6999999999998</v>
      </c>
      <c r="T204" s="68">
        <v>2940.8</v>
      </c>
      <c r="U204" s="68">
        <v>2937.9</v>
      </c>
      <c r="V204" s="68">
        <v>2267.8000000000002</v>
      </c>
      <c r="W204" s="68">
        <v>2299</v>
      </c>
      <c r="X204" s="68">
        <v>2716.8</v>
      </c>
      <c r="Y204" s="68">
        <v>2769.4</v>
      </c>
      <c r="Z204" s="68">
        <v>2915.2</v>
      </c>
    </row>
    <row r="205" spans="1:26">
      <c r="A205" s="1" t="s">
        <v>278</v>
      </c>
      <c r="B205" s="148" t="s">
        <v>698</v>
      </c>
      <c r="C205" s="153" t="s">
        <v>649</v>
      </c>
      <c r="D205" s="1">
        <v>210027250</v>
      </c>
      <c r="F205" s="10" t="s">
        <v>130</v>
      </c>
      <c r="G205" s="10" t="s">
        <v>102</v>
      </c>
      <c r="H205" s="68">
        <v>184.6</v>
      </c>
      <c r="I205" s="68">
        <v>204.7</v>
      </c>
      <c r="J205" s="68">
        <v>186.5</v>
      </c>
      <c r="K205" s="68">
        <v>162.19999999999999</v>
      </c>
      <c r="L205" s="68">
        <v>162.4</v>
      </c>
      <c r="M205" s="68">
        <v>158.19999999999999</v>
      </c>
      <c r="N205" s="68">
        <v>381.6</v>
      </c>
      <c r="O205" s="68">
        <v>396.8</v>
      </c>
      <c r="P205" s="68">
        <v>165</v>
      </c>
      <c r="Q205" s="68">
        <v>304.60000000000002</v>
      </c>
      <c r="R205" s="68">
        <v>232.2</v>
      </c>
      <c r="S205" s="68">
        <v>229</v>
      </c>
      <c r="T205" s="68">
        <v>222.8</v>
      </c>
      <c r="U205" s="68">
        <v>189.2</v>
      </c>
      <c r="V205" s="68">
        <v>153.80000000000001</v>
      </c>
      <c r="W205" s="68">
        <v>203.8</v>
      </c>
      <c r="X205" s="68">
        <v>204.4</v>
      </c>
      <c r="Y205" s="68">
        <v>216.5</v>
      </c>
      <c r="Z205" s="68">
        <v>215</v>
      </c>
    </row>
    <row r="206" spans="1:26">
      <c r="A206" s="1" t="s">
        <v>280</v>
      </c>
      <c r="B206" s="148" t="s">
        <v>700</v>
      </c>
      <c r="C206" s="153" t="s">
        <v>651</v>
      </c>
      <c r="D206" s="1">
        <v>210033250</v>
      </c>
      <c r="F206" s="10" t="s">
        <v>130</v>
      </c>
      <c r="G206" s="10" t="s">
        <v>104</v>
      </c>
      <c r="H206" s="68">
        <v>16.3</v>
      </c>
      <c r="I206" s="68">
        <v>17.2</v>
      </c>
      <c r="J206" s="68">
        <v>17.5</v>
      </c>
      <c r="K206" s="68">
        <v>18.7</v>
      </c>
      <c r="L206" s="68">
        <v>29.5</v>
      </c>
      <c r="M206" s="68">
        <v>42.8</v>
      </c>
      <c r="N206" s="68">
        <v>47.4</v>
      </c>
      <c r="O206" s="68">
        <v>42.1</v>
      </c>
      <c r="P206" s="68">
        <v>114.3</v>
      </c>
      <c r="Q206" s="68">
        <v>167.2</v>
      </c>
      <c r="R206" s="68">
        <v>13.7</v>
      </c>
      <c r="S206" s="68">
        <v>14.1</v>
      </c>
      <c r="T206" s="68">
        <v>6.5</v>
      </c>
      <c r="U206" s="68">
        <v>6.8</v>
      </c>
      <c r="V206" s="68">
        <v>12.5</v>
      </c>
      <c r="W206" s="68">
        <v>190.8</v>
      </c>
      <c r="X206" s="68">
        <v>17</v>
      </c>
      <c r="Y206" s="68">
        <v>25.9</v>
      </c>
      <c r="Z206" s="68">
        <v>32.6</v>
      </c>
    </row>
    <row r="207" spans="1:26">
      <c r="A207" s="1" t="s">
        <v>281</v>
      </c>
      <c r="B207" s="148" t="s">
        <v>701</v>
      </c>
      <c r="C207" s="153" t="s">
        <v>652</v>
      </c>
      <c r="D207" s="1">
        <v>210034250</v>
      </c>
      <c r="F207" s="10" t="s">
        <v>130</v>
      </c>
      <c r="G207" s="10" t="s">
        <v>105</v>
      </c>
      <c r="H207" s="68">
        <v>112.7</v>
      </c>
      <c r="I207" s="68">
        <v>94.7</v>
      </c>
      <c r="J207" s="68">
        <v>125.4</v>
      </c>
      <c r="K207" s="68">
        <v>101.7</v>
      </c>
      <c r="L207" s="68">
        <v>105.5</v>
      </c>
      <c r="M207" s="68">
        <v>115.7</v>
      </c>
      <c r="N207" s="68">
        <v>92.7</v>
      </c>
      <c r="O207" s="68">
        <v>92.6</v>
      </c>
      <c r="P207" s="68">
        <v>97.4</v>
      </c>
      <c r="Q207" s="68">
        <v>130.4</v>
      </c>
      <c r="R207" s="68">
        <v>144.69999999999999</v>
      </c>
      <c r="S207" s="68">
        <v>230.1</v>
      </c>
      <c r="T207" s="68">
        <v>248</v>
      </c>
      <c r="U207" s="68">
        <v>242.1</v>
      </c>
      <c r="V207" s="68">
        <v>143.19999999999999</v>
      </c>
      <c r="W207" s="68">
        <v>219.3</v>
      </c>
      <c r="X207" s="68">
        <v>283.5</v>
      </c>
      <c r="Y207" s="68">
        <v>266.7</v>
      </c>
      <c r="Z207" s="68">
        <v>422.7</v>
      </c>
    </row>
    <row r="208" spans="1:26">
      <c r="A208" s="1" t="s">
        <v>282</v>
      </c>
      <c r="B208" s="148" t="s">
        <v>653</v>
      </c>
      <c r="C208" s="153" t="s">
        <v>653</v>
      </c>
      <c r="D208" s="1">
        <v>210037250</v>
      </c>
      <c r="F208" s="10" t="s">
        <v>130</v>
      </c>
      <c r="G208" s="10" t="s">
        <v>106</v>
      </c>
      <c r="H208" s="68">
        <v>32.200000000000003</v>
      </c>
      <c r="I208" s="68">
        <v>29.7</v>
      </c>
      <c r="J208" s="68">
        <v>29.3</v>
      </c>
      <c r="K208" s="68">
        <v>36.9</v>
      </c>
      <c r="L208" s="68">
        <v>42.5</v>
      </c>
      <c r="M208" s="68">
        <v>42.5</v>
      </c>
      <c r="N208" s="68">
        <v>54.3</v>
      </c>
      <c r="O208" s="68">
        <v>36.4</v>
      </c>
      <c r="P208" s="68">
        <v>42.8</v>
      </c>
      <c r="Q208" s="68">
        <v>56</v>
      </c>
      <c r="R208" s="68">
        <v>68</v>
      </c>
      <c r="S208" s="68">
        <v>65.400000000000006</v>
      </c>
      <c r="T208" s="68">
        <v>69.8</v>
      </c>
      <c r="U208" s="68">
        <v>60.9</v>
      </c>
      <c r="V208" s="68">
        <v>0.9</v>
      </c>
      <c r="W208" s="68">
        <v>7.3</v>
      </c>
      <c r="X208" s="68">
        <v>14.3</v>
      </c>
      <c r="Y208" s="68">
        <v>29.6</v>
      </c>
      <c r="Z208" s="68">
        <v>24.5</v>
      </c>
    </row>
    <row r="209" spans="1:26">
      <c r="A209" s="1" t="s">
        <v>283</v>
      </c>
      <c r="B209" s="148" t="s">
        <v>702</v>
      </c>
      <c r="C209" s="153" t="s">
        <v>654</v>
      </c>
      <c r="D209" s="1">
        <v>210040250</v>
      </c>
      <c r="F209" s="10" t="s">
        <v>130</v>
      </c>
      <c r="G209" s="10" t="s">
        <v>107</v>
      </c>
      <c r="H209" s="68">
        <v>1610.4</v>
      </c>
      <c r="I209" s="68">
        <v>1599.5</v>
      </c>
      <c r="J209" s="68">
        <v>1751.7</v>
      </c>
      <c r="K209" s="68">
        <v>1816</v>
      </c>
      <c r="L209" s="68">
        <v>2043.1</v>
      </c>
      <c r="M209" s="68">
        <v>2494</v>
      </c>
      <c r="N209" s="68">
        <v>2726.5</v>
      </c>
      <c r="O209" s="68">
        <v>2703.7</v>
      </c>
      <c r="P209" s="68">
        <v>2618.6999999999998</v>
      </c>
      <c r="Q209" s="68">
        <v>2707.7</v>
      </c>
      <c r="R209" s="68">
        <v>2897.2</v>
      </c>
      <c r="S209" s="68">
        <v>3095.3</v>
      </c>
      <c r="T209" s="68">
        <v>3351</v>
      </c>
      <c r="U209" s="68">
        <v>3471.1</v>
      </c>
      <c r="V209" s="68">
        <v>3036.9</v>
      </c>
      <c r="W209" s="68">
        <v>3300.8</v>
      </c>
      <c r="X209" s="68">
        <v>3759.4</v>
      </c>
      <c r="Y209" s="68">
        <v>4037.1</v>
      </c>
      <c r="Z209" s="68">
        <v>4190.8999999999996</v>
      </c>
    </row>
    <row r="210" spans="1:26">
      <c r="A210" s="1" t="s">
        <v>284</v>
      </c>
      <c r="B210" s="148" t="s">
        <v>703</v>
      </c>
      <c r="C210" s="153" t="s">
        <v>655</v>
      </c>
      <c r="D210" s="1">
        <v>210044250</v>
      </c>
      <c r="F210" s="10" t="s">
        <v>130</v>
      </c>
      <c r="G210" s="10" t="s">
        <v>108</v>
      </c>
      <c r="H210" s="68">
        <v>32.6</v>
      </c>
      <c r="I210" s="68">
        <v>24.1</v>
      </c>
      <c r="J210" s="68">
        <v>28</v>
      </c>
      <c r="K210" s="68">
        <v>89.2</v>
      </c>
      <c r="L210" s="68">
        <v>125.3</v>
      </c>
      <c r="M210" s="68">
        <v>130.9</v>
      </c>
      <c r="N210" s="68">
        <v>118.3</v>
      </c>
      <c r="O210" s="68">
        <v>179.2</v>
      </c>
      <c r="P210" s="68">
        <v>51.5</v>
      </c>
      <c r="Q210" s="68">
        <v>60.9</v>
      </c>
      <c r="R210" s="68">
        <v>163.6</v>
      </c>
      <c r="S210" s="68">
        <v>134.30000000000001</v>
      </c>
      <c r="T210" s="68">
        <v>192.6</v>
      </c>
      <c r="U210" s="68">
        <v>297.10000000000002</v>
      </c>
      <c r="V210" s="68">
        <v>291.39999999999998</v>
      </c>
      <c r="W210" s="68">
        <v>192</v>
      </c>
      <c r="X210" s="68">
        <v>422.1</v>
      </c>
      <c r="Y210" s="68">
        <v>150.5</v>
      </c>
      <c r="Z210" s="68">
        <v>97.9</v>
      </c>
    </row>
    <row r="211" spans="1:26">
      <c r="A211" s="1" t="s">
        <v>285</v>
      </c>
      <c r="B211" s="148" t="s">
        <v>704</v>
      </c>
      <c r="C211" s="153" t="s">
        <v>656</v>
      </c>
      <c r="D211" s="1">
        <v>210050250</v>
      </c>
      <c r="F211" s="10" t="s">
        <v>130</v>
      </c>
      <c r="G211" s="10" t="s">
        <v>109</v>
      </c>
      <c r="H211" s="68">
        <v>0.3</v>
      </c>
      <c r="I211" s="68">
        <v>0.4</v>
      </c>
      <c r="J211" s="68">
        <v>0.4</v>
      </c>
      <c r="K211" s="68">
        <v>0.4</v>
      </c>
      <c r="L211" s="68">
        <v>0.7</v>
      </c>
      <c r="M211" s="68">
        <v>1.4</v>
      </c>
      <c r="N211" s="68">
        <v>1.4</v>
      </c>
      <c r="O211" s="68">
        <v>5.7</v>
      </c>
      <c r="P211" s="68">
        <v>5.8</v>
      </c>
      <c r="Q211" s="68">
        <v>6.7</v>
      </c>
      <c r="R211" s="68">
        <v>7.2</v>
      </c>
      <c r="S211" s="68">
        <v>10.1</v>
      </c>
      <c r="T211" s="68">
        <v>10.7</v>
      </c>
      <c r="U211" s="68">
        <v>12.6</v>
      </c>
      <c r="V211" s="68">
        <v>0.7</v>
      </c>
      <c r="W211" s="68">
        <v>0.7</v>
      </c>
      <c r="X211" s="68">
        <v>1</v>
      </c>
      <c r="Y211" s="68">
        <v>1.1000000000000001</v>
      </c>
      <c r="Z211" s="68">
        <v>1.4</v>
      </c>
    </row>
    <row r="212" spans="1:26">
      <c r="A212" s="1" t="s">
        <v>286</v>
      </c>
      <c r="B212" s="148" t="s">
        <v>705</v>
      </c>
      <c r="C212" s="153" t="s">
        <v>657</v>
      </c>
      <c r="D212" s="1">
        <v>210052250</v>
      </c>
      <c r="F212" s="10" t="s">
        <v>130</v>
      </c>
      <c r="G212" s="10" t="s">
        <v>110</v>
      </c>
      <c r="H212" s="68">
        <v>10.8</v>
      </c>
      <c r="I212" s="68">
        <v>11.2</v>
      </c>
      <c r="J212" s="68">
        <v>10.5</v>
      </c>
      <c r="K212" s="68">
        <v>13.4</v>
      </c>
      <c r="L212" s="68">
        <v>14.6</v>
      </c>
      <c r="M212" s="68">
        <v>15.6</v>
      </c>
      <c r="N212" s="68">
        <v>16.2</v>
      </c>
      <c r="O212" s="68">
        <v>18.600000000000001</v>
      </c>
      <c r="P212" s="68">
        <v>21.9</v>
      </c>
      <c r="Q212" s="68">
        <v>22.5</v>
      </c>
      <c r="R212" s="68">
        <v>27.3</v>
      </c>
      <c r="S212" s="68">
        <v>22.8</v>
      </c>
      <c r="T212" s="68">
        <v>23.4</v>
      </c>
      <c r="U212" s="68">
        <v>25.7</v>
      </c>
      <c r="V212" s="68">
        <v>18</v>
      </c>
      <c r="W212" s="68">
        <v>17.899999999999999</v>
      </c>
      <c r="X212" s="68">
        <v>20.7</v>
      </c>
      <c r="Y212" s="68">
        <v>18.399999999999999</v>
      </c>
      <c r="Z212" s="68">
        <v>18.2</v>
      </c>
    </row>
    <row r="213" spans="1:26">
      <c r="A213" s="1" t="s">
        <v>287</v>
      </c>
      <c r="B213" s="148" t="s">
        <v>706</v>
      </c>
      <c r="C213" s="153" t="s">
        <v>658</v>
      </c>
      <c r="D213" s="1">
        <v>210055250</v>
      </c>
      <c r="F213" s="10" t="s">
        <v>130</v>
      </c>
      <c r="G213" s="10" t="s">
        <v>111</v>
      </c>
      <c r="H213" s="68">
        <v>0.2</v>
      </c>
      <c r="I213" s="68">
        <v>0.4</v>
      </c>
      <c r="J213" s="68">
        <v>0.2</v>
      </c>
      <c r="K213" s="68">
        <v>0.2</v>
      </c>
      <c r="L213" s="68">
        <v>0.2</v>
      </c>
      <c r="M213" s="68">
        <v>1.6</v>
      </c>
      <c r="N213" s="68">
        <v>3</v>
      </c>
      <c r="O213" s="68">
        <v>4.5</v>
      </c>
      <c r="P213" s="68">
        <v>7.2</v>
      </c>
      <c r="Q213" s="68">
        <v>3</v>
      </c>
      <c r="R213" s="68">
        <v>4.2</v>
      </c>
      <c r="S213" s="68">
        <v>3.3</v>
      </c>
      <c r="T213" s="68">
        <v>5.3</v>
      </c>
      <c r="U213" s="68">
        <v>5.4</v>
      </c>
      <c r="V213" s="68">
        <v>7.5</v>
      </c>
      <c r="W213" s="68">
        <v>8.1</v>
      </c>
      <c r="X213" s="68">
        <v>11.4</v>
      </c>
      <c r="Y213" s="68">
        <v>10.1</v>
      </c>
      <c r="Z213" s="68">
        <v>10.3</v>
      </c>
    </row>
    <row r="214" spans="1:26">
      <c r="A214" s="1" t="s">
        <v>288</v>
      </c>
      <c r="B214" s="148" t="s">
        <v>707</v>
      </c>
      <c r="C214" s="153" t="s">
        <v>659</v>
      </c>
      <c r="D214" s="1">
        <v>210056250</v>
      </c>
      <c r="F214" s="10" t="s">
        <v>130</v>
      </c>
      <c r="G214" s="10" t="s">
        <v>112</v>
      </c>
      <c r="H214" s="68">
        <v>0.7</v>
      </c>
      <c r="I214" s="68">
        <v>0.5</v>
      </c>
      <c r="J214" s="68">
        <v>0.5</v>
      </c>
      <c r="K214" s="68">
        <v>0.4</v>
      </c>
      <c r="L214" s="68">
        <v>0.4</v>
      </c>
      <c r="M214" s="68">
        <v>0.1</v>
      </c>
      <c r="N214" s="68">
        <v>0.2</v>
      </c>
      <c r="O214" s="68">
        <v>0.1</v>
      </c>
      <c r="P214" s="68">
        <v>1.1000000000000001</v>
      </c>
      <c r="Q214" s="68">
        <v>1.1000000000000001</v>
      </c>
      <c r="R214" s="68">
        <v>1.3</v>
      </c>
      <c r="S214" s="68">
        <v>1.3</v>
      </c>
      <c r="T214" s="68">
        <v>1.6</v>
      </c>
      <c r="U214" s="68">
        <v>20.5</v>
      </c>
      <c r="V214" s="68">
        <v>21.2</v>
      </c>
      <c r="W214" s="68">
        <v>30</v>
      </c>
      <c r="X214" s="68">
        <v>28.8</v>
      </c>
      <c r="Y214" s="68">
        <v>24.5</v>
      </c>
      <c r="Z214" s="68">
        <v>30.6</v>
      </c>
    </row>
    <row r="215" spans="1:26">
      <c r="A215" s="1" t="s">
        <v>289</v>
      </c>
      <c r="B215" s="148" t="s">
        <v>708</v>
      </c>
      <c r="C215" s="153" t="s">
        <v>660</v>
      </c>
      <c r="D215" s="1">
        <v>210057250</v>
      </c>
      <c r="F215" s="10" t="s">
        <v>130</v>
      </c>
      <c r="G215" s="10" t="s">
        <v>113</v>
      </c>
      <c r="H215" s="68">
        <v>0.6</v>
      </c>
      <c r="I215" s="68">
        <v>0.3</v>
      </c>
      <c r="J215" s="68">
        <v>0.8</v>
      </c>
      <c r="K215" s="68">
        <v>1</v>
      </c>
      <c r="L215" s="68">
        <v>1.5</v>
      </c>
      <c r="M215" s="68">
        <v>1.6</v>
      </c>
      <c r="N215" s="68">
        <v>2.8</v>
      </c>
      <c r="O215" s="68">
        <v>2.8</v>
      </c>
      <c r="P215" s="68">
        <v>2.9</v>
      </c>
      <c r="Q215" s="68">
        <v>3.5</v>
      </c>
      <c r="R215" s="68">
        <v>4.9000000000000004</v>
      </c>
      <c r="S215" s="68">
        <v>0.7</v>
      </c>
      <c r="T215" s="68">
        <v>2.8</v>
      </c>
      <c r="U215" s="68">
        <v>0.6</v>
      </c>
      <c r="V215" s="68">
        <v>8.1</v>
      </c>
      <c r="W215" s="68">
        <v>9.1</v>
      </c>
      <c r="X215" s="68">
        <v>11</v>
      </c>
      <c r="Y215" s="68">
        <v>37.1</v>
      </c>
      <c r="Z215" s="68">
        <v>18.899999999999999</v>
      </c>
    </row>
    <row r="216" spans="1:26">
      <c r="A216" s="1" t="s">
        <v>290</v>
      </c>
      <c r="B216" s="148" t="s">
        <v>709</v>
      </c>
      <c r="C216" s="153" t="s">
        <v>661</v>
      </c>
      <c r="D216" s="1">
        <v>210061250</v>
      </c>
      <c r="F216" s="10" t="s">
        <v>130</v>
      </c>
      <c r="G216" s="10" t="s">
        <v>114</v>
      </c>
      <c r="H216" s="68">
        <v>0.2</v>
      </c>
      <c r="I216" s="68">
        <v>0.7</v>
      </c>
      <c r="J216" s="68">
        <v>0.7</v>
      </c>
      <c r="K216" s="68">
        <v>0.4</v>
      </c>
      <c r="L216" s="68">
        <v>0.6</v>
      </c>
      <c r="M216" s="68">
        <v>2.2999999999999998</v>
      </c>
      <c r="N216" s="68">
        <v>2.2999999999999998</v>
      </c>
      <c r="O216" s="68">
        <v>1.2</v>
      </c>
      <c r="P216" s="68">
        <v>2.5</v>
      </c>
      <c r="Q216" s="68">
        <v>1.8</v>
      </c>
      <c r="R216" s="68">
        <v>0.1</v>
      </c>
      <c r="S216" s="68">
        <v>2.2000000000000002</v>
      </c>
      <c r="T216" s="68">
        <v>1.8</v>
      </c>
      <c r="U216" s="68">
        <v>3.9</v>
      </c>
      <c r="V216" s="68">
        <v>2</v>
      </c>
      <c r="W216" s="68">
        <v>0.7</v>
      </c>
      <c r="X216" s="68">
        <v>0.3</v>
      </c>
      <c r="Y216" s="68">
        <v>18.5</v>
      </c>
      <c r="Z216" s="68">
        <v>0.3</v>
      </c>
    </row>
    <row r="217" spans="1:26">
      <c r="A217" s="1" t="s">
        <v>291</v>
      </c>
      <c r="B217" s="148" t="s">
        <v>710</v>
      </c>
      <c r="C217" s="153" t="s">
        <v>662</v>
      </c>
      <c r="D217" s="1">
        <v>210064250</v>
      </c>
      <c r="F217" s="10" t="s">
        <v>130</v>
      </c>
      <c r="G217" s="10" t="s">
        <v>115</v>
      </c>
      <c r="H217" s="68">
        <v>38.5</v>
      </c>
      <c r="I217" s="68">
        <v>33</v>
      </c>
      <c r="J217" s="68">
        <v>35.6</v>
      </c>
      <c r="K217" s="68">
        <v>44.5</v>
      </c>
      <c r="L217" s="68">
        <v>60.2</v>
      </c>
      <c r="M217" s="68">
        <v>125.7</v>
      </c>
      <c r="N217" s="68">
        <v>109.1</v>
      </c>
      <c r="O217" s="68">
        <v>62.5</v>
      </c>
      <c r="P217" s="68">
        <v>95.8</v>
      </c>
      <c r="Q217" s="68">
        <v>86.5</v>
      </c>
      <c r="R217" s="68">
        <v>91</v>
      </c>
      <c r="S217" s="68">
        <v>97.9</v>
      </c>
      <c r="T217" s="68">
        <v>103.6</v>
      </c>
      <c r="U217" s="68">
        <v>114</v>
      </c>
      <c r="V217" s="68">
        <v>57.4</v>
      </c>
      <c r="W217" s="68">
        <v>128.6</v>
      </c>
      <c r="X217" s="68">
        <v>110.3</v>
      </c>
      <c r="Y217" s="68">
        <v>81.8</v>
      </c>
      <c r="Z217" s="68">
        <v>102.7</v>
      </c>
    </row>
    <row r="218" spans="1:26">
      <c r="A218" s="1" t="s">
        <v>292</v>
      </c>
      <c r="B218" s="148" t="s">
        <v>711</v>
      </c>
      <c r="C218" s="153" t="s">
        <v>663</v>
      </c>
      <c r="D218" s="1">
        <v>210067250</v>
      </c>
      <c r="F218" s="10" t="s">
        <v>130</v>
      </c>
      <c r="G218" s="10" t="s">
        <v>116</v>
      </c>
      <c r="H218" s="68">
        <v>0</v>
      </c>
      <c r="I218" s="68">
        <v>0.9</v>
      </c>
      <c r="J218" s="68">
        <v>0.9</v>
      </c>
      <c r="K218" s="68">
        <v>0.5</v>
      </c>
      <c r="L218" s="68">
        <v>0</v>
      </c>
      <c r="M218" s="68">
        <v>0.7</v>
      </c>
      <c r="N218" s="68">
        <v>0.3</v>
      </c>
      <c r="O218" s="68">
        <v>0.1</v>
      </c>
      <c r="P218" s="68">
        <v>0.1</v>
      </c>
      <c r="Q218" s="68">
        <v>0.1</v>
      </c>
      <c r="R218" s="68">
        <v>0.1</v>
      </c>
      <c r="S218" s="68">
        <v>0.1</v>
      </c>
      <c r="T218" s="68">
        <v>0.1</v>
      </c>
      <c r="U218" s="68">
        <v>0.1</v>
      </c>
      <c r="V218" s="68">
        <v>0.1</v>
      </c>
      <c r="W218" s="68">
        <v>0.1</v>
      </c>
      <c r="X218" s="68">
        <v>0.1</v>
      </c>
      <c r="Y218" s="68">
        <v>0.1</v>
      </c>
      <c r="Z218" s="68">
        <v>22.4</v>
      </c>
    </row>
    <row r="219" spans="1:26">
      <c r="A219" s="1" t="s">
        <v>293</v>
      </c>
      <c r="B219" s="148" t="s">
        <v>712</v>
      </c>
      <c r="C219" s="153" t="s">
        <v>664</v>
      </c>
      <c r="D219" s="1">
        <v>210068250</v>
      </c>
      <c r="F219" s="10" t="s">
        <v>130</v>
      </c>
      <c r="G219" s="10" t="s">
        <v>117</v>
      </c>
      <c r="H219" s="68">
        <v>6.9</v>
      </c>
      <c r="I219" s="68">
        <v>18.2</v>
      </c>
      <c r="J219" s="68">
        <v>4.5999999999999996</v>
      </c>
      <c r="K219" s="68">
        <v>9.9</v>
      </c>
      <c r="L219" s="68">
        <v>13.8</v>
      </c>
      <c r="M219" s="68">
        <v>10.8</v>
      </c>
      <c r="N219" s="68">
        <v>15.2</v>
      </c>
      <c r="O219" s="68">
        <v>7.4</v>
      </c>
      <c r="P219" s="68">
        <v>7.8</v>
      </c>
      <c r="Q219" s="68">
        <v>8.1</v>
      </c>
      <c r="R219" s="68">
        <v>6.6</v>
      </c>
      <c r="S219" s="68">
        <v>4.5999999999999996</v>
      </c>
      <c r="T219" s="68">
        <v>5</v>
      </c>
      <c r="U219" s="68">
        <v>6</v>
      </c>
      <c r="V219" s="68">
        <v>0.8</v>
      </c>
      <c r="W219" s="68">
        <v>0.8</v>
      </c>
      <c r="X219" s="68">
        <v>0.2</v>
      </c>
      <c r="Y219" s="68">
        <v>50</v>
      </c>
      <c r="Z219" s="68">
        <v>12.4</v>
      </c>
    </row>
    <row r="220" spans="1:26">
      <c r="A220" s="1" t="s">
        <v>294</v>
      </c>
      <c r="B220" s="148" t="s">
        <v>713</v>
      </c>
      <c r="C220" s="153" t="s">
        <v>665</v>
      </c>
      <c r="D220" s="1">
        <v>210071250</v>
      </c>
      <c r="F220" s="10" t="s">
        <v>130</v>
      </c>
      <c r="G220" s="10" t="s">
        <v>118</v>
      </c>
      <c r="H220" s="68">
        <v>21.8</v>
      </c>
      <c r="I220" s="68">
        <v>26.3</v>
      </c>
      <c r="J220" s="68">
        <v>31.5</v>
      </c>
      <c r="K220" s="68">
        <v>28.7</v>
      </c>
      <c r="L220" s="68">
        <v>27.7</v>
      </c>
      <c r="M220" s="68">
        <v>51.4</v>
      </c>
      <c r="N220" s="68">
        <v>79.7</v>
      </c>
      <c r="O220" s="68">
        <v>131.5</v>
      </c>
      <c r="P220" s="68">
        <v>118</v>
      </c>
      <c r="Q220" s="68">
        <v>65.400000000000006</v>
      </c>
      <c r="R220" s="68">
        <v>63.9</v>
      </c>
      <c r="S220" s="68">
        <v>65.2</v>
      </c>
      <c r="T220" s="68">
        <v>112.9</v>
      </c>
      <c r="U220" s="68">
        <v>94</v>
      </c>
      <c r="V220" s="68">
        <v>52.2</v>
      </c>
      <c r="W220" s="68">
        <v>40.700000000000003</v>
      </c>
      <c r="X220" s="68">
        <v>24.1</v>
      </c>
      <c r="Y220" s="68">
        <v>35.1</v>
      </c>
      <c r="Z220" s="68">
        <v>43.4</v>
      </c>
    </row>
    <row r="221" spans="1:26">
      <c r="A221" s="1" t="s">
        <v>295</v>
      </c>
      <c r="B221" s="148" t="s">
        <v>714</v>
      </c>
      <c r="C221" s="153" t="s">
        <v>666</v>
      </c>
      <c r="D221" s="1">
        <v>210077250</v>
      </c>
      <c r="F221" s="10" t="s">
        <v>130</v>
      </c>
      <c r="G221" s="10" t="s">
        <v>119</v>
      </c>
      <c r="H221" s="68">
        <v>0</v>
      </c>
      <c r="I221" s="68">
        <v>0</v>
      </c>
      <c r="J221" s="68">
        <v>0</v>
      </c>
      <c r="K221" s="68">
        <v>0</v>
      </c>
      <c r="L221" s="68">
        <v>0</v>
      </c>
      <c r="M221" s="68">
        <v>0</v>
      </c>
      <c r="N221" s="68">
        <v>0</v>
      </c>
      <c r="O221" s="68">
        <v>0</v>
      </c>
      <c r="P221" s="68">
        <v>0</v>
      </c>
      <c r="Q221" s="68">
        <v>0</v>
      </c>
      <c r="R221" s="68">
        <v>0</v>
      </c>
      <c r="S221" s="68">
        <v>3.5</v>
      </c>
      <c r="T221" s="68">
        <v>3</v>
      </c>
      <c r="U221" s="68">
        <v>7.8</v>
      </c>
      <c r="V221" s="68">
        <v>7.9</v>
      </c>
      <c r="W221" s="68">
        <v>2.5</v>
      </c>
      <c r="X221" s="68">
        <v>4.5</v>
      </c>
      <c r="Y221" s="68">
        <v>1.8</v>
      </c>
      <c r="Z221" s="68">
        <v>1.4</v>
      </c>
    </row>
    <row r="222" spans="1:26">
      <c r="A222" s="1" t="s">
        <v>296</v>
      </c>
      <c r="B222" s="148" t="s">
        <v>715</v>
      </c>
      <c r="C222" s="153" t="s">
        <v>667</v>
      </c>
      <c r="D222" s="1">
        <v>210078250</v>
      </c>
      <c r="F222" s="10" t="s">
        <v>130</v>
      </c>
      <c r="G222" s="10" t="s">
        <v>120</v>
      </c>
      <c r="H222" s="68">
        <v>0</v>
      </c>
      <c r="I222" s="68">
        <v>0</v>
      </c>
      <c r="J222" s="68">
        <v>0.1</v>
      </c>
      <c r="K222" s="68">
        <v>0.2</v>
      </c>
      <c r="L222" s="68">
        <v>0.2</v>
      </c>
      <c r="M222" s="68">
        <v>0.2</v>
      </c>
      <c r="N222" s="68">
        <v>0</v>
      </c>
      <c r="O222" s="68">
        <v>0</v>
      </c>
      <c r="P222" s="68">
        <v>0</v>
      </c>
      <c r="Q222" s="68">
        <v>0</v>
      </c>
      <c r="R222" s="68">
        <v>0</v>
      </c>
      <c r="S222" s="68">
        <v>0</v>
      </c>
      <c r="T222" s="68">
        <v>0</v>
      </c>
      <c r="U222" s="68">
        <v>0</v>
      </c>
      <c r="V222" s="68">
        <v>0</v>
      </c>
      <c r="W222" s="68">
        <v>0</v>
      </c>
      <c r="X222" s="68">
        <v>0</v>
      </c>
      <c r="Y222" s="68">
        <v>3.8</v>
      </c>
      <c r="Z222" s="68">
        <v>5.7</v>
      </c>
    </row>
    <row r="223" spans="1:26">
      <c r="A223" s="1" t="s">
        <v>297</v>
      </c>
      <c r="B223" s="148" t="s">
        <v>716</v>
      </c>
      <c r="C223" s="153" t="s">
        <v>668</v>
      </c>
      <c r="D223" s="1">
        <v>210080250</v>
      </c>
      <c r="F223" s="10" t="s">
        <v>130</v>
      </c>
      <c r="G223" s="10" t="s">
        <v>121</v>
      </c>
      <c r="H223" s="68">
        <v>0</v>
      </c>
      <c r="I223" s="68">
        <v>0</v>
      </c>
      <c r="J223" s="68">
        <v>0</v>
      </c>
      <c r="K223" s="68">
        <v>0</v>
      </c>
      <c r="L223" s="68">
        <v>0</v>
      </c>
      <c r="M223" s="68">
        <v>0</v>
      </c>
      <c r="N223" s="68">
        <v>0</v>
      </c>
      <c r="O223" s="68">
        <v>0</v>
      </c>
      <c r="P223" s="68">
        <v>0</v>
      </c>
      <c r="Q223" s="68">
        <v>0</v>
      </c>
      <c r="R223" s="68">
        <v>0</v>
      </c>
      <c r="S223" s="68">
        <v>0</v>
      </c>
      <c r="T223" s="68">
        <v>0</v>
      </c>
      <c r="U223" s="68">
        <v>0</v>
      </c>
      <c r="V223" s="68">
        <v>-0.1</v>
      </c>
      <c r="W223" s="68">
        <v>0</v>
      </c>
      <c r="X223" s="68">
        <v>0</v>
      </c>
      <c r="Y223" s="68">
        <v>0</v>
      </c>
      <c r="Z223" s="68">
        <v>0.1</v>
      </c>
    </row>
    <row r="224" spans="1:26">
      <c r="A224" s="1" t="s">
        <v>298</v>
      </c>
      <c r="B224" s="148" t="s">
        <v>717</v>
      </c>
      <c r="C224" s="153" t="s">
        <v>669</v>
      </c>
      <c r="D224" s="1">
        <v>210081250</v>
      </c>
      <c r="F224" s="10" t="s">
        <v>130</v>
      </c>
      <c r="G224" s="10" t="s">
        <v>122</v>
      </c>
      <c r="H224" s="68">
        <v>20.2</v>
      </c>
      <c r="I224" s="68">
        <v>20.5</v>
      </c>
      <c r="J224" s="68">
        <v>23.4</v>
      </c>
      <c r="K224" s="68">
        <v>16.7</v>
      </c>
      <c r="L224" s="68">
        <v>18.899999999999999</v>
      </c>
      <c r="M224" s="68">
        <v>23.2</v>
      </c>
      <c r="N224" s="68">
        <v>20.8</v>
      </c>
      <c r="O224" s="68">
        <v>24.4</v>
      </c>
      <c r="P224" s="68">
        <v>21.7</v>
      </c>
      <c r="Q224" s="68">
        <v>20.8</v>
      </c>
      <c r="R224" s="68">
        <v>571.4</v>
      </c>
      <c r="S224" s="68">
        <v>639.4</v>
      </c>
      <c r="T224" s="68">
        <v>486.8</v>
      </c>
      <c r="U224" s="68">
        <v>76.8</v>
      </c>
      <c r="V224" s="68">
        <v>56.7</v>
      </c>
      <c r="W224" s="68">
        <v>24.6</v>
      </c>
      <c r="X224" s="68">
        <v>25</v>
      </c>
      <c r="Y224" s="68">
        <v>26</v>
      </c>
      <c r="Z224" s="68">
        <v>17.899999999999999</v>
      </c>
    </row>
    <row r="225" spans="1:26">
      <c r="A225" s="1" t="s">
        <v>299</v>
      </c>
      <c r="B225" s="148" t="s">
        <v>718</v>
      </c>
      <c r="C225" s="153" t="s">
        <v>670</v>
      </c>
      <c r="D225" s="1">
        <v>210083250</v>
      </c>
      <c r="F225" s="10" t="s">
        <v>130</v>
      </c>
      <c r="G225" s="10" t="s">
        <v>123</v>
      </c>
      <c r="H225" s="68">
        <v>0.2</v>
      </c>
      <c r="I225" s="68">
        <v>0.5</v>
      </c>
      <c r="J225" s="68">
        <v>0.3</v>
      </c>
      <c r="K225" s="68">
        <v>0.1</v>
      </c>
      <c r="L225" s="68">
        <v>0.3</v>
      </c>
      <c r="M225" s="68">
        <v>0.7</v>
      </c>
      <c r="N225" s="68">
        <v>0.3</v>
      </c>
      <c r="O225" s="68">
        <v>0.4</v>
      </c>
      <c r="P225" s="68">
        <v>0.9</v>
      </c>
      <c r="Q225" s="68">
        <v>1.3</v>
      </c>
      <c r="R225" s="68">
        <v>5.0999999999999996</v>
      </c>
      <c r="S225" s="68">
        <v>0.6</v>
      </c>
      <c r="T225" s="68">
        <v>1</v>
      </c>
      <c r="U225" s="68">
        <v>1.1000000000000001</v>
      </c>
      <c r="V225" s="68">
        <v>0.3</v>
      </c>
      <c r="W225" s="68">
        <v>0.3</v>
      </c>
      <c r="X225" s="68">
        <v>0.3</v>
      </c>
      <c r="Y225" s="68">
        <v>3.5</v>
      </c>
      <c r="Z225" s="68">
        <v>5.3</v>
      </c>
    </row>
    <row r="226" spans="1:26">
      <c r="A226" s="1" t="s">
        <v>300</v>
      </c>
      <c r="B226" s="148" t="s">
        <v>719</v>
      </c>
      <c r="C226" s="153" t="s">
        <v>671</v>
      </c>
      <c r="D226" s="1">
        <v>210086250</v>
      </c>
      <c r="F226" s="10" t="s">
        <v>130</v>
      </c>
      <c r="G226" s="10" t="s">
        <v>124</v>
      </c>
      <c r="H226" s="68">
        <v>0.1</v>
      </c>
      <c r="I226" s="68">
        <v>0.3</v>
      </c>
      <c r="J226" s="68">
        <v>2.2999999999999998</v>
      </c>
      <c r="K226" s="68">
        <v>1.7</v>
      </c>
      <c r="L226" s="68">
        <v>5.3</v>
      </c>
      <c r="M226" s="68">
        <v>2.5</v>
      </c>
      <c r="N226" s="68">
        <v>0.9</v>
      </c>
      <c r="O226" s="68">
        <v>1.3</v>
      </c>
      <c r="P226" s="68">
        <v>0.2</v>
      </c>
      <c r="Q226" s="68">
        <v>0.7</v>
      </c>
      <c r="R226" s="68">
        <v>0.6</v>
      </c>
      <c r="S226" s="68">
        <v>0.7</v>
      </c>
      <c r="T226" s="68">
        <v>0.7</v>
      </c>
      <c r="U226" s="68">
        <v>1.5</v>
      </c>
      <c r="V226" s="68">
        <v>8</v>
      </c>
      <c r="W226" s="68">
        <v>5.8</v>
      </c>
      <c r="X226" s="68">
        <v>2.1</v>
      </c>
      <c r="Y226" s="68">
        <v>4.7</v>
      </c>
      <c r="Z226" s="68">
        <v>3</v>
      </c>
    </row>
    <row r="227" spans="1:26">
      <c r="A227" s="1" t="s">
        <v>301</v>
      </c>
      <c r="B227" s="148" t="s">
        <v>720</v>
      </c>
      <c r="C227" s="153" t="s">
        <v>672</v>
      </c>
      <c r="D227" s="1">
        <v>210090250</v>
      </c>
      <c r="F227" s="10" t="s">
        <v>130</v>
      </c>
      <c r="G227" s="10" t="s">
        <v>125</v>
      </c>
      <c r="H227" s="68">
        <v>0</v>
      </c>
      <c r="I227" s="68">
        <v>0</v>
      </c>
      <c r="J227" s="68">
        <v>0</v>
      </c>
      <c r="K227" s="68">
        <v>0</v>
      </c>
      <c r="L227" s="68">
        <v>0</v>
      </c>
      <c r="M227" s="68">
        <v>0</v>
      </c>
      <c r="N227" s="68">
        <v>0</v>
      </c>
      <c r="O227" s="68">
        <v>0</v>
      </c>
      <c r="P227" s="68">
        <v>0</v>
      </c>
      <c r="Q227" s="68">
        <v>0</v>
      </c>
      <c r="R227" s="68">
        <v>0</v>
      </c>
      <c r="S227" s="68">
        <v>0</v>
      </c>
      <c r="T227" s="68">
        <v>0</v>
      </c>
      <c r="U227" s="68">
        <v>0</v>
      </c>
      <c r="V227" s="68">
        <v>0</v>
      </c>
      <c r="W227" s="68">
        <v>0</v>
      </c>
      <c r="X227" s="68">
        <v>0</v>
      </c>
      <c r="Y227" s="68">
        <v>0</v>
      </c>
      <c r="Z227" s="68">
        <v>0</v>
      </c>
    </row>
    <row r="228" spans="1:26">
      <c r="A228" s="1" t="s">
        <v>256</v>
      </c>
      <c r="B228" s="149" t="s">
        <v>566</v>
      </c>
      <c r="C228" s="154" t="s">
        <v>566</v>
      </c>
      <c r="D228" s="1">
        <v>210000250</v>
      </c>
      <c r="F228" s="10" t="s">
        <v>130</v>
      </c>
      <c r="G228" s="10" t="s">
        <v>84</v>
      </c>
      <c r="H228" s="68">
        <v>10668.600000000002</v>
      </c>
      <c r="I228" s="68">
        <v>10880.900000000001</v>
      </c>
      <c r="J228" s="68">
        <v>11644.299999999997</v>
      </c>
      <c r="K228" s="68">
        <v>12351.900000000003</v>
      </c>
      <c r="L228" s="68">
        <v>12864.3</v>
      </c>
      <c r="M228" s="68">
        <v>14900.900000000005</v>
      </c>
      <c r="N228" s="68">
        <v>15403.699999999997</v>
      </c>
      <c r="O228" s="68">
        <v>16191</v>
      </c>
      <c r="P228" s="68">
        <v>15830.699999999999</v>
      </c>
      <c r="Q228" s="68">
        <v>16310.700000000003</v>
      </c>
      <c r="R228" s="68">
        <v>17879.699999999997</v>
      </c>
      <c r="S228" s="68">
        <v>18998.499999999993</v>
      </c>
      <c r="T228" s="68">
        <v>20425.099999999999</v>
      </c>
      <c r="U228" s="68">
        <v>20022.499999999993</v>
      </c>
      <c r="V228" s="68">
        <v>16941.800000000003</v>
      </c>
      <c r="W228" s="68">
        <v>17754.699999999993</v>
      </c>
      <c r="X228" s="68">
        <v>19469.199999999997</v>
      </c>
      <c r="Y228" s="68">
        <v>19348.799999999992</v>
      </c>
      <c r="Z228" s="68">
        <v>19964.30000000001</v>
      </c>
    </row>
    <row r="229" spans="1:26">
      <c r="A229" s="30" t="s">
        <v>320</v>
      </c>
      <c r="B229" s="150" t="s">
        <v>913</v>
      </c>
      <c r="C229" s="155" t="s">
        <v>926</v>
      </c>
      <c r="D229" s="33">
        <v>5315</v>
      </c>
      <c r="F229" s="10"/>
      <c r="G229" s="10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1:26">
      <c r="A230" s="26" t="s">
        <v>265</v>
      </c>
      <c r="B230" s="148" t="s">
        <v>685</v>
      </c>
      <c r="C230" s="153" t="s">
        <v>636</v>
      </c>
      <c r="D230" s="27">
        <v>210001310</v>
      </c>
      <c r="F230" s="10" t="s">
        <v>131</v>
      </c>
      <c r="G230" s="10" t="s">
        <v>89</v>
      </c>
      <c r="H230" s="68">
        <v>0.6</v>
      </c>
      <c r="I230" s="68">
        <v>0.9</v>
      </c>
      <c r="J230" s="68">
        <v>1.1000000000000001</v>
      </c>
      <c r="K230" s="68">
        <v>1</v>
      </c>
      <c r="L230" s="68">
        <v>0.7</v>
      </c>
      <c r="M230" s="68">
        <v>0.5</v>
      </c>
      <c r="N230" s="68">
        <v>0.6</v>
      </c>
      <c r="O230" s="68">
        <v>0.7</v>
      </c>
      <c r="P230" s="68">
        <v>1.1000000000000001</v>
      </c>
      <c r="Q230" s="68">
        <v>2.8</v>
      </c>
      <c r="R230" s="68">
        <v>4.0999999999999996</v>
      </c>
      <c r="S230" s="68">
        <v>5.9</v>
      </c>
      <c r="T230" s="68">
        <v>6.3</v>
      </c>
      <c r="U230" s="68">
        <v>7.1</v>
      </c>
      <c r="V230" s="68">
        <v>6.8</v>
      </c>
      <c r="W230" s="68">
        <v>9.9</v>
      </c>
      <c r="X230" s="68">
        <v>13.8</v>
      </c>
      <c r="Y230" s="68">
        <v>15.2</v>
      </c>
      <c r="Z230" s="68">
        <v>16</v>
      </c>
    </row>
    <row r="231" spans="1:26">
      <c r="A231" s="26" t="s">
        <v>266</v>
      </c>
      <c r="B231" s="148" t="s">
        <v>686</v>
      </c>
      <c r="C231" s="153" t="s">
        <v>637</v>
      </c>
      <c r="D231" s="28">
        <v>210007310</v>
      </c>
      <c r="F231" s="10" t="s">
        <v>131</v>
      </c>
      <c r="G231" s="10" t="s">
        <v>90</v>
      </c>
      <c r="H231" s="68">
        <v>14.2</v>
      </c>
      <c r="I231" s="68">
        <v>10.7</v>
      </c>
      <c r="J231" s="68">
        <v>4.8</v>
      </c>
      <c r="K231" s="68">
        <v>0.1</v>
      </c>
      <c r="L231" s="68">
        <v>0</v>
      </c>
      <c r="M231" s="68">
        <v>1.7</v>
      </c>
      <c r="N231" s="68">
        <v>1.6</v>
      </c>
      <c r="O231" s="68">
        <v>1.4</v>
      </c>
      <c r="P231" s="68">
        <v>2.2999999999999998</v>
      </c>
      <c r="Q231" s="68">
        <v>4.3</v>
      </c>
      <c r="R231" s="68">
        <v>4.3</v>
      </c>
      <c r="S231" s="68">
        <v>5.0999999999999996</v>
      </c>
      <c r="T231" s="68">
        <v>3.3</v>
      </c>
      <c r="U231" s="68">
        <v>5.5</v>
      </c>
      <c r="V231" s="68">
        <v>11.2</v>
      </c>
      <c r="W231" s="68">
        <v>11.4</v>
      </c>
      <c r="X231" s="68">
        <v>16.100000000000001</v>
      </c>
      <c r="Y231" s="68">
        <v>12.2</v>
      </c>
      <c r="Z231" s="68">
        <v>11.8</v>
      </c>
    </row>
    <row r="232" spans="1:26">
      <c r="A232" s="26" t="s">
        <v>267</v>
      </c>
      <c r="B232" s="148" t="s">
        <v>687</v>
      </c>
      <c r="C232" s="153" t="s">
        <v>638</v>
      </c>
      <c r="D232" s="28">
        <v>210009310</v>
      </c>
      <c r="F232" s="10" t="s">
        <v>131</v>
      </c>
      <c r="G232" s="10" t="s">
        <v>91</v>
      </c>
      <c r="H232" s="68">
        <v>39.799999999999997</v>
      </c>
      <c r="I232" s="68">
        <v>39.799999999999997</v>
      </c>
      <c r="J232" s="68">
        <v>42.6</v>
      </c>
      <c r="K232" s="68">
        <v>51.3</v>
      </c>
      <c r="L232" s="68">
        <v>39.299999999999997</v>
      </c>
      <c r="M232" s="68">
        <v>51.5</v>
      </c>
      <c r="N232" s="68">
        <v>63.4</v>
      </c>
      <c r="O232" s="68">
        <v>71.7</v>
      </c>
      <c r="P232" s="68">
        <v>90.2</v>
      </c>
      <c r="Q232" s="68">
        <v>81.5</v>
      </c>
      <c r="R232" s="68">
        <v>91.6</v>
      </c>
      <c r="S232" s="68">
        <v>116.8</v>
      </c>
      <c r="T232" s="68">
        <v>120.5</v>
      </c>
      <c r="U232" s="68">
        <v>130.1</v>
      </c>
      <c r="V232" s="68">
        <v>113.5</v>
      </c>
      <c r="W232" s="68">
        <v>117.6</v>
      </c>
      <c r="X232" s="68">
        <v>110.7</v>
      </c>
      <c r="Y232" s="68">
        <v>107.1</v>
      </c>
      <c r="Z232" s="68">
        <v>91.7</v>
      </c>
    </row>
    <row r="233" spans="1:26">
      <c r="A233" s="26" t="s">
        <v>268</v>
      </c>
      <c r="B233" s="148" t="s">
        <v>688</v>
      </c>
      <c r="C233" s="153" t="s">
        <v>639</v>
      </c>
      <c r="D233" s="28">
        <v>210010310</v>
      </c>
      <c r="F233" s="10" t="s">
        <v>131</v>
      </c>
      <c r="G233" s="10" t="s">
        <v>92</v>
      </c>
      <c r="H233" s="68">
        <v>7.1</v>
      </c>
      <c r="I233" s="68">
        <v>6.8</v>
      </c>
      <c r="J233" s="68">
        <v>7.3</v>
      </c>
      <c r="K233" s="68">
        <v>7.7</v>
      </c>
      <c r="L233" s="68">
        <v>10.6</v>
      </c>
      <c r="M233" s="68">
        <v>5.9</v>
      </c>
      <c r="N233" s="68">
        <v>4.3</v>
      </c>
      <c r="O233" s="68">
        <v>4.7</v>
      </c>
      <c r="P233" s="68">
        <v>10.9</v>
      </c>
      <c r="Q233" s="68">
        <v>11.5</v>
      </c>
      <c r="R233" s="68">
        <v>3.4</v>
      </c>
      <c r="S233" s="68">
        <v>0.4</v>
      </c>
      <c r="T233" s="68">
        <v>0.7</v>
      </c>
      <c r="U233" s="68">
        <v>2.2000000000000002</v>
      </c>
      <c r="V233" s="68">
        <v>23.1</v>
      </c>
      <c r="W233" s="68">
        <v>24.7</v>
      </c>
      <c r="X233" s="68">
        <v>22</v>
      </c>
      <c r="Y233" s="68">
        <v>20.399999999999999</v>
      </c>
      <c r="Z233" s="68">
        <v>17.100000000000001</v>
      </c>
    </row>
    <row r="234" spans="1:26">
      <c r="A234" s="189" t="s">
        <v>314</v>
      </c>
      <c r="B234" s="189" t="s">
        <v>907</v>
      </c>
      <c r="C234" s="189" t="s">
        <v>920</v>
      </c>
      <c r="D234" s="193">
        <v>210100310</v>
      </c>
      <c r="E234" s="122"/>
      <c r="F234" s="10" t="s">
        <v>131</v>
      </c>
      <c r="G234" s="10" t="s">
        <v>491</v>
      </c>
      <c r="H234" s="68">
        <v>320.39999999999998</v>
      </c>
      <c r="I234" s="68">
        <v>305.40000000000003</v>
      </c>
      <c r="J234" s="68">
        <v>288.39999999999998</v>
      </c>
      <c r="K234" s="68">
        <v>275.2</v>
      </c>
      <c r="L234" s="68">
        <v>319.3</v>
      </c>
      <c r="M234" s="68">
        <v>483.5</v>
      </c>
      <c r="N234" s="68">
        <v>394.8</v>
      </c>
      <c r="O234" s="68">
        <v>365.6</v>
      </c>
      <c r="P234" s="68">
        <v>326.89999999999998</v>
      </c>
      <c r="Q234" s="68">
        <v>324.5</v>
      </c>
      <c r="R234" s="68">
        <v>325.8</v>
      </c>
      <c r="S234" s="68">
        <v>315.10000000000002</v>
      </c>
      <c r="T234" s="68">
        <v>327.2</v>
      </c>
      <c r="U234" s="68">
        <v>294.2</v>
      </c>
      <c r="V234" s="68">
        <v>172.8</v>
      </c>
      <c r="W234" s="68">
        <v>195.7</v>
      </c>
      <c r="X234" s="68">
        <v>206.79999999999998</v>
      </c>
      <c r="Y234" s="68">
        <v>206.79999999999998</v>
      </c>
      <c r="Z234" s="68">
        <v>207.3</v>
      </c>
    </row>
    <row r="235" spans="1:26">
      <c r="A235" s="26" t="s">
        <v>270</v>
      </c>
      <c r="B235" s="148" t="s">
        <v>690</v>
      </c>
      <c r="C235" s="153" t="s">
        <v>641</v>
      </c>
      <c r="D235" s="28">
        <v>210015310</v>
      </c>
      <c r="F235" s="10" t="s">
        <v>131</v>
      </c>
      <c r="G235" s="10" t="s">
        <v>94</v>
      </c>
      <c r="H235" s="68">
        <v>0</v>
      </c>
      <c r="I235" s="68">
        <v>0</v>
      </c>
      <c r="J235" s="68">
        <v>0</v>
      </c>
      <c r="K235" s="68">
        <v>0</v>
      </c>
      <c r="L235" s="68">
        <v>0</v>
      </c>
      <c r="M235" s="68">
        <v>0</v>
      </c>
      <c r="N235" s="68">
        <v>0</v>
      </c>
      <c r="O235" s="68">
        <v>0</v>
      </c>
      <c r="P235" s="68">
        <v>0</v>
      </c>
      <c r="Q235" s="68">
        <v>0</v>
      </c>
      <c r="R235" s="68">
        <v>0</v>
      </c>
      <c r="S235" s="68">
        <v>0</v>
      </c>
      <c r="T235" s="68">
        <v>0</v>
      </c>
      <c r="U235" s="68">
        <v>0</v>
      </c>
      <c r="V235" s="68">
        <v>0</v>
      </c>
      <c r="W235" s="68">
        <v>0</v>
      </c>
      <c r="X235" s="68">
        <v>0</v>
      </c>
      <c r="Y235" s="68">
        <v>0</v>
      </c>
      <c r="Z235" s="68">
        <v>0</v>
      </c>
    </row>
    <row r="236" spans="1:26">
      <c r="A236" s="26" t="s">
        <v>271</v>
      </c>
      <c r="B236" s="148" t="s">
        <v>691</v>
      </c>
      <c r="C236" s="153" t="s">
        <v>642</v>
      </c>
      <c r="D236" s="28">
        <v>210016310</v>
      </c>
      <c r="F236" s="10" t="s">
        <v>131</v>
      </c>
      <c r="G236" s="10" t="s">
        <v>95</v>
      </c>
      <c r="H236" s="68">
        <v>172.5</v>
      </c>
      <c r="I236" s="68">
        <v>246.5</v>
      </c>
      <c r="J236" s="68">
        <v>230.5</v>
      </c>
      <c r="K236" s="68">
        <v>233.6</v>
      </c>
      <c r="L236" s="68">
        <v>242.2</v>
      </c>
      <c r="M236" s="68">
        <v>283.39999999999998</v>
      </c>
      <c r="N236" s="68">
        <v>332.8</v>
      </c>
      <c r="O236" s="68">
        <v>303.60000000000002</v>
      </c>
      <c r="P236" s="68">
        <v>322.5</v>
      </c>
      <c r="Q236" s="68">
        <v>421.1</v>
      </c>
      <c r="R236" s="68">
        <v>489.8</v>
      </c>
      <c r="S236" s="68">
        <v>528.4</v>
      </c>
      <c r="T236" s="68">
        <v>539</v>
      </c>
      <c r="U236" s="68">
        <v>543.79999999999995</v>
      </c>
      <c r="V236" s="68">
        <v>582.29999999999995</v>
      </c>
      <c r="W236" s="68">
        <v>685.1</v>
      </c>
      <c r="X236" s="68">
        <v>430.7</v>
      </c>
      <c r="Y236" s="68">
        <v>390.7</v>
      </c>
      <c r="Z236" s="68">
        <v>332.6</v>
      </c>
    </row>
    <row r="237" spans="1:26">
      <c r="A237" s="26" t="s">
        <v>272</v>
      </c>
      <c r="B237" s="148" t="s">
        <v>692</v>
      </c>
      <c r="C237" s="153" t="s">
        <v>643</v>
      </c>
      <c r="D237" s="28">
        <v>210017310</v>
      </c>
      <c r="F237" s="10" t="s">
        <v>131</v>
      </c>
      <c r="G237" s="10" t="s">
        <v>96</v>
      </c>
      <c r="H237" s="68">
        <v>652.20000000000005</v>
      </c>
      <c r="I237" s="68">
        <v>720</v>
      </c>
      <c r="J237" s="68">
        <v>986.7</v>
      </c>
      <c r="K237" s="68">
        <v>972.9</v>
      </c>
      <c r="L237" s="68">
        <v>999.8</v>
      </c>
      <c r="M237" s="68">
        <v>1217.0999999999999</v>
      </c>
      <c r="N237" s="68">
        <v>1381.2</v>
      </c>
      <c r="O237" s="68">
        <v>1676.7</v>
      </c>
      <c r="P237" s="68">
        <v>1649.8</v>
      </c>
      <c r="Q237" s="68">
        <v>1610.4</v>
      </c>
      <c r="R237" s="68">
        <v>1979.2</v>
      </c>
      <c r="S237" s="68">
        <v>2465.3000000000002</v>
      </c>
      <c r="T237" s="68">
        <v>2504.6</v>
      </c>
      <c r="U237" s="68">
        <v>2891.3</v>
      </c>
      <c r="V237" s="68">
        <v>4666.6000000000004</v>
      </c>
      <c r="W237" s="68">
        <v>4774.1000000000004</v>
      </c>
      <c r="X237" s="68">
        <v>4345</v>
      </c>
      <c r="Y237" s="68">
        <v>4986.5</v>
      </c>
      <c r="Z237" s="68">
        <v>5609.5</v>
      </c>
    </row>
    <row r="238" spans="1:26">
      <c r="A238" s="26" t="s">
        <v>273</v>
      </c>
      <c r="B238" s="148" t="s">
        <v>693</v>
      </c>
      <c r="C238" s="153" t="s">
        <v>644</v>
      </c>
      <c r="D238" s="28">
        <v>210018310</v>
      </c>
      <c r="F238" s="10" t="s">
        <v>131</v>
      </c>
      <c r="G238" s="10" t="s">
        <v>97</v>
      </c>
      <c r="H238" s="68">
        <v>41.2</v>
      </c>
      <c r="I238" s="68">
        <v>44.8</v>
      </c>
      <c r="J238" s="68">
        <v>52.1</v>
      </c>
      <c r="K238" s="68">
        <v>56.8</v>
      </c>
      <c r="L238" s="68">
        <v>69.3</v>
      </c>
      <c r="M238" s="68">
        <v>89.6</v>
      </c>
      <c r="N238" s="68">
        <v>75</v>
      </c>
      <c r="O238" s="68">
        <v>79.099999999999994</v>
      </c>
      <c r="P238" s="68">
        <v>70.400000000000006</v>
      </c>
      <c r="Q238" s="68">
        <v>65.2</v>
      </c>
      <c r="R238" s="68">
        <v>75.599999999999994</v>
      </c>
      <c r="S238" s="68">
        <v>56</v>
      </c>
      <c r="T238" s="68">
        <v>41.8</v>
      </c>
      <c r="U238" s="68">
        <v>43.4</v>
      </c>
      <c r="V238" s="68">
        <v>77.099999999999994</v>
      </c>
      <c r="W238" s="68">
        <v>86.1</v>
      </c>
      <c r="X238" s="68">
        <v>107.6</v>
      </c>
      <c r="Y238" s="68">
        <v>100</v>
      </c>
      <c r="Z238" s="68">
        <v>188.9</v>
      </c>
    </row>
    <row r="239" spans="1:26">
      <c r="A239" s="26" t="s">
        <v>274</v>
      </c>
      <c r="B239" s="148" t="s">
        <v>694</v>
      </c>
      <c r="C239" s="153" t="s">
        <v>645</v>
      </c>
      <c r="D239" s="28">
        <v>210021310</v>
      </c>
      <c r="F239" s="10" t="s">
        <v>131</v>
      </c>
      <c r="G239" s="10" t="s">
        <v>98</v>
      </c>
      <c r="H239" s="68">
        <v>277</v>
      </c>
      <c r="I239" s="68">
        <v>199.2</v>
      </c>
      <c r="J239" s="68">
        <v>61</v>
      </c>
      <c r="K239" s="68">
        <v>243.6</v>
      </c>
      <c r="L239" s="68">
        <v>187.4</v>
      </c>
      <c r="M239" s="68">
        <v>247.9</v>
      </c>
      <c r="N239" s="68">
        <v>238</v>
      </c>
      <c r="O239" s="68">
        <v>220.4</v>
      </c>
      <c r="P239" s="68">
        <v>263.7</v>
      </c>
      <c r="Q239" s="68">
        <v>374.3</v>
      </c>
      <c r="R239" s="68">
        <v>455.5</v>
      </c>
      <c r="S239" s="68">
        <v>472.7</v>
      </c>
      <c r="T239" s="68">
        <v>537.4</v>
      </c>
      <c r="U239" s="68">
        <v>562.70000000000005</v>
      </c>
      <c r="V239" s="68">
        <v>227.2</v>
      </c>
      <c r="W239" s="68">
        <v>199.1</v>
      </c>
      <c r="X239" s="68">
        <v>356.4</v>
      </c>
      <c r="Y239" s="68">
        <v>168.6</v>
      </c>
      <c r="Z239" s="68">
        <v>146.80000000000001</v>
      </c>
    </row>
    <row r="240" spans="1:26">
      <c r="A240" s="26" t="s">
        <v>275</v>
      </c>
      <c r="B240" s="148" t="s">
        <v>695</v>
      </c>
      <c r="C240" s="153" t="s">
        <v>646</v>
      </c>
      <c r="D240" s="28">
        <v>210024310</v>
      </c>
      <c r="F240" s="10" t="s">
        <v>131</v>
      </c>
      <c r="G240" s="10" t="s">
        <v>99</v>
      </c>
      <c r="H240" s="68">
        <v>53.1</v>
      </c>
      <c r="I240" s="68">
        <v>59.3</v>
      </c>
      <c r="J240" s="68">
        <v>78.099999999999994</v>
      </c>
      <c r="K240" s="68">
        <v>43.6</v>
      </c>
      <c r="L240" s="68">
        <v>31.1</v>
      </c>
      <c r="M240" s="68">
        <v>30</v>
      </c>
      <c r="N240" s="68">
        <v>35</v>
      </c>
      <c r="O240" s="68">
        <v>39.200000000000003</v>
      </c>
      <c r="P240" s="68">
        <v>44.4</v>
      </c>
      <c r="Q240" s="68">
        <v>38.5</v>
      </c>
      <c r="R240" s="68">
        <v>46.1</v>
      </c>
      <c r="S240" s="68">
        <v>45.4</v>
      </c>
      <c r="T240" s="68">
        <v>55.7</v>
      </c>
      <c r="U240" s="68">
        <v>47.8</v>
      </c>
      <c r="V240" s="68">
        <v>24.8</v>
      </c>
      <c r="W240" s="68">
        <v>29.1</v>
      </c>
      <c r="X240" s="68">
        <v>150.4</v>
      </c>
      <c r="Y240" s="68">
        <v>82.3</v>
      </c>
      <c r="Z240" s="68">
        <v>86.4</v>
      </c>
    </row>
    <row r="241" spans="1:26">
      <c r="A241" s="26" t="s">
        <v>276</v>
      </c>
      <c r="B241" s="148" t="s">
        <v>696</v>
      </c>
      <c r="C241" s="153" t="s">
        <v>647</v>
      </c>
      <c r="D241" s="28">
        <v>210025310</v>
      </c>
      <c r="F241" s="10" t="s">
        <v>131</v>
      </c>
      <c r="G241" s="10" t="s">
        <v>100</v>
      </c>
      <c r="H241" s="68">
        <v>9.8000000000000007</v>
      </c>
      <c r="I241" s="68">
        <v>21.4</v>
      </c>
      <c r="J241" s="68">
        <v>20.7</v>
      </c>
      <c r="K241" s="68">
        <v>62.9</v>
      </c>
      <c r="L241" s="68">
        <v>55.8</v>
      </c>
      <c r="M241" s="68">
        <v>74.8</v>
      </c>
      <c r="N241" s="68">
        <v>70.2</v>
      </c>
      <c r="O241" s="68">
        <v>69.599999999999994</v>
      </c>
      <c r="P241" s="68">
        <v>59.9</v>
      </c>
      <c r="Q241" s="68">
        <v>66.099999999999994</v>
      </c>
      <c r="R241" s="68">
        <v>93.2</v>
      </c>
      <c r="S241" s="68">
        <v>59</v>
      </c>
      <c r="T241" s="68">
        <v>57.5</v>
      </c>
      <c r="U241" s="68">
        <v>90.2</v>
      </c>
      <c r="V241" s="68">
        <v>104.2</v>
      </c>
      <c r="W241" s="68">
        <v>64.2</v>
      </c>
      <c r="X241" s="68">
        <v>24.2</v>
      </c>
      <c r="Y241" s="68">
        <v>27.9</v>
      </c>
      <c r="Z241" s="68">
        <v>30.3</v>
      </c>
    </row>
    <row r="242" spans="1:26">
      <c r="A242" s="26" t="s">
        <v>277</v>
      </c>
      <c r="B242" s="148" t="s">
        <v>697</v>
      </c>
      <c r="C242" s="153" t="s">
        <v>648</v>
      </c>
      <c r="D242" s="28">
        <v>210026310</v>
      </c>
      <c r="F242" s="10" t="s">
        <v>131</v>
      </c>
      <c r="G242" s="10" t="s">
        <v>101</v>
      </c>
      <c r="H242" s="68">
        <v>90.3</v>
      </c>
      <c r="I242" s="68">
        <v>89.5</v>
      </c>
      <c r="J242" s="68">
        <v>90.8</v>
      </c>
      <c r="K242" s="68">
        <v>96.9</v>
      </c>
      <c r="L242" s="68">
        <v>101.9</v>
      </c>
      <c r="M242" s="68">
        <v>121.7</v>
      </c>
      <c r="N242" s="68">
        <v>118.4</v>
      </c>
      <c r="O242" s="68">
        <v>86.6</v>
      </c>
      <c r="P242" s="68">
        <v>88</v>
      </c>
      <c r="Q242" s="68">
        <v>81.3</v>
      </c>
      <c r="R242" s="68">
        <v>84.2</v>
      </c>
      <c r="S242" s="68">
        <v>97.8</v>
      </c>
      <c r="T242" s="68">
        <v>93.7</v>
      </c>
      <c r="U242" s="68">
        <v>128.1</v>
      </c>
      <c r="V242" s="68">
        <v>156</v>
      </c>
      <c r="W242" s="68">
        <v>167.5</v>
      </c>
      <c r="X242" s="68">
        <v>191.2</v>
      </c>
      <c r="Y242" s="68">
        <v>209.5</v>
      </c>
      <c r="Z242" s="68">
        <v>190.9</v>
      </c>
    </row>
    <row r="243" spans="1:26">
      <c r="A243" s="26" t="s">
        <v>278</v>
      </c>
      <c r="B243" s="148" t="s">
        <v>698</v>
      </c>
      <c r="C243" s="153" t="s">
        <v>649</v>
      </c>
      <c r="D243" s="28">
        <v>210027310</v>
      </c>
      <c r="F243" s="10" t="s">
        <v>131</v>
      </c>
      <c r="G243" s="10" t="s">
        <v>102</v>
      </c>
      <c r="H243" s="68">
        <v>0.2</v>
      </c>
      <c r="I243" s="68">
        <v>0</v>
      </c>
      <c r="J243" s="68">
        <v>0.1</v>
      </c>
      <c r="K243" s="68">
        <v>0</v>
      </c>
      <c r="L243" s="68">
        <v>0</v>
      </c>
      <c r="M243" s="68">
        <v>10.3</v>
      </c>
      <c r="N243" s="68">
        <v>44.8</v>
      </c>
      <c r="O243" s="68">
        <v>38.4</v>
      </c>
      <c r="P243" s="68">
        <v>33.6</v>
      </c>
      <c r="Q243" s="68">
        <v>26.7</v>
      </c>
      <c r="R243" s="68">
        <v>24.2</v>
      </c>
      <c r="S243" s="68">
        <v>10.6</v>
      </c>
      <c r="T243" s="68">
        <v>0</v>
      </c>
      <c r="U243" s="68">
        <v>0.3</v>
      </c>
      <c r="V243" s="68">
        <v>20.3</v>
      </c>
      <c r="W243" s="68">
        <v>7.5</v>
      </c>
      <c r="X243" s="68">
        <v>1.6</v>
      </c>
      <c r="Y243" s="68">
        <v>1.4</v>
      </c>
      <c r="Z243" s="68">
        <v>1.5</v>
      </c>
    </row>
    <row r="244" spans="1:26">
      <c r="A244" s="26" t="s">
        <v>280</v>
      </c>
      <c r="B244" s="148" t="s">
        <v>700</v>
      </c>
      <c r="C244" s="153" t="s">
        <v>651</v>
      </c>
      <c r="D244" s="28">
        <v>210033310</v>
      </c>
      <c r="F244" s="10" t="s">
        <v>131</v>
      </c>
      <c r="G244" s="10" t="s">
        <v>104</v>
      </c>
      <c r="H244" s="68">
        <v>1.2</v>
      </c>
      <c r="I244" s="68">
        <v>1.3</v>
      </c>
      <c r="J244" s="68">
        <v>1.4</v>
      </c>
      <c r="K244" s="68">
        <v>1.3</v>
      </c>
      <c r="L244" s="68">
        <v>2.2000000000000002</v>
      </c>
      <c r="M244" s="68">
        <v>4.3</v>
      </c>
      <c r="N244" s="68">
        <v>5</v>
      </c>
      <c r="O244" s="68">
        <v>13</v>
      </c>
      <c r="P244" s="68">
        <v>11.9</v>
      </c>
      <c r="Q244" s="68">
        <v>20.9</v>
      </c>
      <c r="R244" s="68">
        <v>12.1</v>
      </c>
      <c r="S244" s="68">
        <v>15.9</v>
      </c>
      <c r="T244" s="68">
        <v>11.7</v>
      </c>
      <c r="U244" s="68">
        <v>13.2</v>
      </c>
      <c r="V244" s="68">
        <v>12.7</v>
      </c>
      <c r="W244" s="68">
        <v>3.4</v>
      </c>
      <c r="X244" s="68">
        <v>3.6</v>
      </c>
      <c r="Y244" s="68">
        <v>2.1</v>
      </c>
      <c r="Z244" s="68">
        <v>11.4</v>
      </c>
    </row>
    <row r="245" spans="1:26">
      <c r="A245" s="26" t="s">
        <v>281</v>
      </c>
      <c r="B245" s="148" t="s">
        <v>701</v>
      </c>
      <c r="C245" s="153" t="s">
        <v>652</v>
      </c>
      <c r="D245" s="28">
        <v>210034310</v>
      </c>
      <c r="F245" s="10" t="s">
        <v>131</v>
      </c>
      <c r="G245" s="10" t="s">
        <v>105</v>
      </c>
      <c r="H245" s="68">
        <v>6</v>
      </c>
      <c r="I245" s="68">
        <v>2</v>
      </c>
      <c r="J245" s="68">
        <v>-1.1000000000000001</v>
      </c>
      <c r="K245" s="68">
        <v>-2.2000000000000002</v>
      </c>
      <c r="L245" s="68">
        <v>-1.4</v>
      </c>
      <c r="M245" s="68">
        <v>-17.100000000000001</v>
      </c>
      <c r="N245" s="68">
        <v>-4.5999999999999996</v>
      </c>
      <c r="O245" s="68">
        <v>4.7</v>
      </c>
      <c r="P245" s="68">
        <v>3.8</v>
      </c>
      <c r="Q245" s="68">
        <v>3.1</v>
      </c>
      <c r="R245" s="68">
        <v>3.6</v>
      </c>
      <c r="S245" s="68">
        <v>2.5</v>
      </c>
      <c r="T245" s="68">
        <v>5.6</v>
      </c>
      <c r="U245" s="68">
        <v>3.6</v>
      </c>
      <c r="V245" s="68">
        <v>1.9</v>
      </c>
      <c r="W245" s="68">
        <v>2.6</v>
      </c>
      <c r="X245" s="68">
        <v>0.3</v>
      </c>
      <c r="Y245" s="68">
        <v>1.6</v>
      </c>
      <c r="Z245" s="68">
        <v>1.5</v>
      </c>
    </row>
    <row r="246" spans="1:26">
      <c r="A246" s="26" t="s">
        <v>282</v>
      </c>
      <c r="B246" s="148" t="s">
        <v>653</v>
      </c>
      <c r="C246" s="153" t="s">
        <v>653</v>
      </c>
      <c r="D246" s="28">
        <v>210037310</v>
      </c>
      <c r="F246" s="10" t="s">
        <v>131</v>
      </c>
      <c r="G246" s="10" t="s">
        <v>106</v>
      </c>
      <c r="H246" s="68">
        <v>7</v>
      </c>
      <c r="I246" s="68">
        <v>11</v>
      </c>
      <c r="J246" s="68">
        <v>10</v>
      </c>
      <c r="K246" s="68">
        <v>8.3000000000000007</v>
      </c>
      <c r="L246" s="68">
        <v>7</v>
      </c>
      <c r="M246" s="68">
        <v>6.6</v>
      </c>
      <c r="N246" s="68">
        <v>7.1</v>
      </c>
      <c r="O246" s="68">
        <v>5.4</v>
      </c>
      <c r="P246" s="68">
        <v>5.6</v>
      </c>
      <c r="Q246" s="68">
        <v>8.4</v>
      </c>
      <c r="R246" s="68">
        <v>7.3</v>
      </c>
      <c r="S246" s="68">
        <v>6.1</v>
      </c>
      <c r="T246" s="68">
        <v>14.4</v>
      </c>
      <c r="U246" s="68">
        <v>12.5</v>
      </c>
      <c r="V246" s="68">
        <v>16.8</v>
      </c>
      <c r="W246" s="68">
        <v>19.2</v>
      </c>
      <c r="X246" s="68">
        <v>20.6</v>
      </c>
      <c r="Y246" s="68">
        <v>22.8</v>
      </c>
      <c r="Z246" s="68">
        <v>24.6</v>
      </c>
    </row>
    <row r="247" spans="1:26">
      <c r="A247" s="26" t="s">
        <v>283</v>
      </c>
      <c r="B247" s="148" t="s">
        <v>702</v>
      </c>
      <c r="C247" s="153" t="s">
        <v>654</v>
      </c>
      <c r="D247" s="28">
        <v>210040310</v>
      </c>
      <c r="F247" s="10" t="s">
        <v>131</v>
      </c>
      <c r="G247" s="10" t="s">
        <v>107</v>
      </c>
      <c r="H247" s="68">
        <v>1145.5999999999999</v>
      </c>
      <c r="I247" s="68">
        <v>927.2</v>
      </c>
      <c r="J247" s="68">
        <v>1066.0999999999999</v>
      </c>
      <c r="K247" s="68">
        <v>1108.8</v>
      </c>
      <c r="L247" s="68">
        <v>1240.4000000000001</v>
      </c>
      <c r="M247" s="68">
        <v>1880.9</v>
      </c>
      <c r="N247" s="68">
        <v>1307.5999999999999</v>
      </c>
      <c r="O247" s="68">
        <v>1295.7</v>
      </c>
      <c r="P247" s="68">
        <v>1149.9000000000001</v>
      </c>
      <c r="Q247" s="68">
        <v>1128.9000000000001</v>
      </c>
      <c r="R247" s="68">
        <v>1306.4000000000001</v>
      </c>
      <c r="S247" s="68">
        <v>1327.5</v>
      </c>
      <c r="T247" s="68">
        <v>1452.6</v>
      </c>
      <c r="U247" s="68">
        <v>1592</v>
      </c>
      <c r="V247" s="68">
        <v>1476.4</v>
      </c>
      <c r="W247" s="68">
        <v>1858.8</v>
      </c>
      <c r="X247" s="68">
        <v>2548.3000000000002</v>
      </c>
      <c r="Y247" s="68">
        <v>2811</v>
      </c>
      <c r="Z247" s="68">
        <v>2861.2</v>
      </c>
    </row>
    <row r="248" spans="1:26">
      <c r="A248" s="26" t="s">
        <v>284</v>
      </c>
      <c r="B248" s="148" t="s">
        <v>703</v>
      </c>
      <c r="C248" s="153" t="s">
        <v>655</v>
      </c>
      <c r="D248" s="28">
        <v>210044310</v>
      </c>
      <c r="F248" s="10" t="s">
        <v>131</v>
      </c>
      <c r="G248" s="10" t="s">
        <v>108</v>
      </c>
      <c r="H248" s="68">
        <v>0.2</v>
      </c>
      <c r="I248" s="68">
        <v>0.8</v>
      </c>
      <c r="J248" s="68">
        <v>0.9</v>
      </c>
      <c r="K248" s="68">
        <v>2</v>
      </c>
      <c r="L248" s="68">
        <v>4.0999999999999996</v>
      </c>
      <c r="M248" s="68">
        <v>1.1000000000000001</v>
      </c>
      <c r="N248" s="68">
        <v>3.2</v>
      </c>
      <c r="O248" s="68">
        <v>2.6</v>
      </c>
      <c r="P248" s="68">
        <v>3.5</v>
      </c>
      <c r="Q248" s="68">
        <v>5.8</v>
      </c>
      <c r="R248" s="68">
        <v>4.5</v>
      </c>
      <c r="S248" s="68">
        <v>41.8</v>
      </c>
      <c r="T248" s="68">
        <v>8.4</v>
      </c>
      <c r="U248" s="68">
        <v>6.1</v>
      </c>
      <c r="V248" s="68">
        <v>20.100000000000001</v>
      </c>
      <c r="W248" s="68">
        <v>42</v>
      </c>
      <c r="X248" s="68">
        <v>69.7</v>
      </c>
      <c r="Y248" s="68">
        <v>78.900000000000006</v>
      </c>
      <c r="Z248" s="68">
        <v>61.4</v>
      </c>
    </row>
    <row r="249" spans="1:26">
      <c r="A249" s="26" t="s">
        <v>285</v>
      </c>
      <c r="B249" s="148" t="s">
        <v>704</v>
      </c>
      <c r="C249" s="153" t="s">
        <v>656</v>
      </c>
      <c r="D249" s="28">
        <v>210050310</v>
      </c>
      <c r="F249" s="10" t="s">
        <v>131</v>
      </c>
      <c r="G249" s="10" t="s">
        <v>109</v>
      </c>
      <c r="H249" s="68">
        <v>0</v>
      </c>
      <c r="I249" s="68">
        <v>0</v>
      </c>
      <c r="J249" s="68">
        <v>0</v>
      </c>
      <c r="K249" s="68">
        <v>0.2</v>
      </c>
      <c r="L249" s="68">
        <v>0</v>
      </c>
      <c r="M249" s="68">
        <v>0.4</v>
      </c>
      <c r="N249" s="68">
        <v>1.9</v>
      </c>
      <c r="O249" s="68">
        <v>2.2999999999999998</v>
      </c>
      <c r="P249" s="68">
        <v>1</v>
      </c>
      <c r="Q249" s="68">
        <v>0.9</v>
      </c>
      <c r="R249" s="68">
        <v>0.6</v>
      </c>
      <c r="S249" s="68">
        <v>0.1</v>
      </c>
      <c r="T249" s="68">
        <v>0.3</v>
      </c>
      <c r="U249" s="68">
        <v>0.1</v>
      </c>
      <c r="V249" s="68">
        <v>0</v>
      </c>
      <c r="W249" s="68">
        <v>0.1</v>
      </c>
      <c r="X249" s="68">
        <v>1.8</v>
      </c>
      <c r="Y249" s="68">
        <v>2.7</v>
      </c>
      <c r="Z249" s="68">
        <v>4.5</v>
      </c>
    </row>
    <row r="250" spans="1:26">
      <c r="A250" s="26" t="s">
        <v>286</v>
      </c>
      <c r="B250" s="148" t="s">
        <v>705</v>
      </c>
      <c r="C250" s="153" t="s">
        <v>657</v>
      </c>
      <c r="D250" s="28">
        <v>210052310</v>
      </c>
      <c r="F250" s="10" t="s">
        <v>131</v>
      </c>
      <c r="G250" s="10" t="s">
        <v>110</v>
      </c>
      <c r="H250" s="68">
        <v>3.6</v>
      </c>
      <c r="I250" s="68">
        <v>4.0999999999999996</v>
      </c>
      <c r="J250" s="68">
        <v>7</v>
      </c>
      <c r="K250" s="68">
        <v>9.1999999999999993</v>
      </c>
      <c r="L250" s="68">
        <v>9.3000000000000007</v>
      </c>
      <c r="M250" s="68">
        <v>10.1</v>
      </c>
      <c r="N250" s="68">
        <v>11.2</v>
      </c>
      <c r="O250" s="68">
        <v>6.5</v>
      </c>
      <c r="P250" s="68">
        <v>1.9</v>
      </c>
      <c r="Q250" s="68">
        <v>1.5</v>
      </c>
      <c r="R250" s="68">
        <v>-4.2</v>
      </c>
      <c r="S250" s="68">
        <v>2.4</v>
      </c>
      <c r="T250" s="68">
        <v>3.2</v>
      </c>
      <c r="U250" s="68">
        <v>2.9</v>
      </c>
      <c r="V250" s="68">
        <v>3.6</v>
      </c>
      <c r="W250" s="68">
        <v>1</v>
      </c>
      <c r="X250" s="68">
        <v>3.6</v>
      </c>
      <c r="Y250" s="68">
        <v>7.4</v>
      </c>
      <c r="Z250" s="68">
        <v>6.9</v>
      </c>
    </row>
    <row r="251" spans="1:26">
      <c r="A251" s="26" t="s">
        <v>287</v>
      </c>
      <c r="B251" s="148" t="s">
        <v>706</v>
      </c>
      <c r="C251" s="153" t="s">
        <v>658</v>
      </c>
      <c r="D251" s="28">
        <v>210055310</v>
      </c>
      <c r="F251" s="10" t="s">
        <v>131</v>
      </c>
      <c r="G251" s="10" t="s">
        <v>111</v>
      </c>
      <c r="H251" s="68">
        <v>10</v>
      </c>
      <c r="I251" s="68">
        <v>9.1999999999999993</v>
      </c>
      <c r="J251" s="68">
        <v>9.4</v>
      </c>
      <c r="K251" s="68">
        <v>10.8</v>
      </c>
      <c r="L251" s="68">
        <v>16.3</v>
      </c>
      <c r="M251" s="68">
        <v>19.2</v>
      </c>
      <c r="N251" s="68">
        <v>16.100000000000001</v>
      </c>
      <c r="O251" s="68">
        <v>16.600000000000001</v>
      </c>
      <c r="P251" s="68">
        <v>14.7</v>
      </c>
      <c r="Q251" s="68">
        <v>12</v>
      </c>
      <c r="R251" s="68">
        <v>9.5</v>
      </c>
      <c r="S251" s="68">
        <v>13.4</v>
      </c>
      <c r="T251" s="68">
        <v>13.4</v>
      </c>
      <c r="U251" s="68">
        <v>14.2</v>
      </c>
      <c r="V251" s="68">
        <v>7</v>
      </c>
      <c r="W251" s="68">
        <v>5.3</v>
      </c>
      <c r="X251" s="68">
        <v>8.3000000000000007</v>
      </c>
      <c r="Y251" s="68">
        <v>3.8</v>
      </c>
      <c r="Z251" s="68">
        <v>3.5</v>
      </c>
    </row>
    <row r="252" spans="1:26">
      <c r="A252" s="26" t="s">
        <v>288</v>
      </c>
      <c r="B252" s="148" t="s">
        <v>707</v>
      </c>
      <c r="C252" s="153" t="s">
        <v>659</v>
      </c>
      <c r="D252" s="28">
        <v>210056310</v>
      </c>
      <c r="F252" s="10" t="s">
        <v>131</v>
      </c>
      <c r="G252" s="10" t="s">
        <v>112</v>
      </c>
      <c r="H252" s="68">
        <v>0.9</v>
      </c>
      <c r="I252" s="68">
        <v>1.1000000000000001</v>
      </c>
      <c r="J252" s="68">
        <v>2.7</v>
      </c>
      <c r="K252" s="68">
        <v>0.9</v>
      </c>
      <c r="L252" s="68">
        <v>3.2</v>
      </c>
      <c r="M252" s="68">
        <v>6.2</v>
      </c>
      <c r="N252" s="68">
        <v>7.8</v>
      </c>
      <c r="O252" s="68">
        <v>3.7</v>
      </c>
      <c r="P252" s="68">
        <v>2.4</v>
      </c>
      <c r="Q252" s="68">
        <v>7.5</v>
      </c>
      <c r="R252" s="68">
        <v>8.5</v>
      </c>
      <c r="S252" s="68">
        <v>6.5</v>
      </c>
      <c r="T252" s="68">
        <v>7.8</v>
      </c>
      <c r="U252" s="68">
        <v>9.6</v>
      </c>
      <c r="V252" s="68">
        <v>8.6</v>
      </c>
      <c r="W252" s="68">
        <v>8.6999999999999993</v>
      </c>
      <c r="X252" s="68">
        <v>8.6999999999999993</v>
      </c>
      <c r="Y252" s="68">
        <v>10.3</v>
      </c>
      <c r="Z252" s="68">
        <v>9.1</v>
      </c>
    </row>
    <row r="253" spans="1:26">
      <c r="A253" s="26" t="s">
        <v>289</v>
      </c>
      <c r="B253" s="148" t="s">
        <v>708</v>
      </c>
      <c r="C253" s="153" t="s">
        <v>660</v>
      </c>
      <c r="D253" s="28">
        <v>210057310</v>
      </c>
      <c r="F253" s="10" t="s">
        <v>131</v>
      </c>
      <c r="G253" s="10" t="s">
        <v>113</v>
      </c>
      <c r="H253" s="68">
        <v>0.1</v>
      </c>
      <c r="I253" s="68">
        <v>0.3</v>
      </c>
      <c r="J253" s="68">
        <v>0.2</v>
      </c>
      <c r="K253" s="68">
        <v>0.9</v>
      </c>
      <c r="L253" s="68">
        <v>0.9</v>
      </c>
      <c r="M253" s="68">
        <v>0.6</v>
      </c>
      <c r="N253" s="68">
        <v>0.9</v>
      </c>
      <c r="O253" s="68">
        <v>1.1000000000000001</v>
      </c>
      <c r="P253" s="68">
        <v>1.7</v>
      </c>
      <c r="Q253" s="68">
        <v>0.8</v>
      </c>
      <c r="R253" s="68">
        <v>1.1000000000000001</v>
      </c>
      <c r="S253" s="68">
        <v>0.5</v>
      </c>
      <c r="T253" s="68">
        <v>0.6</v>
      </c>
      <c r="U253" s="68">
        <v>0.1</v>
      </c>
      <c r="V253" s="68">
        <v>0.1</v>
      </c>
      <c r="W253" s="68">
        <v>0.2</v>
      </c>
      <c r="X253" s="68">
        <v>0</v>
      </c>
      <c r="Y253" s="68">
        <v>0.2</v>
      </c>
      <c r="Z253" s="68">
        <v>0.2</v>
      </c>
    </row>
    <row r="254" spans="1:26">
      <c r="A254" s="26" t="s">
        <v>290</v>
      </c>
      <c r="B254" s="148" t="s">
        <v>709</v>
      </c>
      <c r="C254" s="153" t="s">
        <v>661</v>
      </c>
      <c r="D254" s="28">
        <v>210061310</v>
      </c>
      <c r="F254" s="10" t="s">
        <v>131</v>
      </c>
      <c r="G254" s="10" t="s">
        <v>114</v>
      </c>
      <c r="H254" s="68">
        <v>0.2</v>
      </c>
      <c r="I254" s="68">
        <v>0.1</v>
      </c>
      <c r="J254" s="68">
        <v>0.3</v>
      </c>
      <c r="K254" s="68">
        <v>0.4</v>
      </c>
      <c r="L254" s="68">
        <v>2.1</v>
      </c>
      <c r="M254" s="68">
        <v>1.8</v>
      </c>
      <c r="N254" s="68">
        <v>0.7</v>
      </c>
      <c r="O254" s="68">
        <v>0.2</v>
      </c>
      <c r="P254" s="68">
        <v>0</v>
      </c>
      <c r="Q254" s="68">
        <v>0.2</v>
      </c>
      <c r="R254" s="68">
        <v>3.6</v>
      </c>
      <c r="S254" s="68">
        <v>0.5</v>
      </c>
      <c r="T254" s="68">
        <v>0.1</v>
      </c>
      <c r="U254" s="68">
        <v>0.2</v>
      </c>
      <c r="V254" s="68">
        <v>1.9</v>
      </c>
      <c r="W254" s="68">
        <v>0</v>
      </c>
      <c r="X254" s="68">
        <v>0</v>
      </c>
      <c r="Y254" s="68">
        <v>0.2</v>
      </c>
      <c r="Z254" s="68">
        <v>0.1</v>
      </c>
    </row>
    <row r="255" spans="1:26">
      <c r="A255" s="26" t="s">
        <v>291</v>
      </c>
      <c r="B255" s="148" t="s">
        <v>710</v>
      </c>
      <c r="C255" s="153" t="s">
        <v>662</v>
      </c>
      <c r="D255" s="28">
        <v>210064310</v>
      </c>
      <c r="F255" s="10" t="s">
        <v>131</v>
      </c>
      <c r="G255" s="10" t="s">
        <v>115</v>
      </c>
      <c r="H255" s="68">
        <v>18.8</v>
      </c>
      <c r="I255" s="68">
        <v>23</v>
      </c>
      <c r="J255" s="68">
        <v>33.299999999999997</v>
      </c>
      <c r="K255" s="68">
        <v>31.7</v>
      </c>
      <c r="L255" s="68">
        <v>59.1</v>
      </c>
      <c r="M255" s="68">
        <v>59.1</v>
      </c>
      <c r="N255" s="68">
        <v>39.200000000000003</v>
      </c>
      <c r="O255" s="68">
        <v>36.9</v>
      </c>
      <c r="P255" s="68">
        <v>36.4</v>
      </c>
      <c r="Q255" s="68">
        <v>43.8</v>
      </c>
      <c r="R255" s="68">
        <v>55.4</v>
      </c>
      <c r="S255" s="68">
        <v>64.900000000000006</v>
      </c>
      <c r="T255" s="68">
        <v>50.8</v>
      </c>
      <c r="U255" s="68">
        <v>53.1</v>
      </c>
      <c r="V255" s="68">
        <v>46.6</v>
      </c>
      <c r="W255" s="68">
        <v>33.1</v>
      </c>
      <c r="X255" s="68">
        <v>57.6</v>
      </c>
      <c r="Y255" s="68">
        <v>177.4</v>
      </c>
      <c r="Z255" s="68">
        <v>295</v>
      </c>
    </row>
    <row r="256" spans="1:26">
      <c r="A256" s="26" t="s">
        <v>292</v>
      </c>
      <c r="B256" s="148" t="s">
        <v>711</v>
      </c>
      <c r="C256" s="153" t="s">
        <v>663</v>
      </c>
      <c r="D256" s="28">
        <v>210067310</v>
      </c>
      <c r="F256" s="10" t="s">
        <v>131</v>
      </c>
      <c r="G256" s="10" t="s">
        <v>116</v>
      </c>
      <c r="H256" s="68">
        <v>0.6</v>
      </c>
      <c r="I256" s="68">
        <v>0.5</v>
      </c>
      <c r="J256" s="68">
        <v>0.4</v>
      </c>
      <c r="K256" s="68">
        <v>3.1</v>
      </c>
      <c r="L256" s="68">
        <v>0.1</v>
      </c>
      <c r="M256" s="68">
        <v>0.1</v>
      </c>
      <c r="N256" s="68">
        <v>6.6</v>
      </c>
      <c r="O256" s="68">
        <v>5.2</v>
      </c>
      <c r="P256" s="68">
        <v>10.9</v>
      </c>
      <c r="Q256" s="68">
        <v>36.4</v>
      </c>
      <c r="R256" s="68">
        <v>1.2</v>
      </c>
      <c r="S256" s="68">
        <v>1.1000000000000001</v>
      </c>
      <c r="T256" s="68">
        <v>7.7</v>
      </c>
      <c r="U256" s="68">
        <v>1.6</v>
      </c>
      <c r="V256" s="68">
        <v>2.9</v>
      </c>
      <c r="W256" s="68">
        <v>5.5</v>
      </c>
      <c r="X256" s="68">
        <v>0.8</v>
      </c>
      <c r="Y256" s="68">
        <v>1</v>
      </c>
      <c r="Z256" s="68">
        <v>0.6</v>
      </c>
    </row>
    <row r="257" spans="1:26">
      <c r="A257" s="26" t="s">
        <v>293</v>
      </c>
      <c r="B257" s="148" t="s">
        <v>712</v>
      </c>
      <c r="C257" s="153" t="s">
        <v>664</v>
      </c>
      <c r="D257" s="28">
        <v>210068310</v>
      </c>
      <c r="F257" s="10" t="s">
        <v>131</v>
      </c>
      <c r="G257" s="10" t="s">
        <v>117</v>
      </c>
      <c r="H257" s="68">
        <v>4</v>
      </c>
      <c r="I257" s="68">
        <v>3.7</v>
      </c>
      <c r="J257" s="68">
        <v>3.1</v>
      </c>
      <c r="K257" s="68">
        <v>5.2</v>
      </c>
      <c r="L257" s="68">
        <v>6.5</v>
      </c>
      <c r="M257" s="68">
        <v>11</v>
      </c>
      <c r="N257" s="68">
        <v>20.399999999999999</v>
      </c>
      <c r="O257" s="68">
        <v>17.600000000000001</v>
      </c>
      <c r="P257" s="68">
        <v>14.2</v>
      </c>
      <c r="Q257" s="68">
        <v>6.7</v>
      </c>
      <c r="R257" s="68">
        <v>9.5</v>
      </c>
      <c r="S257" s="68">
        <v>7.7</v>
      </c>
      <c r="T257" s="68">
        <v>16.5</v>
      </c>
      <c r="U257" s="68">
        <v>25.7</v>
      </c>
      <c r="V257" s="68">
        <v>11.8</v>
      </c>
      <c r="W257" s="68">
        <v>29.9</v>
      </c>
      <c r="X257" s="68">
        <v>8.6999999999999993</v>
      </c>
      <c r="Y257" s="68">
        <v>8.3000000000000007</v>
      </c>
      <c r="Z257" s="68">
        <v>9</v>
      </c>
    </row>
    <row r="258" spans="1:26">
      <c r="A258" s="26" t="s">
        <v>294</v>
      </c>
      <c r="B258" s="148" t="s">
        <v>713</v>
      </c>
      <c r="C258" s="153" t="s">
        <v>665</v>
      </c>
      <c r="D258" s="28">
        <v>210071310</v>
      </c>
      <c r="F258" s="10" t="s">
        <v>131</v>
      </c>
      <c r="G258" s="10" t="s">
        <v>118</v>
      </c>
      <c r="H258" s="68">
        <v>5.2</v>
      </c>
      <c r="I258" s="68">
        <v>18.2</v>
      </c>
      <c r="J258" s="68">
        <v>8.3000000000000007</v>
      </c>
      <c r="K258" s="68">
        <v>3.4</v>
      </c>
      <c r="L258" s="68">
        <v>0.6</v>
      </c>
      <c r="M258" s="68">
        <v>0.2</v>
      </c>
      <c r="N258" s="68">
        <v>2.1</v>
      </c>
      <c r="O258" s="68">
        <v>-2.2000000000000002</v>
      </c>
      <c r="P258" s="68">
        <v>1.3</v>
      </c>
      <c r="Q258" s="68">
        <v>12.6</v>
      </c>
      <c r="R258" s="68">
        <v>19.100000000000001</v>
      </c>
      <c r="S258" s="68">
        <v>3.1</v>
      </c>
      <c r="T258" s="68">
        <v>3.4</v>
      </c>
      <c r="U258" s="68">
        <v>3.9</v>
      </c>
      <c r="V258" s="68">
        <v>15.6</v>
      </c>
      <c r="W258" s="68">
        <v>14.4</v>
      </c>
      <c r="X258" s="68">
        <v>8.6</v>
      </c>
      <c r="Y258" s="68">
        <v>7.5</v>
      </c>
      <c r="Z258" s="68">
        <v>17.899999999999999</v>
      </c>
    </row>
    <row r="259" spans="1:26">
      <c r="A259" s="26" t="s">
        <v>295</v>
      </c>
      <c r="B259" s="148" t="s">
        <v>714</v>
      </c>
      <c r="C259" s="153" t="s">
        <v>666</v>
      </c>
      <c r="D259" s="28">
        <v>210077310</v>
      </c>
      <c r="F259" s="10" t="s">
        <v>131</v>
      </c>
      <c r="G259" s="10" t="s">
        <v>119</v>
      </c>
      <c r="H259" s="68">
        <v>0</v>
      </c>
      <c r="I259" s="68">
        <v>0</v>
      </c>
      <c r="J259" s="68">
        <v>0</v>
      </c>
      <c r="K259" s="68">
        <v>0</v>
      </c>
      <c r="L259" s="68">
        <v>0</v>
      </c>
      <c r="M259" s="68">
        <v>0</v>
      </c>
      <c r="N259" s="68">
        <v>0</v>
      </c>
      <c r="O259" s="68">
        <v>0</v>
      </c>
      <c r="P259" s="68">
        <v>0</v>
      </c>
      <c r="Q259" s="68">
        <v>0</v>
      </c>
      <c r="R259" s="68">
        <v>0</v>
      </c>
      <c r="S259" s="68">
        <v>1.1000000000000001</v>
      </c>
      <c r="T259" s="68">
        <v>1</v>
      </c>
      <c r="U259" s="68">
        <v>2.7</v>
      </c>
      <c r="V259" s="68">
        <v>2.6</v>
      </c>
      <c r="W259" s="68">
        <v>1.2</v>
      </c>
      <c r="X259" s="68">
        <v>2.6</v>
      </c>
      <c r="Y259" s="68">
        <v>1.1000000000000001</v>
      </c>
      <c r="Z259" s="68">
        <v>0.7</v>
      </c>
    </row>
    <row r="260" spans="1:26">
      <c r="A260" s="26" t="s">
        <v>296</v>
      </c>
      <c r="B260" s="148" t="s">
        <v>715</v>
      </c>
      <c r="C260" s="153" t="s">
        <v>667</v>
      </c>
      <c r="D260" s="28">
        <v>210078310</v>
      </c>
      <c r="F260" s="10" t="s">
        <v>131</v>
      </c>
      <c r="G260" s="10" t="s">
        <v>120</v>
      </c>
      <c r="H260" s="68">
        <v>0</v>
      </c>
      <c r="I260" s="68">
        <v>0.1</v>
      </c>
      <c r="J260" s="68">
        <v>0.1</v>
      </c>
      <c r="K260" s="68">
        <v>0</v>
      </c>
      <c r="L260" s="68">
        <v>0</v>
      </c>
      <c r="M260" s="68">
        <v>0</v>
      </c>
      <c r="N260" s="68">
        <v>0.1</v>
      </c>
      <c r="O260" s="68">
        <v>0</v>
      </c>
      <c r="P260" s="68">
        <v>0.1</v>
      </c>
      <c r="Q260" s="68">
        <v>0</v>
      </c>
      <c r="R260" s="68">
        <v>0</v>
      </c>
      <c r="S260" s="68">
        <v>0</v>
      </c>
      <c r="T260" s="68">
        <v>0</v>
      </c>
      <c r="U260" s="68">
        <v>0.1</v>
      </c>
      <c r="V260" s="68">
        <v>0.3</v>
      </c>
      <c r="W260" s="68">
        <v>0.3</v>
      </c>
      <c r="X260" s="68">
        <v>0.4</v>
      </c>
      <c r="Y260" s="68">
        <v>0.4</v>
      </c>
      <c r="Z260" s="68">
        <v>0.2</v>
      </c>
    </row>
    <row r="261" spans="1:26">
      <c r="A261" s="26" t="s">
        <v>297</v>
      </c>
      <c r="B261" s="148" t="s">
        <v>716</v>
      </c>
      <c r="C261" s="153" t="s">
        <v>668</v>
      </c>
      <c r="D261" s="28">
        <v>210080310</v>
      </c>
      <c r="F261" s="10" t="s">
        <v>131</v>
      </c>
      <c r="G261" s="10" t="s">
        <v>121</v>
      </c>
      <c r="H261" s="68">
        <v>0</v>
      </c>
      <c r="I261" s="68">
        <v>0</v>
      </c>
      <c r="J261" s="68">
        <v>0</v>
      </c>
      <c r="K261" s="68">
        <v>0</v>
      </c>
      <c r="L261" s="68">
        <v>0</v>
      </c>
      <c r="M261" s="68">
        <v>0</v>
      </c>
      <c r="N261" s="68">
        <v>0</v>
      </c>
      <c r="O261" s="68">
        <v>0</v>
      </c>
      <c r="P261" s="68">
        <v>0</v>
      </c>
      <c r="Q261" s="68">
        <v>0</v>
      </c>
      <c r="R261" s="68">
        <v>0</v>
      </c>
      <c r="S261" s="68">
        <v>0</v>
      </c>
      <c r="T261" s="68">
        <v>0</v>
      </c>
      <c r="U261" s="68">
        <v>0</v>
      </c>
      <c r="V261" s="68">
        <v>0.6</v>
      </c>
      <c r="W261" s="68">
        <v>2.2999999999999998</v>
      </c>
      <c r="X261" s="68">
        <v>0</v>
      </c>
      <c r="Y261" s="68">
        <v>0</v>
      </c>
      <c r="Z261" s="68">
        <v>0</v>
      </c>
    </row>
    <row r="262" spans="1:26">
      <c r="A262" s="26" t="s">
        <v>298</v>
      </c>
      <c r="B262" s="148" t="s">
        <v>717</v>
      </c>
      <c r="C262" s="153" t="s">
        <v>669</v>
      </c>
      <c r="D262" s="28">
        <v>210081310</v>
      </c>
      <c r="F262" s="10" t="s">
        <v>131</v>
      </c>
      <c r="G262" s="10" t="s">
        <v>122</v>
      </c>
      <c r="H262" s="68">
        <v>0</v>
      </c>
      <c r="I262" s="68">
        <v>0</v>
      </c>
      <c r="J262" s="68">
        <v>0</v>
      </c>
      <c r="K262" s="68">
        <v>0</v>
      </c>
      <c r="L262" s="68">
        <v>0</v>
      </c>
      <c r="M262" s="68">
        <v>0</v>
      </c>
      <c r="N262" s="68">
        <v>0</v>
      </c>
      <c r="O262" s="68">
        <v>0</v>
      </c>
      <c r="P262" s="68">
        <v>0.1</v>
      </c>
      <c r="Q262" s="68">
        <v>0</v>
      </c>
      <c r="R262" s="68">
        <v>31.7</v>
      </c>
      <c r="S262" s="68">
        <v>32.299999999999997</v>
      </c>
      <c r="T262" s="68">
        <v>19.3</v>
      </c>
      <c r="U262" s="68">
        <v>33.200000000000003</v>
      </c>
      <c r="V262" s="68">
        <v>26.9</v>
      </c>
      <c r="W262" s="68">
        <v>0</v>
      </c>
      <c r="X262" s="68">
        <v>0</v>
      </c>
      <c r="Y262" s="68">
        <v>0</v>
      </c>
      <c r="Z262" s="68">
        <v>0</v>
      </c>
    </row>
    <row r="263" spans="1:26">
      <c r="A263" s="26" t="s">
        <v>299</v>
      </c>
      <c r="B263" s="148" t="s">
        <v>718</v>
      </c>
      <c r="C263" s="153" t="s">
        <v>670</v>
      </c>
      <c r="D263" s="28">
        <v>210083310</v>
      </c>
      <c r="F263" s="10" t="s">
        <v>131</v>
      </c>
      <c r="G263" s="10" t="s">
        <v>123</v>
      </c>
      <c r="H263" s="68">
        <v>0.5</v>
      </c>
      <c r="I263" s="68">
        <v>0.6</v>
      </c>
      <c r="J263" s="68">
        <v>0.5</v>
      </c>
      <c r="K263" s="68">
        <v>0.7</v>
      </c>
      <c r="L263" s="68">
        <v>3.7</v>
      </c>
      <c r="M263" s="68">
        <v>0.1</v>
      </c>
      <c r="N263" s="68">
        <v>0.1</v>
      </c>
      <c r="O263" s="68">
        <v>0</v>
      </c>
      <c r="P263" s="68">
        <v>0.3</v>
      </c>
      <c r="Q263" s="68">
        <v>0.6</v>
      </c>
      <c r="R263" s="68">
        <v>0.5</v>
      </c>
      <c r="S263" s="68">
        <v>0.2</v>
      </c>
      <c r="T263" s="68">
        <v>0.2</v>
      </c>
      <c r="U263" s="68">
        <v>1</v>
      </c>
      <c r="V263" s="68">
        <v>0.5</v>
      </c>
      <c r="W263" s="68">
        <v>0.2</v>
      </c>
      <c r="X263" s="68">
        <v>1.3</v>
      </c>
      <c r="Y263" s="68">
        <v>0.7</v>
      </c>
      <c r="Z263" s="68">
        <v>1</v>
      </c>
    </row>
    <row r="264" spans="1:26">
      <c r="A264" s="26" t="s">
        <v>300</v>
      </c>
      <c r="B264" s="148" t="s">
        <v>719</v>
      </c>
      <c r="C264" s="153" t="s">
        <v>671</v>
      </c>
      <c r="D264" s="28">
        <v>210086310</v>
      </c>
      <c r="F264" s="10" t="s">
        <v>131</v>
      </c>
      <c r="G264" s="10" t="s">
        <v>124</v>
      </c>
      <c r="H264" s="68">
        <v>0.2</v>
      </c>
      <c r="I264" s="68">
        <v>0.2</v>
      </c>
      <c r="J264" s="68">
        <v>0.2</v>
      </c>
      <c r="K264" s="68">
        <v>0.1</v>
      </c>
      <c r="L264" s="68">
        <v>0.5</v>
      </c>
      <c r="M264" s="68">
        <v>0.5</v>
      </c>
      <c r="N264" s="68">
        <v>0.7</v>
      </c>
      <c r="O264" s="68">
        <v>1.4</v>
      </c>
      <c r="P264" s="68">
        <v>1.3</v>
      </c>
      <c r="Q264" s="68">
        <v>1.4</v>
      </c>
      <c r="R264" s="68">
        <v>1.4</v>
      </c>
      <c r="S264" s="68">
        <v>0.6</v>
      </c>
      <c r="T264" s="68">
        <v>2.7</v>
      </c>
      <c r="U264" s="68">
        <v>2.2000000000000002</v>
      </c>
      <c r="V264" s="68">
        <v>0.9</v>
      </c>
      <c r="W264" s="68">
        <v>0.5</v>
      </c>
      <c r="X264" s="68">
        <v>0.6</v>
      </c>
      <c r="Y264" s="68">
        <v>2.9</v>
      </c>
      <c r="Z264" s="68">
        <v>0.7</v>
      </c>
    </row>
    <row r="265" spans="1:26">
      <c r="A265" s="26" t="s">
        <v>301</v>
      </c>
      <c r="B265" s="148" t="s">
        <v>720</v>
      </c>
      <c r="C265" s="153" t="s">
        <v>672</v>
      </c>
      <c r="D265" s="28">
        <v>210090310</v>
      </c>
      <c r="F265" s="10" t="s">
        <v>131</v>
      </c>
      <c r="G265" s="10" t="s">
        <v>125</v>
      </c>
      <c r="H265" s="68">
        <v>0</v>
      </c>
      <c r="I265" s="68">
        <v>0</v>
      </c>
      <c r="J265" s="68">
        <v>0</v>
      </c>
      <c r="K265" s="68">
        <v>0</v>
      </c>
      <c r="L265" s="68">
        <v>0</v>
      </c>
      <c r="M265" s="68">
        <v>0</v>
      </c>
      <c r="N265" s="68">
        <v>0</v>
      </c>
      <c r="O265" s="68">
        <v>0</v>
      </c>
      <c r="P265" s="68">
        <v>0</v>
      </c>
      <c r="Q265" s="68">
        <v>0</v>
      </c>
      <c r="R265" s="68">
        <v>0</v>
      </c>
      <c r="S265" s="68">
        <v>0</v>
      </c>
      <c r="T265" s="68">
        <v>0</v>
      </c>
      <c r="U265" s="68">
        <v>0</v>
      </c>
      <c r="V265" s="68">
        <v>0</v>
      </c>
      <c r="W265" s="68">
        <v>0</v>
      </c>
      <c r="X265" s="68">
        <v>0</v>
      </c>
      <c r="Y265" s="68">
        <v>0</v>
      </c>
      <c r="Z265" s="68">
        <v>0</v>
      </c>
    </row>
    <row r="266" spans="1:26">
      <c r="A266" s="29" t="s">
        <v>256</v>
      </c>
      <c r="B266" s="149" t="s">
        <v>566</v>
      </c>
      <c r="C266" s="154" t="s">
        <v>566</v>
      </c>
      <c r="D266" s="36">
        <v>210000310</v>
      </c>
      <c r="F266" s="10" t="s">
        <v>131</v>
      </c>
      <c r="G266" s="10" t="s">
        <v>84</v>
      </c>
      <c r="H266" s="68">
        <v>2882.4999999999991</v>
      </c>
      <c r="I266" s="68">
        <v>2747.6999999999994</v>
      </c>
      <c r="J266" s="68">
        <v>3006.9999999999995</v>
      </c>
      <c r="K266" s="68">
        <v>3230.4000000000005</v>
      </c>
      <c r="L266" s="68">
        <v>3411.9999999999991</v>
      </c>
      <c r="M266" s="68">
        <v>4603.0000000000018</v>
      </c>
      <c r="N266" s="68">
        <v>4186.2</v>
      </c>
      <c r="O266" s="68">
        <v>4368.4000000000005</v>
      </c>
      <c r="P266" s="68">
        <v>4224.7</v>
      </c>
      <c r="Q266" s="68">
        <v>4399.7000000000007</v>
      </c>
      <c r="R266" s="68">
        <v>5148.8</v>
      </c>
      <c r="S266" s="68">
        <v>5706.7000000000016</v>
      </c>
      <c r="T266" s="68">
        <v>5907.3999999999987</v>
      </c>
      <c r="U266" s="68">
        <v>6524.7000000000016</v>
      </c>
      <c r="V266" s="68">
        <v>7843.7000000000025</v>
      </c>
      <c r="W266" s="68">
        <v>8400.7000000000007</v>
      </c>
      <c r="X266" s="68">
        <v>8722.0000000000018</v>
      </c>
      <c r="Y266" s="68">
        <v>9468.9</v>
      </c>
      <c r="Z266" s="68">
        <v>10240.300000000003</v>
      </c>
    </row>
    <row r="267" spans="1:26">
      <c r="A267" s="37" t="s">
        <v>321</v>
      </c>
      <c r="B267" s="150" t="s">
        <v>914</v>
      </c>
      <c r="C267" s="155" t="s">
        <v>927</v>
      </c>
      <c r="D267" s="38">
        <v>5325</v>
      </c>
      <c r="F267" s="10"/>
      <c r="G267" s="10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1:26">
      <c r="A268" s="1" t="s">
        <v>265</v>
      </c>
      <c r="B268" s="148" t="s">
        <v>685</v>
      </c>
      <c r="C268" s="153" t="s">
        <v>636</v>
      </c>
      <c r="D268" s="1">
        <v>210001320</v>
      </c>
      <c r="F268" s="10" t="s">
        <v>132</v>
      </c>
      <c r="G268" s="10" t="s">
        <v>89</v>
      </c>
      <c r="H268" s="68">
        <v>10.1</v>
      </c>
      <c r="I268" s="68">
        <v>10.1</v>
      </c>
      <c r="J268" s="68">
        <v>11.5</v>
      </c>
      <c r="K268" s="68">
        <v>14.5</v>
      </c>
      <c r="L268" s="68">
        <v>17.600000000000001</v>
      </c>
      <c r="M268" s="68">
        <v>18.899999999999999</v>
      </c>
      <c r="N268" s="68">
        <v>19.3</v>
      </c>
      <c r="O268" s="68">
        <v>24.4</v>
      </c>
      <c r="P268" s="68">
        <v>21.4</v>
      </c>
      <c r="Q268" s="68">
        <v>18.399999999999999</v>
      </c>
      <c r="R268" s="68">
        <v>22.4</v>
      </c>
      <c r="S268" s="68">
        <v>12.5</v>
      </c>
      <c r="T268" s="68">
        <v>10</v>
      </c>
      <c r="U268" s="68">
        <v>17.600000000000001</v>
      </c>
      <c r="V268" s="68">
        <v>14</v>
      </c>
      <c r="W268" s="68">
        <v>14.9</v>
      </c>
      <c r="X268" s="68">
        <v>14.4</v>
      </c>
      <c r="Y268" s="68">
        <v>15.1</v>
      </c>
      <c r="Z268" s="68">
        <v>16.3</v>
      </c>
    </row>
    <row r="269" spans="1:26">
      <c r="A269" s="1" t="s">
        <v>266</v>
      </c>
      <c r="B269" s="148" t="s">
        <v>686</v>
      </c>
      <c r="C269" s="153" t="s">
        <v>637</v>
      </c>
      <c r="D269" s="1">
        <v>210007320</v>
      </c>
      <c r="F269" s="10" t="s">
        <v>132</v>
      </c>
      <c r="G269" s="10" t="s">
        <v>90</v>
      </c>
      <c r="H269" s="68">
        <v>26.6</v>
      </c>
      <c r="I269" s="68">
        <v>28.4</v>
      </c>
      <c r="J269" s="68">
        <v>28.8</v>
      </c>
      <c r="K269" s="68">
        <v>26.3</v>
      </c>
      <c r="L269" s="68">
        <v>29.5</v>
      </c>
      <c r="M269" s="68">
        <v>33.700000000000003</v>
      </c>
      <c r="N269" s="68">
        <v>38</v>
      </c>
      <c r="O269" s="68">
        <v>34.299999999999997</v>
      </c>
      <c r="P269" s="68">
        <v>41.1</v>
      </c>
      <c r="Q269" s="68">
        <v>40.200000000000003</v>
      </c>
      <c r="R269" s="68">
        <v>41.5</v>
      </c>
      <c r="S269" s="68">
        <v>54.1</v>
      </c>
      <c r="T269" s="68">
        <v>59.8</v>
      </c>
      <c r="U269" s="68">
        <v>70.900000000000006</v>
      </c>
      <c r="V269" s="68">
        <v>58.2</v>
      </c>
      <c r="W269" s="68">
        <v>58</v>
      </c>
      <c r="X269" s="68">
        <v>59.4</v>
      </c>
      <c r="Y269" s="68">
        <v>47.5</v>
      </c>
      <c r="Z269" s="68">
        <v>48.2</v>
      </c>
    </row>
    <row r="270" spans="1:26">
      <c r="A270" s="1" t="s">
        <v>267</v>
      </c>
      <c r="B270" s="148" t="s">
        <v>687</v>
      </c>
      <c r="C270" s="153" t="s">
        <v>638</v>
      </c>
      <c r="D270" s="1">
        <v>210009320</v>
      </c>
      <c r="F270" s="10" t="s">
        <v>132</v>
      </c>
      <c r="G270" s="10" t="s">
        <v>91</v>
      </c>
      <c r="H270" s="68">
        <v>153.1</v>
      </c>
      <c r="I270" s="68">
        <v>162.5</v>
      </c>
      <c r="J270" s="68">
        <v>178.4</v>
      </c>
      <c r="K270" s="68">
        <v>194.3</v>
      </c>
      <c r="L270" s="68">
        <v>319.3</v>
      </c>
      <c r="M270" s="68">
        <v>373.8</v>
      </c>
      <c r="N270" s="68">
        <v>384.7</v>
      </c>
      <c r="O270" s="68">
        <v>402.1</v>
      </c>
      <c r="P270" s="68">
        <v>429.9</v>
      </c>
      <c r="Q270" s="68">
        <v>499.3</v>
      </c>
      <c r="R270" s="68">
        <v>560.29999999999995</v>
      </c>
      <c r="S270" s="68">
        <v>661.8</v>
      </c>
      <c r="T270" s="68">
        <v>791.3</v>
      </c>
      <c r="U270" s="68">
        <v>914</v>
      </c>
      <c r="V270" s="68">
        <v>939.3</v>
      </c>
      <c r="W270" s="68">
        <v>1120</v>
      </c>
      <c r="X270" s="68">
        <v>1223.5</v>
      </c>
      <c r="Y270" s="68">
        <v>1412.5</v>
      </c>
      <c r="Z270" s="68">
        <v>1411.9</v>
      </c>
    </row>
    <row r="271" spans="1:26">
      <c r="A271" s="1" t="s">
        <v>268</v>
      </c>
      <c r="B271" s="148" t="s">
        <v>688</v>
      </c>
      <c r="C271" s="153" t="s">
        <v>639</v>
      </c>
      <c r="D271" s="1">
        <v>210010320</v>
      </c>
      <c r="F271" s="10" t="s">
        <v>132</v>
      </c>
      <c r="G271" s="10" t="s">
        <v>92</v>
      </c>
      <c r="H271" s="68">
        <v>276.10000000000002</v>
      </c>
      <c r="I271" s="68">
        <v>266.60000000000002</v>
      </c>
      <c r="J271" s="68">
        <v>284.10000000000002</v>
      </c>
      <c r="K271" s="68">
        <v>316.5</v>
      </c>
      <c r="L271" s="68">
        <v>317.60000000000002</v>
      </c>
      <c r="M271" s="68">
        <v>299.8</v>
      </c>
      <c r="N271" s="68">
        <v>304.39999999999998</v>
      </c>
      <c r="O271" s="68">
        <v>304.10000000000002</v>
      </c>
      <c r="P271" s="68">
        <v>286.2</v>
      </c>
      <c r="Q271" s="68">
        <v>280.3</v>
      </c>
      <c r="R271" s="68">
        <v>254.7</v>
      </c>
      <c r="S271" s="68">
        <v>253.2</v>
      </c>
      <c r="T271" s="68">
        <v>249.1</v>
      </c>
      <c r="U271" s="68">
        <v>233.4</v>
      </c>
      <c r="V271" s="68">
        <v>161.80000000000001</v>
      </c>
      <c r="W271" s="68">
        <v>207.7</v>
      </c>
      <c r="X271" s="68">
        <v>243</v>
      </c>
      <c r="Y271" s="68">
        <v>238.3</v>
      </c>
      <c r="Z271" s="68">
        <v>248.9</v>
      </c>
    </row>
    <row r="272" spans="1:26">
      <c r="A272" s="122" t="s">
        <v>314</v>
      </c>
      <c r="B272" s="189" t="s">
        <v>907</v>
      </c>
      <c r="C272" s="189" t="s">
        <v>920</v>
      </c>
      <c r="D272" s="122">
        <v>210100320</v>
      </c>
      <c r="E272" s="122"/>
      <c r="F272" s="10" t="s">
        <v>132</v>
      </c>
      <c r="G272" s="10" t="s">
        <v>491</v>
      </c>
      <c r="H272" s="68">
        <v>327.2</v>
      </c>
      <c r="I272" s="68">
        <v>297</v>
      </c>
      <c r="J272" s="68">
        <v>335.2</v>
      </c>
      <c r="K272" s="68">
        <v>282.3</v>
      </c>
      <c r="L272" s="68">
        <v>352.4</v>
      </c>
      <c r="M272" s="68">
        <v>317.10000000000002</v>
      </c>
      <c r="N272" s="68">
        <v>336.8</v>
      </c>
      <c r="O272" s="68">
        <v>320.89999999999998</v>
      </c>
      <c r="P272" s="68">
        <v>327.7</v>
      </c>
      <c r="Q272" s="68">
        <v>371.1</v>
      </c>
      <c r="R272" s="68">
        <v>383.29999999999995</v>
      </c>
      <c r="S272" s="68">
        <v>392.5</v>
      </c>
      <c r="T272" s="68">
        <v>413.90000000000003</v>
      </c>
      <c r="U272" s="68">
        <v>367</v>
      </c>
      <c r="V272" s="68">
        <v>319.60000000000002</v>
      </c>
      <c r="W272" s="68">
        <v>324.40000000000003</v>
      </c>
      <c r="X272" s="68">
        <v>339.7</v>
      </c>
      <c r="Y272" s="68">
        <v>334.79999999999995</v>
      </c>
      <c r="Z272" s="68">
        <v>326</v>
      </c>
    </row>
    <row r="273" spans="1:26">
      <c r="A273" s="1" t="s">
        <v>270</v>
      </c>
      <c r="B273" s="148" t="s">
        <v>690</v>
      </c>
      <c r="C273" s="153" t="s">
        <v>641</v>
      </c>
      <c r="D273" s="1">
        <v>210015320</v>
      </c>
      <c r="F273" s="10" t="s">
        <v>132</v>
      </c>
      <c r="G273" s="10" t="s">
        <v>94</v>
      </c>
      <c r="H273" s="68">
        <v>13.7</v>
      </c>
      <c r="I273" s="68">
        <v>19.7</v>
      </c>
      <c r="J273" s="68">
        <v>18.2</v>
      </c>
      <c r="K273" s="68">
        <v>6.5</v>
      </c>
      <c r="L273" s="68">
        <v>6.6</v>
      </c>
      <c r="M273" s="68">
        <v>10.4</v>
      </c>
      <c r="N273" s="68">
        <v>10</v>
      </c>
      <c r="O273" s="68">
        <v>16.5</v>
      </c>
      <c r="P273" s="68">
        <v>2.4</v>
      </c>
      <c r="Q273" s="68">
        <v>2</v>
      </c>
      <c r="R273" s="68">
        <v>2.2000000000000002</v>
      </c>
      <c r="S273" s="68">
        <v>12.8</v>
      </c>
      <c r="T273" s="68">
        <v>17.100000000000001</v>
      </c>
      <c r="U273" s="68">
        <v>21</v>
      </c>
      <c r="V273" s="68">
        <v>12.8</v>
      </c>
      <c r="W273" s="68">
        <v>17.100000000000001</v>
      </c>
      <c r="X273" s="68">
        <v>21.4</v>
      </c>
      <c r="Y273" s="68">
        <v>28</v>
      </c>
      <c r="Z273" s="68">
        <v>54</v>
      </c>
    </row>
    <row r="274" spans="1:26">
      <c r="A274" s="1" t="s">
        <v>271</v>
      </c>
      <c r="B274" s="148" t="s">
        <v>691</v>
      </c>
      <c r="C274" s="153" t="s">
        <v>642</v>
      </c>
      <c r="D274" s="1">
        <v>210016320</v>
      </c>
      <c r="F274" s="10" t="s">
        <v>132</v>
      </c>
      <c r="G274" s="10" t="s">
        <v>95</v>
      </c>
      <c r="H274" s="68">
        <v>956.4</v>
      </c>
      <c r="I274" s="68">
        <v>1126.5999999999999</v>
      </c>
      <c r="J274" s="68">
        <v>1178.8</v>
      </c>
      <c r="K274" s="68">
        <v>1290.4000000000001</v>
      </c>
      <c r="L274" s="68">
        <v>1311.5</v>
      </c>
      <c r="M274" s="68">
        <v>1540.6</v>
      </c>
      <c r="N274" s="68">
        <v>1040.2</v>
      </c>
      <c r="O274" s="68">
        <v>1106.5</v>
      </c>
      <c r="P274" s="68">
        <v>1268.8</v>
      </c>
      <c r="Q274" s="68">
        <v>1304.5</v>
      </c>
      <c r="R274" s="68">
        <v>1366.7</v>
      </c>
      <c r="S274" s="68">
        <v>1469.8</v>
      </c>
      <c r="T274" s="68">
        <v>2328.5</v>
      </c>
      <c r="U274" s="68">
        <v>2679.2</v>
      </c>
      <c r="V274" s="68">
        <v>2251</v>
      </c>
      <c r="W274" s="68">
        <v>2463.4</v>
      </c>
      <c r="X274" s="68">
        <v>2376.1</v>
      </c>
      <c r="Y274" s="68">
        <v>1828.8</v>
      </c>
      <c r="Z274" s="68">
        <v>1844.3</v>
      </c>
    </row>
    <row r="275" spans="1:26">
      <c r="A275" s="1" t="s">
        <v>272</v>
      </c>
      <c r="B275" s="148" t="s">
        <v>692</v>
      </c>
      <c r="C275" s="153" t="s">
        <v>643</v>
      </c>
      <c r="D275" s="1">
        <v>210017320</v>
      </c>
      <c r="F275" s="10" t="s">
        <v>132</v>
      </c>
      <c r="G275" s="10" t="s">
        <v>96</v>
      </c>
      <c r="H275" s="68">
        <v>251.6</v>
      </c>
      <c r="I275" s="68">
        <v>230.7</v>
      </c>
      <c r="J275" s="68">
        <v>209.3</v>
      </c>
      <c r="K275" s="68">
        <v>215</v>
      </c>
      <c r="L275" s="68">
        <v>297.8</v>
      </c>
      <c r="M275" s="68">
        <v>358.6</v>
      </c>
      <c r="N275" s="68">
        <v>439.4</v>
      </c>
      <c r="O275" s="68">
        <v>637.6</v>
      </c>
      <c r="P275" s="68">
        <v>795.2</v>
      </c>
      <c r="Q275" s="68">
        <v>720.7</v>
      </c>
      <c r="R275" s="68">
        <v>997.5</v>
      </c>
      <c r="S275" s="68">
        <v>1448.1</v>
      </c>
      <c r="T275" s="68">
        <v>1488.5</v>
      </c>
      <c r="U275" s="68">
        <v>1441.3</v>
      </c>
      <c r="V275" s="68">
        <v>1662.4</v>
      </c>
      <c r="W275" s="68">
        <v>1678.1</v>
      </c>
      <c r="X275" s="68">
        <v>1931.4</v>
      </c>
      <c r="Y275" s="68">
        <v>34.1</v>
      </c>
      <c r="Z275" s="68">
        <v>35.700000000000003</v>
      </c>
    </row>
    <row r="276" spans="1:26">
      <c r="A276" s="1" t="s">
        <v>273</v>
      </c>
      <c r="B276" s="148" t="s">
        <v>693</v>
      </c>
      <c r="C276" s="153" t="s">
        <v>644</v>
      </c>
      <c r="D276" s="1">
        <v>210018320</v>
      </c>
      <c r="F276" s="10" t="s">
        <v>132</v>
      </c>
      <c r="G276" s="10" t="s">
        <v>97</v>
      </c>
      <c r="H276" s="68">
        <v>597.4</v>
      </c>
      <c r="I276" s="68">
        <v>596.29999999999995</v>
      </c>
      <c r="J276" s="68">
        <v>608.1</v>
      </c>
      <c r="K276" s="68">
        <v>699.9</v>
      </c>
      <c r="L276" s="68">
        <v>665.7</v>
      </c>
      <c r="M276" s="68">
        <v>747.5</v>
      </c>
      <c r="N276" s="68">
        <v>803.8</v>
      </c>
      <c r="O276" s="68">
        <v>939.6</v>
      </c>
      <c r="P276" s="68">
        <v>895.3</v>
      </c>
      <c r="Q276" s="68">
        <v>899.2</v>
      </c>
      <c r="R276" s="68">
        <v>924.8</v>
      </c>
      <c r="S276" s="68">
        <v>975.9</v>
      </c>
      <c r="T276" s="68">
        <v>1037.4000000000001</v>
      </c>
      <c r="U276" s="68">
        <v>1051.8</v>
      </c>
      <c r="V276" s="68">
        <v>782.5</v>
      </c>
      <c r="W276" s="68">
        <v>778</v>
      </c>
      <c r="X276" s="68">
        <v>824.3</v>
      </c>
      <c r="Y276" s="68">
        <v>753.3</v>
      </c>
      <c r="Z276" s="68">
        <v>805.1</v>
      </c>
    </row>
    <row r="277" spans="1:26">
      <c r="A277" s="1" t="s">
        <v>274</v>
      </c>
      <c r="B277" s="148" t="s">
        <v>694</v>
      </c>
      <c r="C277" s="153" t="s">
        <v>645</v>
      </c>
      <c r="D277" s="1">
        <v>210021320</v>
      </c>
      <c r="F277" s="10" t="s">
        <v>132</v>
      </c>
      <c r="G277" s="10" t="s">
        <v>98</v>
      </c>
      <c r="H277" s="68">
        <v>1413.9</v>
      </c>
      <c r="I277" s="68">
        <v>1243.0999999999999</v>
      </c>
      <c r="J277" s="68">
        <v>1374.1</v>
      </c>
      <c r="K277" s="68">
        <v>1426.2</v>
      </c>
      <c r="L277" s="68">
        <v>1072.7</v>
      </c>
      <c r="M277" s="68">
        <v>1264.5999999999999</v>
      </c>
      <c r="N277" s="68">
        <v>1794.6</v>
      </c>
      <c r="O277" s="68">
        <v>1515.1</v>
      </c>
      <c r="P277" s="68">
        <v>1658.8</v>
      </c>
      <c r="Q277" s="68">
        <v>1892.7</v>
      </c>
      <c r="R277" s="68">
        <v>1544.3</v>
      </c>
      <c r="S277" s="68">
        <v>3174.8</v>
      </c>
      <c r="T277" s="68">
        <v>3593.4</v>
      </c>
      <c r="U277" s="68">
        <v>3770.4</v>
      </c>
      <c r="V277" s="68">
        <v>2393</v>
      </c>
      <c r="W277" s="68">
        <v>2894.1</v>
      </c>
      <c r="X277" s="68">
        <v>3528.7</v>
      </c>
      <c r="Y277" s="68">
        <v>3382</v>
      </c>
      <c r="Z277" s="68">
        <v>2967.3</v>
      </c>
    </row>
    <row r="278" spans="1:26">
      <c r="A278" s="1" t="s">
        <v>275</v>
      </c>
      <c r="B278" s="148" t="s">
        <v>695</v>
      </c>
      <c r="C278" s="153" t="s">
        <v>646</v>
      </c>
      <c r="D278" s="1">
        <v>210024320</v>
      </c>
      <c r="F278" s="10" t="s">
        <v>132</v>
      </c>
      <c r="G278" s="10" t="s">
        <v>99</v>
      </c>
      <c r="H278" s="68">
        <v>56.9</v>
      </c>
      <c r="I278" s="68">
        <v>46.4</v>
      </c>
      <c r="J278" s="68">
        <v>84.5</v>
      </c>
      <c r="K278" s="68">
        <v>57.7</v>
      </c>
      <c r="L278" s="68">
        <v>53.4</v>
      </c>
      <c r="M278" s="68">
        <v>65</v>
      </c>
      <c r="N278" s="68">
        <v>51.2</v>
      </c>
      <c r="O278" s="68">
        <v>50.4</v>
      </c>
      <c r="P278" s="68">
        <v>48</v>
      </c>
      <c r="Q278" s="68">
        <v>41.9</v>
      </c>
      <c r="R278" s="68">
        <v>42.1</v>
      </c>
      <c r="S278" s="68">
        <v>54.8</v>
      </c>
      <c r="T278" s="68">
        <v>59.3</v>
      </c>
      <c r="U278" s="68">
        <v>51.5</v>
      </c>
      <c r="V278" s="68">
        <v>51</v>
      </c>
      <c r="W278" s="68">
        <v>61</v>
      </c>
      <c r="X278" s="68">
        <v>58</v>
      </c>
      <c r="Y278" s="68">
        <v>53.6</v>
      </c>
      <c r="Z278" s="68">
        <v>45.2</v>
      </c>
    </row>
    <row r="279" spans="1:26">
      <c r="A279" s="1" t="s">
        <v>276</v>
      </c>
      <c r="B279" s="148" t="s">
        <v>696</v>
      </c>
      <c r="C279" s="153" t="s">
        <v>647</v>
      </c>
      <c r="D279" s="1">
        <v>210025320</v>
      </c>
      <c r="F279" s="10" t="s">
        <v>132</v>
      </c>
      <c r="G279" s="10" t="s">
        <v>100</v>
      </c>
      <c r="H279" s="68">
        <v>97.5</v>
      </c>
      <c r="I279" s="68">
        <v>96.3</v>
      </c>
      <c r="J279" s="68">
        <v>178.4</v>
      </c>
      <c r="K279" s="68">
        <v>149.19999999999999</v>
      </c>
      <c r="L279" s="68">
        <v>125.8</v>
      </c>
      <c r="M279" s="68">
        <v>137.30000000000001</v>
      </c>
      <c r="N279" s="68">
        <v>155.9</v>
      </c>
      <c r="O279" s="68">
        <v>160</v>
      </c>
      <c r="P279" s="68">
        <v>151.19999999999999</v>
      </c>
      <c r="Q279" s="68">
        <v>206.5</v>
      </c>
      <c r="R279" s="68">
        <v>244.2</v>
      </c>
      <c r="S279" s="68">
        <v>298.39999999999998</v>
      </c>
      <c r="T279" s="68">
        <v>304.7</v>
      </c>
      <c r="U279" s="68">
        <v>326.89999999999998</v>
      </c>
      <c r="V279" s="68">
        <v>297.60000000000002</v>
      </c>
      <c r="W279" s="68">
        <v>282.8</v>
      </c>
      <c r="X279" s="68">
        <v>277</v>
      </c>
      <c r="Y279" s="68">
        <v>253.9</v>
      </c>
      <c r="Z279" s="68">
        <v>238.6</v>
      </c>
    </row>
    <row r="280" spans="1:26">
      <c r="A280" s="1" t="s">
        <v>277</v>
      </c>
      <c r="B280" s="148" t="s">
        <v>697</v>
      </c>
      <c r="C280" s="153" t="s">
        <v>648</v>
      </c>
      <c r="D280" s="1">
        <v>210026320</v>
      </c>
      <c r="F280" s="10" t="s">
        <v>132</v>
      </c>
      <c r="G280" s="10" t="s">
        <v>101</v>
      </c>
      <c r="H280" s="68">
        <v>419.6</v>
      </c>
      <c r="I280" s="68">
        <v>440.5</v>
      </c>
      <c r="J280" s="68">
        <v>618.1</v>
      </c>
      <c r="K280" s="68">
        <v>705.6</v>
      </c>
      <c r="L280" s="68">
        <v>839.7</v>
      </c>
      <c r="M280" s="68">
        <v>1564.6</v>
      </c>
      <c r="N280" s="68">
        <v>1539.5</v>
      </c>
      <c r="O280" s="68">
        <v>1396.8</v>
      </c>
      <c r="P280" s="68">
        <v>1414.6</v>
      </c>
      <c r="Q280" s="68">
        <v>1687.5</v>
      </c>
      <c r="R280" s="68">
        <v>1866.2</v>
      </c>
      <c r="S280" s="68">
        <v>2227.1</v>
      </c>
      <c r="T280" s="68">
        <v>2145.1</v>
      </c>
      <c r="U280" s="68">
        <v>2069.1</v>
      </c>
      <c r="V280" s="68">
        <v>1071.3</v>
      </c>
      <c r="W280" s="68">
        <v>866.4</v>
      </c>
      <c r="X280" s="68">
        <v>1731.9</v>
      </c>
      <c r="Y280" s="68">
        <v>1548.1</v>
      </c>
      <c r="Z280" s="68">
        <v>1361.5</v>
      </c>
    </row>
    <row r="281" spans="1:26">
      <c r="A281" s="1" t="s">
        <v>278</v>
      </c>
      <c r="B281" s="148" t="s">
        <v>698</v>
      </c>
      <c r="C281" s="153" t="s">
        <v>649</v>
      </c>
      <c r="D281" s="1">
        <v>210027320</v>
      </c>
      <c r="F281" s="10" t="s">
        <v>132</v>
      </c>
      <c r="G281" s="10" t="s">
        <v>102</v>
      </c>
      <c r="H281" s="68">
        <v>354.1</v>
      </c>
      <c r="I281" s="68">
        <v>288.10000000000002</v>
      </c>
      <c r="J281" s="68">
        <v>311.2</v>
      </c>
      <c r="K281" s="68">
        <v>781.3</v>
      </c>
      <c r="L281" s="68">
        <v>324.3</v>
      </c>
      <c r="M281" s="68">
        <v>223.5</v>
      </c>
      <c r="N281" s="68">
        <v>248.2</v>
      </c>
      <c r="O281" s="68">
        <v>274.5</v>
      </c>
      <c r="P281" s="68">
        <v>365.6</v>
      </c>
      <c r="Q281" s="68">
        <v>394</v>
      </c>
      <c r="R281" s="68">
        <v>412.2</v>
      </c>
      <c r="S281" s="68">
        <v>506.2</v>
      </c>
      <c r="T281" s="68">
        <v>555.20000000000005</v>
      </c>
      <c r="U281" s="68">
        <v>506.4</v>
      </c>
      <c r="V281" s="68">
        <v>408.5</v>
      </c>
      <c r="W281" s="68">
        <v>322.89999999999998</v>
      </c>
      <c r="X281" s="68">
        <v>342.2</v>
      </c>
      <c r="Y281" s="68">
        <v>335.9</v>
      </c>
      <c r="Z281" s="68">
        <v>351.5</v>
      </c>
    </row>
    <row r="282" spans="1:26">
      <c r="A282" s="1" t="s">
        <v>280</v>
      </c>
      <c r="B282" s="148" t="s">
        <v>700</v>
      </c>
      <c r="C282" s="153" t="s">
        <v>651</v>
      </c>
      <c r="D282" s="1">
        <v>210033320</v>
      </c>
      <c r="F282" s="10" t="s">
        <v>132</v>
      </c>
      <c r="G282" s="10" t="s">
        <v>104</v>
      </c>
      <c r="H282" s="68">
        <v>12</v>
      </c>
      <c r="I282" s="68">
        <v>12.5</v>
      </c>
      <c r="J282" s="68">
        <v>12.9</v>
      </c>
      <c r="K282" s="68">
        <v>13</v>
      </c>
      <c r="L282" s="68">
        <v>18.600000000000001</v>
      </c>
      <c r="M282" s="68">
        <v>35.200000000000003</v>
      </c>
      <c r="N282" s="68">
        <v>39.5</v>
      </c>
      <c r="O282" s="68">
        <v>50</v>
      </c>
      <c r="P282" s="68">
        <v>45.9</v>
      </c>
      <c r="Q282" s="68">
        <v>64.099999999999994</v>
      </c>
      <c r="R282" s="68">
        <v>32.5</v>
      </c>
      <c r="S282" s="68">
        <v>40.6</v>
      </c>
      <c r="T282" s="68">
        <v>28.4</v>
      </c>
      <c r="U282" s="68">
        <v>34.4</v>
      </c>
      <c r="V282" s="68">
        <v>12.3</v>
      </c>
      <c r="W282" s="68">
        <v>21.2</v>
      </c>
      <c r="X282" s="68">
        <v>21.3</v>
      </c>
      <c r="Y282" s="68">
        <v>13.2</v>
      </c>
      <c r="Z282" s="68">
        <v>9.6</v>
      </c>
    </row>
    <row r="283" spans="1:26">
      <c r="A283" s="1" t="s">
        <v>281</v>
      </c>
      <c r="B283" s="148" t="s">
        <v>701</v>
      </c>
      <c r="C283" s="153" t="s">
        <v>652</v>
      </c>
      <c r="D283" s="1">
        <v>210034320</v>
      </c>
      <c r="F283" s="10" t="s">
        <v>132</v>
      </c>
      <c r="G283" s="10" t="s">
        <v>105</v>
      </c>
      <c r="H283" s="68">
        <v>30.8</v>
      </c>
      <c r="I283" s="68">
        <v>27.8</v>
      </c>
      <c r="J283" s="68">
        <v>32.4</v>
      </c>
      <c r="K283" s="68">
        <v>60.2</v>
      </c>
      <c r="L283" s="68">
        <v>59.1</v>
      </c>
      <c r="M283" s="68">
        <v>70.599999999999994</v>
      </c>
      <c r="N283" s="68">
        <v>78.900000000000006</v>
      </c>
      <c r="O283" s="68">
        <v>97.1</v>
      </c>
      <c r="P283" s="68">
        <v>104.4</v>
      </c>
      <c r="Q283" s="68">
        <v>134.80000000000001</v>
      </c>
      <c r="R283" s="68">
        <v>132.1</v>
      </c>
      <c r="S283" s="68">
        <v>159.5</v>
      </c>
      <c r="T283" s="68">
        <v>164.3</v>
      </c>
      <c r="U283" s="68">
        <v>156.6</v>
      </c>
      <c r="V283" s="68">
        <v>114.6</v>
      </c>
      <c r="W283" s="68">
        <v>200.1</v>
      </c>
      <c r="X283" s="68">
        <v>232.7</v>
      </c>
      <c r="Y283" s="68">
        <v>205</v>
      </c>
      <c r="Z283" s="68">
        <v>195.2</v>
      </c>
    </row>
    <row r="284" spans="1:26">
      <c r="A284" s="1" t="s">
        <v>282</v>
      </c>
      <c r="B284" s="148" t="s">
        <v>653</v>
      </c>
      <c r="C284" s="153" t="s">
        <v>653</v>
      </c>
      <c r="D284" s="1">
        <v>210037320</v>
      </c>
      <c r="F284" s="10" t="s">
        <v>132</v>
      </c>
      <c r="G284" s="10" t="s">
        <v>106</v>
      </c>
      <c r="H284" s="68">
        <v>8</v>
      </c>
      <c r="I284" s="68">
        <v>8.9</v>
      </c>
      <c r="J284" s="68">
        <v>11.6</v>
      </c>
      <c r="K284" s="68">
        <v>14.8</v>
      </c>
      <c r="L284" s="68">
        <v>14.1</v>
      </c>
      <c r="M284" s="68">
        <v>15.5</v>
      </c>
      <c r="N284" s="68">
        <v>19</v>
      </c>
      <c r="O284" s="68">
        <v>16.399999999999999</v>
      </c>
      <c r="P284" s="68">
        <v>17.7</v>
      </c>
      <c r="Q284" s="68">
        <v>20.7</v>
      </c>
      <c r="R284" s="68">
        <v>20.100000000000001</v>
      </c>
      <c r="S284" s="68">
        <v>16.2</v>
      </c>
      <c r="T284" s="68">
        <v>21.9</v>
      </c>
      <c r="U284" s="68">
        <v>15.6</v>
      </c>
      <c r="V284" s="68">
        <v>10.199999999999999</v>
      </c>
      <c r="W284" s="68">
        <v>13.8</v>
      </c>
      <c r="X284" s="68">
        <v>20.9</v>
      </c>
      <c r="Y284" s="68">
        <v>18.2</v>
      </c>
      <c r="Z284" s="68">
        <v>22.6</v>
      </c>
    </row>
    <row r="285" spans="1:26">
      <c r="A285" s="1" t="s">
        <v>283</v>
      </c>
      <c r="B285" s="148" t="s">
        <v>702</v>
      </c>
      <c r="C285" s="153" t="s">
        <v>654</v>
      </c>
      <c r="D285" s="1">
        <v>210040320</v>
      </c>
      <c r="F285" s="10" t="s">
        <v>132</v>
      </c>
      <c r="G285" s="10" t="s">
        <v>107</v>
      </c>
      <c r="H285" s="68">
        <v>699.7</v>
      </c>
      <c r="I285" s="68">
        <v>615</v>
      </c>
      <c r="J285" s="68">
        <v>934.7</v>
      </c>
      <c r="K285" s="68">
        <v>1059.2</v>
      </c>
      <c r="L285" s="68">
        <v>909.8</v>
      </c>
      <c r="M285" s="68">
        <v>1142.9000000000001</v>
      </c>
      <c r="N285" s="68">
        <v>1316.4</v>
      </c>
      <c r="O285" s="68">
        <v>1742.5</v>
      </c>
      <c r="P285" s="68">
        <v>1791.8</v>
      </c>
      <c r="Q285" s="68">
        <v>2098.6999999999998</v>
      </c>
      <c r="R285" s="68">
        <v>2707.5</v>
      </c>
      <c r="S285" s="68">
        <v>2704.5</v>
      </c>
      <c r="T285" s="68">
        <v>2140.1</v>
      </c>
      <c r="U285" s="68">
        <v>2209.6</v>
      </c>
      <c r="V285" s="68">
        <v>1253.0999999999999</v>
      </c>
      <c r="W285" s="68">
        <v>1813.3</v>
      </c>
      <c r="X285" s="68">
        <v>2108.1</v>
      </c>
      <c r="Y285" s="68">
        <v>2437.3000000000002</v>
      </c>
      <c r="Z285" s="68">
        <v>2805.5</v>
      </c>
    </row>
    <row r="286" spans="1:26">
      <c r="A286" s="1" t="s">
        <v>284</v>
      </c>
      <c r="B286" s="148" t="s">
        <v>703</v>
      </c>
      <c r="C286" s="153" t="s">
        <v>655</v>
      </c>
      <c r="D286" s="1">
        <v>210044320</v>
      </c>
      <c r="F286" s="10" t="s">
        <v>132</v>
      </c>
      <c r="G286" s="10" t="s">
        <v>108</v>
      </c>
      <c r="H286" s="68">
        <v>5.7</v>
      </c>
      <c r="I286" s="68">
        <v>5.7</v>
      </c>
      <c r="J286" s="68">
        <v>13.6</v>
      </c>
      <c r="K286" s="68">
        <v>32.9</v>
      </c>
      <c r="L286" s="68">
        <v>30.3</v>
      </c>
      <c r="M286" s="68">
        <v>43.1</v>
      </c>
      <c r="N286" s="68">
        <v>57.3</v>
      </c>
      <c r="O286" s="68">
        <v>36.4</v>
      </c>
      <c r="P286" s="68">
        <v>32.6</v>
      </c>
      <c r="Q286" s="68">
        <v>52.1</v>
      </c>
      <c r="R286" s="68">
        <v>52.2</v>
      </c>
      <c r="S286" s="68">
        <v>42</v>
      </c>
      <c r="T286" s="68">
        <v>416.9</v>
      </c>
      <c r="U286" s="68">
        <v>981</v>
      </c>
      <c r="V286" s="68">
        <v>1173.9000000000001</v>
      </c>
      <c r="W286" s="68">
        <v>308.89999999999998</v>
      </c>
      <c r="X286" s="68">
        <v>28.4</v>
      </c>
      <c r="Y286" s="68">
        <v>24.7</v>
      </c>
      <c r="Z286" s="68">
        <v>52.6</v>
      </c>
    </row>
    <row r="287" spans="1:26">
      <c r="A287" s="1" t="s">
        <v>285</v>
      </c>
      <c r="B287" s="148" t="s">
        <v>704</v>
      </c>
      <c r="C287" s="153" t="s">
        <v>656</v>
      </c>
      <c r="D287" s="1">
        <v>210050320</v>
      </c>
      <c r="F287" s="10" t="s">
        <v>132</v>
      </c>
      <c r="G287" s="10" t="s">
        <v>109</v>
      </c>
      <c r="H287" s="68">
        <v>0</v>
      </c>
      <c r="I287" s="68">
        <v>0.1</v>
      </c>
      <c r="J287" s="68">
        <v>0.1</v>
      </c>
      <c r="K287" s="68">
        <v>0</v>
      </c>
      <c r="L287" s="68">
        <v>0</v>
      </c>
      <c r="M287" s="68">
        <v>0.1</v>
      </c>
      <c r="N287" s="68">
        <v>0</v>
      </c>
      <c r="O287" s="68">
        <v>0.5</v>
      </c>
      <c r="P287" s="68">
        <v>1.2</v>
      </c>
      <c r="Q287" s="68">
        <v>1.7</v>
      </c>
      <c r="R287" s="68">
        <v>1</v>
      </c>
      <c r="S287" s="68">
        <v>0.5</v>
      </c>
      <c r="T287" s="68">
        <v>0.4</v>
      </c>
      <c r="U287" s="68">
        <v>1.6</v>
      </c>
      <c r="V287" s="68">
        <v>0.8</v>
      </c>
      <c r="W287" s="68">
        <v>0.1</v>
      </c>
      <c r="X287" s="68">
        <v>0.9</v>
      </c>
      <c r="Y287" s="68">
        <v>0.2</v>
      </c>
      <c r="Z287" s="68">
        <v>0</v>
      </c>
    </row>
    <row r="288" spans="1:26">
      <c r="A288" s="1" t="s">
        <v>286</v>
      </c>
      <c r="B288" s="148" t="s">
        <v>705</v>
      </c>
      <c r="C288" s="153" t="s">
        <v>657</v>
      </c>
      <c r="D288" s="1">
        <v>210052320</v>
      </c>
      <c r="F288" s="10" t="s">
        <v>132</v>
      </c>
      <c r="G288" s="10" t="s">
        <v>110</v>
      </c>
      <c r="H288" s="68">
        <v>21.2</v>
      </c>
      <c r="I288" s="68">
        <v>28.2</v>
      </c>
      <c r="J288" s="68">
        <v>32.799999999999997</v>
      </c>
      <c r="K288" s="68">
        <v>33.299999999999997</v>
      </c>
      <c r="L288" s="68">
        <v>45.8</v>
      </c>
      <c r="M288" s="68">
        <v>79.8</v>
      </c>
      <c r="N288" s="68">
        <v>38.5</v>
      </c>
      <c r="O288" s="68">
        <v>52</v>
      </c>
      <c r="P288" s="68">
        <v>52</v>
      </c>
      <c r="Q288" s="68">
        <v>52.4</v>
      </c>
      <c r="R288" s="68">
        <v>59.2</v>
      </c>
      <c r="S288" s="68">
        <v>50.4</v>
      </c>
      <c r="T288" s="68">
        <v>52.2</v>
      </c>
      <c r="U288" s="68">
        <v>49.5</v>
      </c>
      <c r="V288" s="68">
        <v>14.3</v>
      </c>
      <c r="W288" s="68">
        <v>7.2</v>
      </c>
      <c r="X288" s="68">
        <v>2.8</v>
      </c>
      <c r="Y288" s="68">
        <v>2.2999999999999998</v>
      </c>
      <c r="Z288" s="68">
        <v>1.8</v>
      </c>
    </row>
    <row r="289" spans="1:26">
      <c r="A289" s="1" t="s">
        <v>287</v>
      </c>
      <c r="B289" s="148" t="s">
        <v>706</v>
      </c>
      <c r="C289" s="153" t="s">
        <v>658</v>
      </c>
      <c r="D289" s="1">
        <v>210055320</v>
      </c>
      <c r="F289" s="10" t="s">
        <v>132</v>
      </c>
      <c r="G289" s="10" t="s">
        <v>111</v>
      </c>
      <c r="H289" s="68">
        <v>0.1</v>
      </c>
      <c r="I289" s="68">
        <v>0.5</v>
      </c>
      <c r="J289" s="68">
        <v>0.3</v>
      </c>
      <c r="K289" s="68">
        <v>0.2</v>
      </c>
      <c r="L289" s="68">
        <v>0.3</v>
      </c>
      <c r="M289" s="68">
        <v>0.2</v>
      </c>
      <c r="N289" s="68">
        <v>0.1</v>
      </c>
      <c r="O289" s="68">
        <v>0.2</v>
      </c>
      <c r="P289" s="68">
        <v>0.2</v>
      </c>
      <c r="Q289" s="68">
        <v>0.3</v>
      </c>
      <c r="R289" s="68">
        <v>0.4</v>
      </c>
      <c r="S289" s="68">
        <v>0.3</v>
      </c>
      <c r="T289" s="68">
        <v>0.5</v>
      </c>
      <c r="U289" s="68">
        <v>1.1000000000000001</v>
      </c>
      <c r="V289" s="68">
        <v>1.4</v>
      </c>
      <c r="W289" s="68">
        <v>1.5</v>
      </c>
      <c r="X289" s="68">
        <v>1.8</v>
      </c>
      <c r="Y289" s="68">
        <v>2.2000000000000002</v>
      </c>
      <c r="Z289" s="68">
        <v>2</v>
      </c>
    </row>
    <row r="290" spans="1:26">
      <c r="A290" s="1" t="s">
        <v>288</v>
      </c>
      <c r="B290" s="148" t="s">
        <v>707</v>
      </c>
      <c r="C290" s="153" t="s">
        <v>659</v>
      </c>
      <c r="D290" s="1">
        <v>210056320</v>
      </c>
      <c r="F290" s="10" t="s">
        <v>132</v>
      </c>
      <c r="G290" s="10" t="s">
        <v>112</v>
      </c>
      <c r="H290" s="68">
        <v>0.5</v>
      </c>
      <c r="I290" s="68">
        <v>0.6</v>
      </c>
      <c r="J290" s="68">
        <v>0.4</v>
      </c>
      <c r="K290" s="68">
        <v>0.9</v>
      </c>
      <c r="L290" s="68">
        <v>0.9</v>
      </c>
      <c r="M290" s="68">
        <v>1.8</v>
      </c>
      <c r="N290" s="68">
        <v>1.7</v>
      </c>
      <c r="O290" s="68">
        <v>3.9</v>
      </c>
      <c r="P290" s="68">
        <v>19</v>
      </c>
      <c r="Q290" s="68">
        <v>30.2</v>
      </c>
      <c r="R290" s="68">
        <v>20.7</v>
      </c>
      <c r="S290" s="68">
        <v>7.3</v>
      </c>
      <c r="T290" s="68">
        <v>3.3</v>
      </c>
      <c r="U290" s="68">
        <v>5.8</v>
      </c>
      <c r="V290" s="68">
        <v>40.9</v>
      </c>
      <c r="W290" s="68">
        <v>16.3</v>
      </c>
      <c r="X290" s="68">
        <v>54.3</v>
      </c>
      <c r="Y290" s="68">
        <v>35.299999999999997</v>
      </c>
      <c r="Z290" s="68">
        <v>78.3</v>
      </c>
    </row>
    <row r="291" spans="1:26">
      <c r="A291" s="1" t="s">
        <v>289</v>
      </c>
      <c r="B291" s="148" t="s">
        <v>708</v>
      </c>
      <c r="C291" s="153" t="s">
        <v>660</v>
      </c>
      <c r="D291" s="1">
        <v>210057320</v>
      </c>
      <c r="F291" s="10" t="s">
        <v>132</v>
      </c>
      <c r="G291" s="10" t="s">
        <v>113</v>
      </c>
      <c r="H291" s="68">
        <v>0.3</v>
      </c>
      <c r="I291" s="68">
        <v>0.1</v>
      </c>
      <c r="J291" s="68">
        <v>0.1</v>
      </c>
      <c r="K291" s="68">
        <v>0</v>
      </c>
      <c r="L291" s="68">
        <v>0</v>
      </c>
      <c r="M291" s="68">
        <v>2.5</v>
      </c>
      <c r="N291" s="68">
        <v>34.5</v>
      </c>
      <c r="O291" s="68">
        <v>31.9</v>
      </c>
      <c r="P291" s="68">
        <v>30.9</v>
      </c>
      <c r="Q291" s="68">
        <v>0.1</v>
      </c>
      <c r="R291" s="68">
        <v>0</v>
      </c>
      <c r="S291" s="68">
        <v>0</v>
      </c>
      <c r="T291" s="68">
        <v>6.4</v>
      </c>
      <c r="U291" s="68">
        <v>3.7</v>
      </c>
      <c r="V291" s="68">
        <v>0</v>
      </c>
      <c r="W291" s="68">
        <v>0.1</v>
      </c>
      <c r="X291" s="68">
        <v>0</v>
      </c>
      <c r="Y291" s="68">
        <v>0.1</v>
      </c>
      <c r="Z291" s="68">
        <v>0</v>
      </c>
    </row>
    <row r="292" spans="1:26">
      <c r="A292" s="1" t="s">
        <v>290</v>
      </c>
      <c r="B292" s="148" t="s">
        <v>709</v>
      </c>
      <c r="C292" s="153" t="s">
        <v>661</v>
      </c>
      <c r="D292" s="1">
        <v>210061320</v>
      </c>
      <c r="F292" s="10" t="s">
        <v>132</v>
      </c>
      <c r="G292" s="10" t="s">
        <v>114</v>
      </c>
      <c r="H292" s="68">
        <v>0.1</v>
      </c>
      <c r="I292" s="68">
        <v>0.4</v>
      </c>
      <c r="J292" s="68">
        <v>0.1</v>
      </c>
      <c r="K292" s="68">
        <v>0</v>
      </c>
      <c r="L292" s="68">
        <v>0</v>
      </c>
      <c r="M292" s="68">
        <v>0.1</v>
      </c>
      <c r="N292" s="68">
        <v>0.1</v>
      </c>
      <c r="O292" s="68">
        <v>0</v>
      </c>
      <c r="P292" s="68">
        <v>0.6</v>
      </c>
      <c r="Q292" s="68">
        <v>0.4</v>
      </c>
      <c r="R292" s="68">
        <v>0.5</v>
      </c>
      <c r="S292" s="68">
        <v>0.1</v>
      </c>
      <c r="T292" s="68">
        <v>2.5</v>
      </c>
      <c r="U292" s="68">
        <v>3.6</v>
      </c>
      <c r="V292" s="68">
        <v>0</v>
      </c>
      <c r="W292" s="68">
        <v>0</v>
      </c>
      <c r="X292" s="68">
        <v>0.4</v>
      </c>
      <c r="Y292" s="68">
        <v>3</v>
      </c>
      <c r="Z292" s="68">
        <v>0.5</v>
      </c>
    </row>
    <row r="293" spans="1:26">
      <c r="A293" s="1" t="s">
        <v>291</v>
      </c>
      <c r="B293" s="148" t="s">
        <v>710</v>
      </c>
      <c r="C293" s="153" t="s">
        <v>662</v>
      </c>
      <c r="D293" s="1">
        <v>210064320</v>
      </c>
      <c r="F293" s="10" t="s">
        <v>132</v>
      </c>
      <c r="G293" s="10" t="s">
        <v>115</v>
      </c>
      <c r="H293" s="68">
        <v>68.599999999999994</v>
      </c>
      <c r="I293" s="68">
        <v>68</v>
      </c>
      <c r="J293" s="68">
        <v>37.799999999999997</v>
      </c>
      <c r="K293" s="68">
        <v>45.1</v>
      </c>
      <c r="L293" s="68">
        <v>106.4</v>
      </c>
      <c r="M293" s="68">
        <v>313</v>
      </c>
      <c r="N293" s="68">
        <v>356.5</v>
      </c>
      <c r="O293" s="68">
        <v>67.900000000000006</v>
      </c>
      <c r="P293" s="68">
        <v>93.4</v>
      </c>
      <c r="Q293" s="68">
        <v>85.3</v>
      </c>
      <c r="R293" s="68">
        <v>84.1</v>
      </c>
      <c r="S293" s="68">
        <v>82.8</v>
      </c>
      <c r="T293" s="68">
        <v>104.1</v>
      </c>
      <c r="U293" s="68">
        <v>88.7</v>
      </c>
      <c r="V293" s="68">
        <v>133</v>
      </c>
      <c r="W293" s="68">
        <v>152</v>
      </c>
      <c r="X293" s="68">
        <v>146</v>
      </c>
      <c r="Y293" s="68">
        <v>155.6</v>
      </c>
      <c r="Z293" s="68">
        <v>56.8</v>
      </c>
    </row>
    <row r="294" spans="1:26">
      <c r="A294" s="1" t="s">
        <v>292</v>
      </c>
      <c r="B294" s="148" t="s">
        <v>711</v>
      </c>
      <c r="C294" s="153" t="s">
        <v>663</v>
      </c>
      <c r="D294" s="1">
        <v>210067320</v>
      </c>
      <c r="F294" s="10" t="s">
        <v>132</v>
      </c>
      <c r="G294" s="10" t="s">
        <v>116</v>
      </c>
      <c r="H294" s="68">
        <v>0.6</v>
      </c>
      <c r="I294" s="68">
        <v>0.1</v>
      </c>
      <c r="J294" s="68">
        <v>0.2</v>
      </c>
      <c r="K294" s="68">
        <v>0</v>
      </c>
      <c r="L294" s="68">
        <v>0.1</v>
      </c>
      <c r="M294" s="68">
        <v>0.4</v>
      </c>
      <c r="N294" s="68">
        <v>0.6</v>
      </c>
      <c r="O294" s="68">
        <v>0.5</v>
      </c>
      <c r="P294" s="68">
        <v>0.6</v>
      </c>
      <c r="Q294" s="68">
        <v>1.3</v>
      </c>
      <c r="R294" s="68">
        <v>5.4</v>
      </c>
      <c r="S294" s="68">
        <v>0.6</v>
      </c>
      <c r="T294" s="68">
        <v>0.5</v>
      </c>
      <c r="U294" s="68">
        <v>0.1</v>
      </c>
      <c r="V294" s="68">
        <v>0.3</v>
      </c>
      <c r="W294" s="68">
        <v>1.8</v>
      </c>
      <c r="X294" s="68">
        <v>0.6</v>
      </c>
      <c r="Y294" s="68">
        <v>0.5</v>
      </c>
      <c r="Z294" s="68">
        <v>0.5</v>
      </c>
    </row>
    <row r="295" spans="1:26">
      <c r="A295" s="1" t="s">
        <v>293</v>
      </c>
      <c r="B295" s="148" t="s">
        <v>712</v>
      </c>
      <c r="C295" s="153" t="s">
        <v>664</v>
      </c>
      <c r="D295" s="1">
        <v>210068320</v>
      </c>
      <c r="F295" s="10" t="s">
        <v>132</v>
      </c>
      <c r="G295" s="10" t="s">
        <v>117</v>
      </c>
      <c r="H295" s="68">
        <v>0.7</v>
      </c>
      <c r="I295" s="68">
        <v>1.1000000000000001</v>
      </c>
      <c r="J295" s="68">
        <v>0.9</v>
      </c>
      <c r="K295" s="68">
        <v>1.2</v>
      </c>
      <c r="L295" s="68">
        <v>1.7</v>
      </c>
      <c r="M295" s="68">
        <v>1.7</v>
      </c>
      <c r="N295" s="68">
        <v>5.8</v>
      </c>
      <c r="O295" s="68">
        <v>5.9</v>
      </c>
      <c r="P295" s="68">
        <v>3.5</v>
      </c>
      <c r="Q295" s="68">
        <v>4.3</v>
      </c>
      <c r="R295" s="68">
        <v>8.9</v>
      </c>
      <c r="S295" s="68">
        <v>1.6</v>
      </c>
      <c r="T295" s="68">
        <v>1.4</v>
      </c>
      <c r="U295" s="68">
        <v>1.4</v>
      </c>
      <c r="V295" s="68">
        <v>1.1000000000000001</v>
      </c>
      <c r="W295" s="68">
        <v>0.4</v>
      </c>
      <c r="X295" s="68">
        <v>0.3</v>
      </c>
      <c r="Y295" s="68">
        <v>1.9</v>
      </c>
      <c r="Z295" s="68">
        <v>1.4</v>
      </c>
    </row>
    <row r="296" spans="1:26">
      <c r="A296" s="1" t="s">
        <v>294</v>
      </c>
      <c r="B296" s="148" t="s">
        <v>713</v>
      </c>
      <c r="C296" s="153" t="s">
        <v>665</v>
      </c>
      <c r="D296" s="1">
        <v>210071320</v>
      </c>
      <c r="F296" s="10" t="s">
        <v>132</v>
      </c>
      <c r="G296" s="10" t="s">
        <v>118</v>
      </c>
      <c r="H296" s="68">
        <v>3.6</v>
      </c>
      <c r="I296" s="68">
        <v>3.2</v>
      </c>
      <c r="J296" s="68">
        <v>4.0999999999999996</v>
      </c>
      <c r="K296" s="68">
        <v>4.9000000000000004</v>
      </c>
      <c r="L296" s="68">
        <v>4.5</v>
      </c>
      <c r="M296" s="68">
        <v>6.9</v>
      </c>
      <c r="N296" s="68">
        <v>141.9</v>
      </c>
      <c r="O296" s="68">
        <v>157.69999999999999</v>
      </c>
      <c r="P296" s="68">
        <v>226.3</v>
      </c>
      <c r="Q296" s="68">
        <v>273.2</v>
      </c>
      <c r="R296" s="68">
        <v>297.7</v>
      </c>
      <c r="S296" s="68">
        <v>275</v>
      </c>
      <c r="T296" s="68">
        <v>312.7</v>
      </c>
      <c r="U296" s="68">
        <v>4.5</v>
      </c>
      <c r="V296" s="68">
        <v>41.5</v>
      </c>
      <c r="W296" s="68">
        <v>62.1</v>
      </c>
      <c r="X296" s="68">
        <v>64</v>
      </c>
      <c r="Y296" s="68">
        <v>48</v>
      </c>
      <c r="Z296" s="68">
        <v>43.5</v>
      </c>
    </row>
    <row r="297" spans="1:26">
      <c r="A297" s="1" t="s">
        <v>295</v>
      </c>
      <c r="B297" s="148" t="s">
        <v>714</v>
      </c>
      <c r="C297" s="153" t="s">
        <v>666</v>
      </c>
      <c r="D297" s="1">
        <v>210077320</v>
      </c>
      <c r="F297" s="10" t="s">
        <v>132</v>
      </c>
      <c r="G297" s="10" t="s">
        <v>119</v>
      </c>
      <c r="H297" s="68">
        <v>0</v>
      </c>
      <c r="I297" s="68">
        <v>0</v>
      </c>
      <c r="J297" s="68">
        <v>0</v>
      </c>
      <c r="K297" s="68">
        <v>0</v>
      </c>
      <c r="L297" s="68">
        <v>0</v>
      </c>
      <c r="M297" s="68">
        <v>0</v>
      </c>
      <c r="N297" s="68">
        <v>0</v>
      </c>
      <c r="O297" s="68">
        <v>0</v>
      </c>
      <c r="P297" s="68">
        <v>0</v>
      </c>
      <c r="Q297" s="68">
        <v>0</v>
      </c>
      <c r="R297" s="68">
        <v>0</v>
      </c>
      <c r="S297" s="68">
        <v>1.2</v>
      </c>
      <c r="T297" s="68">
        <v>1</v>
      </c>
      <c r="U297" s="68">
        <v>2.6</v>
      </c>
      <c r="V297" s="68">
        <v>2.5</v>
      </c>
      <c r="W297" s="68">
        <v>0.8</v>
      </c>
      <c r="X297" s="68">
        <v>1.2</v>
      </c>
      <c r="Y297" s="68">
        <v>0.6</v>
      </c>
      <c r="Z297" s="68">
        <v>0.4</v>
      </c>
    </row>
    <row r="298" spans="1:26">
      <c r="A298" s="1" t="s">
        <v>296</v>
      </c>
      <c r="B298" s="148" t="s">
        <v>715</v>
      </c>
      <c r="C298" s="153" t="s">
        <v>667</v>
      </c>
      <c r="D298" s="1">
        <v>210078320</v>
      </c>
      <c r="F298" s="10" t="s">
        <v>132</v>
      </c>
      <c r="G298" s="10" t="s">
        <v>120</v>
      </c>
      <c r="H298" s="68">
        <v>0</v>
      </c>
      <c r="I298" s="68">
        <v>0</v>
      </c>
      <c r="J298" s="68">
        <v>0</v>
      </c>
      <c r="K298" s="68">
        <v>0</v>
      </c>
      <c r="L298" s="68">
        <v>0</v>
      </c>
      <c r="M298" s="68">
        <v>0</v>
      </c>
      <c r="N298" s="68">
        <v>0</v>
      </c>
      <c r="O298" s="68">
        <v>0</v>
      </c>
      <c r="P298" s="68">
        <v>0</v>
      </c>
      <c r="Q298" s="68">
        <v>0</v>
      </c>
      <c r="R298" s="68">
        <v>0.1</v>
      </c>
      <c r="S298" s="68">
        <v>0</v>
      </c>
      <c r="T298" s="68">
        <v>0</v>
      </c>
      <c r="U298" s="68">
        <v>0</v>
      </c>
      <c r="V298" s="68">
        <v>0.1</v>
      </c>
      <c r="W298" s="68">
        <v>0</v>
      </c>
      <c r="X298" s="68">
        <v>0</v>
      </c>
      <c r="Y298" s="68">
        <v>0.1</v>
      </c>
      <c r="Z298" s="68">
        <v>0</v>
      </c>
    </row>
    <row r="299" spans="1:26">
      <c r="A299" s="1" t="s">
        <v>297</v>
      </c>
      <c r="B299" s="148" t="s">
        <v>716</v>
      </c>
      <c r="C299" s="153" t="s">
        <v>668</v>
      </c>
      <c r="D299" s="1">
        <v>210080320</v>
      </c>
      <c r="F299" s="10" t="s">
        <v>132</v>
      </c>
      <c r="G299" s="10" t="s">
        <v>121</v>
      </c>
      <c r="H299" s="68">
        <v>0</v>
      </c>
      <c r="I299" s="68">
        <v>0</v>
      </c>
      <c r="J299" s="68">
        <v>0</v>
      </c>
      <c r="K299" s="68">
        <v>0</v>
      </c>
      <c r="L299" s="68">
        <v>0</v>
      </c>
      <c r="M299" s="68">
        <v>0</v>
      </c>
      <c r="N299" s="68">
        <v>0</v>
      </c>
      <c r="O299" s="68">
        <v>0</v>
      </c>
      <c r="P299" s="68">
        <v>0</v>
      </c>
      <c r="Q299" s="68">
        <v>0</v>
      </c>
      <c r="R299" s="68">
        <v>0</v>
      </c>
      <c r="S299" s="68">
        <v>0</v>
      </c>
      <c r="T299" s="68">
        <v>0</v>
      </c>
      <c r="U299" s="68">
        <v>0</v>
      </c>
      <c r="V299" s="68">
        <v>0</v>
      </c>
      <c r="W299" s="68">
        <v>0</v>
      </c>
      <c r="X299" s="68">
        <v>0.1</v>
      </c>
      <c r="Y299" s="68">
        <v>-0.1</v>
      </c>
      <c r="Z299" s="68">
        <v>0</v>
      </c>
    </row>
    <row r="300" spans="1:26">
      <c r="A300" s="1" t="s">
        <v>298</v>
      </c>
      <c r="B300" s="148" t="s">
        <v>717</v>
      </c>
      <c r="C300" s="153" t="s">
        <v>669</v>
      </c>
      <c r="D300" s="1">
        <v>210081320</v>
      </c>
      <c r="F300" s="10" t="s">
        <v>132</v>
      </c>
      <c r="G300" s="10" t="s">
        <v>122</v>
      </c>
      <c r="H300" s="68">
        <v>5.2</v>
      </c>
      <c r="I300" s="68">
        <v>7.7</v>
      </c>
      <c r="J300" s="68">
        <v>8.3000000000000007</v>
      </c>
      <c r="K300" s="68">
        <v>9.4</v>
      </c>
      <c r="L300" s="68">
        <v>9.1</v>
      </c>
      <c r="M300" s="68">
        <v>10.5</v>
      </c>
      <c r="N300" s="68">
        <v>10.4</v>
      </c>
      <c r="O300" s="68">
        <v>11.4</v>
      </c>
      <c r="P300" s="68">
        <v>14.4</v>
      </c>
      <c r="Q300" s="68">
        <v>17</v>
      </c>
      <c r="R300" s="68">
        <v>13.5</v>
      </c>
      <c r="S300" s="68">
        <v>13.2</v>
      </c>
      <c r="T300" s="68">
        <v>13.5</v>
      </c>
      <c r="U300" s="68">
        <v>12.9</v>
      </c>
      <c r="V300" s="68">
        <v>10.9</v>
      </c>
      <c r="W300" s="68">
        <v>11.7</v>
      </c>
      <c r="X300" s="68">
        <v>12.2</v>
      </c>
      <c r="Y300" s="68">
        <v>15.7</v>
      </c>
      <c r="Z300" s="68">
        <v>15.2</v>
      </c>
    </row>
    <row r="301" spans="1:26">
      <c r="A301" s="1" t="s">
        <v>299</v>
      </c>
      <c r="B301" s="148" t="s">
        <v>718</v>
      </c>
      <c r="C301" s="153" t="s">
        <v>670</v>
      </c>
      <c r="D301" s="1">
        <v>210083320</v>
      </c>
      <c r="F301" s="10" t="s">
        <v>132</v>
      </c>
      <c r="G301" s="10" t="s">
        <v>123</v>
      </c>
      <c r="H301" s="68">
        <v>0</v>
      </c>
      <c r="I301" s="68">
        <v>0</v>
      </c>
      <c r="J301" s="68">
        <v>0.1</v>
      </c>
      <c r="K301" s="68">
        <v>0.3</v>
      </c>
      <c r="L301" s="68">
        <v>0.1</v>
      </c>
      <c r="M301" s="68">
        <v>0.1</v>
      </c>
      <c r="N301" s="68">
        <v>0.1</v>
      </c>
      <c r="O301" s="68">
        <v>0.3</v>
      </c>
      <c r="P301" s="68">
        <v>0.4</v>
      </c>
      <c r="Q301" s="68">
        <v>0.9</v>
      </c>
      <c r="R301" s="68">
        <v>3</v>
      </c>
      <c r="S301" s="68">
        <v>2.5</v>
      </c>
      <c r="T301" s="68">
        <v>1.6</v>
      </c>
      <c r="U301" s="68">
        <v>0.4</v>
      </c>
      <c r="V301" s="68">
        <v>0.6</v>
      </c>
      <c r="W301" s="68">
        <v>1.1000000000000001</v>
      </c>
      <c r="X301" s="68">
        <v>0.1</v>
      </c>
      <c r="Y301" s="68">
        <v>0</v>
      </c>
      <c r="Z301" s="68">
        <v>0.6</v>
      </c>
    </row>
    <row r="302" spans="1:26">
      <c r="A302" s="1" t="s">
        <v>300</v>
      </c>
      <c r="B302" s="148" t="s">
        <v>719</v>
      </c>
      <c r="C302" s="153" t="s">
        <v>671</v>
      </c>
      <c r="D302" s="1">
        <v>210086320</v>
      </c>
      <c r="F302" s="10" t="s">
        <v>132</v>
      </c>
      <c r="G302" s="10" t="s">
        <v>124</v>
      </c>
      <c r="H302" s="68">
        <v>21.8</v>
      </c>
      <c r="I302" s="68">
        <v>8.5</v>
      </c>
      <c r="J302" s="68">
        <v>0.6</v>
      </c>
      <c r="K302" s="68">
        <v>1.8</v>
      </c>
      <c r="L302" s="68">
        <v>3.6</v>
      </c>
      <c r="M302" s="68">
        <v>5.2</v>
      </c>
      <c r="N302" s="68">
        <v>4.9000000000000004</v>
      </c>
      <c r="O302" s="68">
        <v>6.4</v>
      </c>
      <c r="P302" s="68">
        <v>4.8</v>
      </c>
      <c r="Q302" s="68">
        <v>1.9</v>
      </c>
      <c r="R302" s="68">
        <v>3.6</v>
      </c>
      <c r="S302" s="68">
        <v>16.399999999999999</v>
      </c>
      <c r="T302" s="68">
        <v>6.6</v>
      </c>
      <c r="U302" s="68">
        <v>1.9</v>
      </c>
      <c r="V302" s="68">
        <v>0.7</v>
      </c>
      <c r="W302" s="68">
        <v>0.6</v>
      </c>
      <c r="X302" s="68">
        <v>0.7</v>
      </c>
      <c r="Y302" s="68">
        <v>0.9</v>
      </c>
      <c r="Z302" s="68">
        <v>1.6</v>
      </c>
    </row>
    <row r="303" spans="1:26">
      <c r="A303" s="1" t="s">
        <v>301</v>
      </c>
      <c r="B303" s="148" t="s">
        <v>720</v>
      </c>
      <c r="C303" s="153" t="s">
        <v>672</v>
      </c>
      <c r="D303" s="1">
        <v>210090320</v>
      </c>
      <c r="F303" s="10" t="s">
        <v>132</v>
      </c>
      <c r="G303" s="10" t="s">
        <v>125</v>
      </c>
      <c r="H303" s="68">
        <v>0</v>
      </c>
      <c r="I303" s="68">
        <v>0</v>
      </c>
      <c r="J303" s="68">
        <v>0</v>
      </c>
      <c r="K303" s="68">
        <v>0</v>
      </c>
      <c r="L303" s="68">
        <v>0</v>
      </c>
      <c r="M303" s="68">
        <v>0</v>
      </c>
      <c r="N303" s="68">
        <v>0</v>
      </c>
      <c r="O303" s="68">
        <v>0</v>
      </c>
      <c r="P303" s="68">
        <v>0</v>
      </c>
      <c r="Q303" s="68">
        <v>0</v>
      </c>
      <c r="R303" s="68">
        <v>0</v>
      </c>
      <c r="S303" s="68">
        <v>0</v>
      </c>
      <c r="T303" s="68">
        <v>0</v>
      </c>
      <c r="U303" s="68">
        <v>0</v>
      </c>
      <c r="V303" s="68">
        <v>0</v>
      </c>
      <c r="W303" s="68">
        <v>0</v>
      </c>
      <c r="X303" s="68">
        <v>0</v>
      </c>
      <c r="Y303" s="68">
        <v>0</v>
      </c>
      <c r="Z303" s="68">
        <v>0</v>
      </c>
    </row>
    <row r="304" spans="1:26">
      <c r="A304" s="1" t="s">
        <v>256</v>
      </c>
      <c r="B304" s="149" t="s">
        <v>566</v>
      </c>
      <c r="C304" s="154" t="s">
        <v>566</v>
      </c>
      <c r="D304" s="1">
        <v>210000320</v>
      </c>
      <c r="F304" s="10" t="s">
        <v>132</v>
      </c>
      <c r="G304" s="10" t="s">
        <v>84</v>
      </c>
      <c r="H304" s="68">
        <v>5833.1000000000022</v>
      </c>
      <c r="I304" s="68">
        <v>5640.7000000000007</v>
      </c>
      <c r="J304" s="68">
        <v>6509.7000000000016</v>
      </c>
      <c r="K304" s="68">
        <v>7442.8999999999987</v>
      </c>
      <c r="L304" s="68">
        <v>6938.3000000000029</v>
      </c>
      <c r="M304" s="68">
        <v>8685.0000000000018</v>
      </c>
      <c r="N304" s="68">
        <v>9272.1999999999989</v>
      </c>
      <c r="O304" s="68">
        <v>9463.7999999999993</v>
      </c>
      <c r="P304" s="68">
        <v>10145.899999999998</v>
      </c>
      <c r="Q304" s="68">
        <v>11197.699999999997</v>
      </c>
      <c r="R304" s="68">
        <v>12104.900000000005</v>
      </c>
      <c r="S304" s="68">
        <v>14956.7</v>
      </c>
      <c r="T304" s="68">
        <v>16331.599999999999</v>
      </c>
      <c r="U304" s="68">
        <v>17095.5</v>
      </c>
      <c r="V304" s="68">
        <v>13235.199999999999</v>
      </c>
      <c r="W304" s="68">
        <v>13701.8</v>
      </c>
      <c r="X304" s="68">
        <v>15667.8</v>
      </c>
      <c r="Y304" s="68">
        <v>13230.600000000002</v>
      </c>
      <c r="Z304" s="68">
        <v>13042.600000000002</v>
      </c>
    </row>
    <row r="305" spans="1:26">
      <c r="A305" s="32" t="s">
        <v>322</v>
      </c>
      <c r="B305" s="150" t="s">
        <v>915</v>
      </c>
      <c r="C305" s="155" t="s">
        <v>928</v>
      </c>
      <c r="D305" s="32">
        <v>5335</v>
      </c>
      <c r="F305" s="10"/>
      <c r="G305" s="10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1:26">
      <c r="A306" s="1" t="s">
        <v>265</v>
      </c>
      <c r="B306" s="148" t="s">
        <v>685</v>
      </c>
      <c r="C306" s="153" t="s">
        <v>636</v>
      </c>
      <c r="D306" s="1">
        <v>210001330</v>
      </c>
      <c r="F306" s="10" t="s">
        <v>133</v>
      </c>
      <c r="G306" s="10" t="s">
        <v>89</v>
      </c>
      <c r="H306" s="68">
        <v>34.700000000000003</v>
      </c>
      <c r="I306" s="68">
        <v>31.2</v>
      </c>
      <c r="J306" s="68">
        <v>29.8</v>
      </c>
      <c r="K306" s="68">
        <v>30.2</v>
      </c>
      <c r="L306" s="68">
        <v>30.7</v>
      </c>
      <c r="M306" s="68">
        <v>32.9</v>
      </c>
      <c r="N306" s="68">
        <v>21.6</v>
      </c>
      <c r="O306" s="68">
        <v>20.7</v>
      </c>
      <c r="P306" s="68">
        <v>29</v>
      </c>
      <c r="Q306" s="68">
        <v>27.5</v>
      </c>
      <c r="R306" s="68">
        <v>33.6</v>
      </c>
      <c r="S306" s="68">
        <v>28.1</v>
      </c>
      <c r="T306" s="68">
        <v>30</v>
      </c>
      <c r="U306" s="68">
        <v>24.7</v>
      </c>
      <c r="V306" s="68">
        <v>23.6</v>
      </c>
      <c r="W306" s="68">
        <v>24.8</v>
      </c>
      <c r="X306" s="68">
        <v>27</v>
      </c>
      <c r="Y306" s="68">
        <v>30.9</v>
      </c>
      <c r="Z306" s="68">
        <v>30.2</v>
      </c>
    </row>
    <row r="307" spans="1:26">
      <c r="A307" s="1" t="s">
        <v>266</v>
      </c>
      <c r="B307" s="148" t="s">
        <v>686</v>
      </c>
      <c r="C307" s="153" t="s">
        <v>637</v>
      </c>
      <c r="D307" s="1">
        <v>210007330</v>
      </c>
      <c r="F307" s="10" t="s">
        <v>133</v>
      </c>
      <c r="G307" s="10" t="s">
        <v>90</v>
      </c>
      <c r="H307" s="68">
        <v>15.9</v>
      </c>
      <c r="I307" s="68">
        <v>16.5</v>
      </c>
      <c r="J307" s="68">
        <v>18.100000000000001</v>
      </c>
      <c r="K307" s="68">
        <v>14.8</v>
      </c>
      <c r="L307" s="68">
        <v>15</v>
      </c>
      <c r="M307" s="68">
        <v>21.5</v>
      </c>
      <c r="N307" s="68">
        <v>4.7</v>
      </c>
      <c r="O307" s="68">
        <v>4.8</v>
      </c>
      <c r="P307" s="68">
        <v>4.3</v>
      </c>
      <c r="Q307" s="68">
        <v>4.3</v>
      </c>
      <c r="R307" s="68">
        <v>3.8</v>
      </c>
      <c r="S307" s="68">
        <v>5.3</v>
      </c>
      <c r="T307" s="68">
        <v>6.3</v>
      </c>
      <c r="U307" s="68">
        <v>7.4</v>
      </c>
      <c r="V307" s="68">
        <v>9</v>
      </c>
      <c r="W307" s="68">
        <v>7.5</v>
      </c>
      <c r="X307" s="68">
        <v>6.6</v>
      </c>
      <c r="Y307" s="68">
        <v>6.4</v>
      </c>
      <c r="Z307" s="68">
        <v>5.3</v>
      </c>
    </row>
    <row r="308" spans="1:26">
      <c r="A308" s="1" t="s">
        <v>267</v>
      </c>
      <c r="B308" s="148" t="s">
        <v>687</v>
      </c>
      <c r="C308" s="153" t="s">
        <v>638</v>
      </c>
      <c r="D308" s="1">
        <v>210009330</v>
      </c>
      <c r="F308" s="10" t="s">
        <v>133</v>
      </c>
      <c r="G308" s="10" t="s">
        <v>91</v>
      </c>
      <c r="H308" s="68">
        <v>781.8</v>
      </c>
      <c r="I308" s="68">
        <v>854.2</v>
      </c>
      <c r="J308" s="68">
        <v>923.1</v>
      </c>
      <c r="K308" s="68">
        <v>974.5</v>
      </c>
      <c r="L308" s="68">
        <v>946.1</v>
      </c>
      <c r="M308" s="68">
        <v>1025.8</v>
      </c>
      <c r="N308" s="68">
        <v>1120.5999999999999</v>
      </c>
      <c r="O308" s="68">
        <v>1066.2</v>
      </c>
      <c r="P308" s="68">
        <v>1033</v>
      </c>
      <c r="Q308" s="68">
        <v>1168</v>
      </c>
      <c r="R308" s="68">
        <v>1239</v>
      </c>
      <c r="S308" s="68">
        <v>1141</v>
      </c>
      <c r="T308" s="68">
        <v>1332</v>
      </c>
      <c r="U308" s="68">
        <v>1310.5999999999999</v>
      </c>
      <c r="V308" s="68">
        <v>1283.7</v>
      </c>
      <c r="W308" s="68">
        <v>1411.8</v>
      </c>
      <c r="X308" s="68">
        <v>1465.5</v>
      </c>
      <c r="Y308" s="68">
        <v>1407.4</v>
      </c>
      <c r="Z308" s="68">
        <v>1524.9</v>
      </c>
    </row>
    <row r="309" spans="1:26">
      <c r="A309" s="1" t="s">
        <v>268</v>
      </c>
      <c r="B309" s="148" t="s">
        <v>688</v>
      </c>
      <c r="C309" s="153" t="s">
        <v>639</v>
      </c>
      <c r="D309" s="1">
        <v>210010330</v>
      </c>
      <c r="F309" s="10" t="s">
        <v>133</v>
      </c>
      <c r="G309" s="10" t="s">
        <v>92</v>
      </c>
      <c r="H309" s="68">
        <v>124</v>
      </c>
      <c r="I309" s="68">
        <v>121.6</v>
      </c>
      <c r="J309" s="68">
        <v>105.4</v>
      </c>
      <c r="K309" s="68">
        <v>98.8</v>
      </c>
      <c r="L309" s="68">
        <v>94.4</v>
      </c>
      <c r="M309" s="68">
        <v>115.7</v>
      </c>
      <c r="N309" s="68">
        <v>93.7</v>
      </c>
      <c r="O309" s="68">
        <v>98.7</v>
      </c>
      <c r="P309" s="68">
        <v>91.1</v>
      </c>
      <c r="Q309" s="68">
        <v>91.2</v>
      </c>
      <c r="R309" s="68">
        <v>87.9</v>
      </c>
      <c r="S309" s="68">
        <v>79.8</v>
      </c>
      <c r="T309" s="68">
        <v>79.599999999999994</v>
      </c>
      <c r="U309" s="68">
        <v>66.900000000000006</v>
      </c>
      <c r="V309" s="68">
        <v>86.5</v>
      </c>
      <c r="W309" s="68">
        <v>113.5</v>
      </c>
      <c r="X309" s="68">
        <v>102.2</v>
      </c>
      <c r="Y309" s="68">
        <v>88.4</v>
      </c>
      <c r="Z309" s="68">
        <v>86.6</v>
      </c>
    </row>
    <row r="310" spans="1:26">
      <c r="A310" s="122" t="s">
        <v>314</v>
      </c>
      <c r="B310" s="189" t="s">
        <v>907</v>
      </c>
      <c r="C310" s="189" t="s">
        <v>920</v>
      </c>
      <c r="D310" s="122">
        <v>210100330</v>
      </c>
      <c r="E310" s="122"/>
      <c r="F310" s="10" t="s">
        <v>133</v>
      </c>
      <c r="G310" s="10" t="s">
        <v>491</v>
      </c>
      <c r="H310" s="68">
        <v>379.4</v>
      </c>
      <c r="I310" s="68">
        <v>409.9</v>
      </c>
      <c r="J310" s="68">
        <v>395.4</v>
      </c>
      <c r="K310" s="68">
        <v>381.1</v>
      </c>
      <c r="L310" s="68">
        <v>348</v>
      </c>
      <c r="M310" s="68">
        <v>357.09999999999997</v>
      </c>
      <c r="N310" s="68">
        <v>336.1</v>
      </c>
      <c r="O310" s="68">
        <v>385.8</v>
      </c>
      <c r="P310" s="68">
        <v>382.4</v>
      </c>
      <c r="Q310" s="68">
        <v>347.7</v>
      </c>
      <c r="R310" s="68">
        <v>343.2</v>
      </c>
      <c r="S310" s="68">
        <v>369.79999999999995</v>
      </c>
      <c r="T310" s="68">
        <v>347.9</v>
      </c>
      <c r="U310" s="68">
        <v>338.9</v>
      </c>
      <c r="V310" s="68">
        <v>364.70000000000005</v>
      </c>
      <c r="W310" s="68">
        <v>729.3</v>
      </c>
      <c r="X310" s="68">
        <v>539.4</v>
      </c>
      <c r="Y310" s="68">
        <v>403.8</v>
      </c>
      <c r="Z310" s="68">
        <v>328</v>
      </c>
    </row>
    <row r="311" spans="1:26">
      <c r="A311" s="1" t="s">
        <v>270</v>
      </c>
      <c r="B311" s="148" t="s">
        <v>690</v>
      </c>
      <c r="C311" s="153" t="s">
        <v>641</v>
      </c>
      <c r="D311" s="1">
        <v>210015330</v>
      </c>
      <c r="F311" s="10" t="s">
        <v>133</v>
      </c>
      <c r="G311" s="10" t="s">
        <v>94</v>
      </c>
      <c r="H311" s="68">
        <v>5.6</v>
      </c>
      <c r="I311" s="68">
        <v>6.6</v>
      </c>
      <c r="J311" s="68">
        <v>7.3</v>
      </c>
      <c r="K311" s="68">
        <v>8.5</v>
      </c>
      <c r="L311" s="68">
        <v>4.5999999999999996</v>
      </c>
      <c r="M311" s="68">
        <v>8.5</v>
      </c>
      <c r="N311" s="68">
        <v>7.5</v>
      </c>
      <c r="O311" s="68">
        <v>9.6999999999999993</v>
      </c>
      <c r="P311" s="68">
        <v>0</v>
      </c>
      <c r="Q311" s="68">
        <v>128.5</v>
      </c>
      <c r="R311" s="68">
        <v>242.1</v>
      </c>
      <c r="S311" s="68">
        <v>14.6</v>
      </c>
      <c r="T311" s="68">
        <v>19.7</v>
      </c>
      <c r="U311" s="68">
        <v>22.5</v>
      </c>
      <c r="V311" s="68">
        <v>9.6999999999999993</v>
      </c>
      <c r="W311" s="68">
        <v>12.9</v>
      </c>
      <c r="X311" s="68">
        <v>16.100000000000001</v>
      </c>
      <c r="Y311" s="68">
        <v>40.5</v>
      </c>
      <c r="Z311" s="68">
        <v>57.2</v>
      </c>
    </row>
    <row r="312" spans="1:26">
      <c r="A312" s="1" t="s">
        <v>271</v>
      </c>
      <c r="B312" s="148" t="s">
        <v>691</v>
      </c>
      <c r="C312" s="153" t="s">
        <v>642</v>
      </c>
      <c r="D312" s="1">
        <v>210016330</v>
      </c>
      <c r="F312" s="10" t="s">
        <v>133</v>
      </c>
      <c r="G312" s="10" t="s">
        <v>95</v>
      </c>
      <c r="H312" s="68">
        <v>335.4</v>
      </c>
      <c r="I312" s="68">
        <v>355.1</v>
      </c>
      <c r="J312" s="68">
        <v>399.6</v>
      </c>
      <c r="K312" s="68">
        <v>368.4</v>
      </c>
      <c r="L312" s="68">
        <v>372.2</v>
      </c>
      <c r="M312" s="68">
        <v>397.2</v>
      </c>
      <c r="N312" s="68">
        <v>526.5</v>
      </c>
      <c r="O312" s="68">
        <v>593.20000000000005</v>
      </c>
      <c r="P312" s="68">
        <v>555.5</v>
      </c>
      <c r="Q312" s="68">
        <v>581.5</v>
      </c>
      <c r="R312" s="68">
        <v>636.5</v>
      </c>
      <c r="S312" s="68">
        <v>564.6</v>
      </c>
      <c r="T312" s="68">
        <v>596.79999999999995</v>
      </c>
      <c r="U312" s="68">
        <v>790.8</v>
      </c>
      <c r="V312" s="68">
        <v>551.5</v>
      </c>
      <c r="W312" s="68">
        <v>762.9</v>
      </c>
      <c r="X312" s="68">
        <v>935.7</v>
      </c>
      <c r="Y312" s="68">
        <v>935.7</v>
      </c>
      <c r="Z312" s="68">
        <v>914.4</v>
      </c>
    </row>
    <row r="313" spans="1:26">
      <c r="A313" s="1" t="s">
        <v>272</v>
      </c>
      <c r="B313" s="148" t="s">
        <v>692</v>
      </c>
      <c r="C313" s="153" t="s">
        <v>643</v>
      </c>
      <c r="D313" s="1">
        <v>210017330</v>
      </c>
      <c r="F313" s="10" t="s">
        <v>133</v>
      </c>
      <c r="G313" s="10" t="s">
        <v>96</v>
      </c>
      <c r="H313" s="68">
        <v>8.9</v>
      </c>
      <c r="I313" s="68">
        <v>9.9</v>
      </c>
      <c r="J313" s="68">
        <v>9.1999999999999993</v>
      </c>
      <c r="K313" s="68">
        <v>79.8</v>
      </c>
      <c r="L313" s="68">
        <v>116.1</v>
      </c>
      <c r="M313" s="68">
        <v>145.19999999999999</v>
      </c>
      <c r="N313" s="68">
        <v>116.5</v>
      </c>
      <c r="O313" s="68">
        <v>137.30000000000001</v>
      </c>
      <c r="P313" s="68">
        <v>121.1</v>
      </c>
      <c r="Q313" s="68">
        <v>93.6</v>
      </c>
      <c r="R313" s="68">
        <v>99.8</v>
      </c>
      <c r="S313" s="68">
        <v>116.9</v>
      </c>
      <c r="T313" s="68">
        <v>118.5</v>
      </c>
      <c r="U313" s="68">
        <v>117.5</v>
      </c>
      <c r="V313" s="68">
        <v>64.599999999999994</v>
      </c>
      <c r="W313" s="68">
        <v>49.4</v>
      </c>
      <c r="X313" s="68">
        <v>47.2</v>
      </c>
      <c r="Y313" s="68">
        <v>64.099999999999994</v>
      </c>
      <c r="Z313" s="68">
        <v>42.6</v>
      </c>
    </row>
    <row r="314" spans="1:26">
      <c r="A314" s="1" t="s">
        <v>273</v>
      </c>
      <c r="B314" s="148" t="s">
        <v>693</v>
      </c>
      <c r="C314" s="153" t="s">
        <v>644</v>
      </c>
      <c r="D314" s="1">
        <v>210018330</v>
      </c>
      <c r="F314" s="10" t="s">
        <v>133</v>
      </c>
      <c r="G314" s="10" t="s">
        <v>97</v>
      </c>
      <c r="H314" s="68">
        <v>819.9</v>
      </c>
      <c r="I314" s="68">
        <v>717.5</v>
      </c>
      <c r="J314" s="68">
        <v>744.7</v>
      </c>
      <c r="K314" s="68">
        <v>732.3</v>
      </c>
      <c r="L314" s="68">
        <v>957.3</v>
      </c>
      <c r="M314" s="68">
        <v>928.2</v>
      </c>
      <c r="N314" s="68">
        <v>745</v>
      </c>
      <c r="O314" s="68">
        <v>634.20000000000005</v>
      </c>
      <c r="P314" s="68">
        <v>566</v>
      </c>
      <c r="Q314" s="68">
        <v>536.20000000000005</v>
      </c>
      <c r="R314" s="68">
        <v>554.4</v>
      </c>
      <c r="S314" s="68">
        <v>578.79999999999995</v>
      </c>
      <c r="T314" s="68">
        <v>616.70000000000005</v>
      </c>
      <c r="U314" s="68">
        <v>769.6</v>
      </c>
      <c r="V314" s="68">
        <v>678.9</v>
      </c>
      <c r="W314" s="68">
        <v>731</v>
      </c>
      <c r="X314" s="68">
        <v>740.9</v>
      </c>
      <c r="Y314" s="68">
        <v>749.1</v>
      </c>
      <c r="Z314" s="68">
        <v>715.8</v>
      </c>
    </row>
    <row r="315" spans="1:26">
      <c r="A315" s="1" t="s">
        <v>274</v>
      </c>
      <c r="B315" s="148" t="s">
        <v>694</v>
      </c>
      <c r="C315" s="153" t="s">
        <v>645</v>
      </c>
      <c r="D315" s="1">
        <v>210021330</v>
      </c>
      <c r="F315" s="10" t="s">
        <v>133</v>
      </c>
      <c r="G315" s="10" t="s">
        <v>98</v>
      </c>
      <c r="H315" s="68">
        <v>1968.3</v>
      </c>
      <c r="I315" s="68">
        <v>1967.6</v>
      </c>
      <c r="J315" s="68">
        <v>2186.6</v>
      </c>
      <c r="K315" s="68">
        <v>2540.1</v>
      </c>
      <c r="L315" s="68">
        <v>1872.8</v>
      </c>
      <c r="M315" s="68">
        <v>2323.1999999999998</v>
      </c>
      <c r="N315" s="68">
        <v>2239.3000000000002</v>
      </c>
      <c r="O315" s="68">
        <v>2367.1</v>
      </c>
      <c r="P315" s="68">
        <v>2224.1999999999998</v>
      </c>
      <c r="Q315" s="68">
        <v>2508.4</v>
      </c>
      <c r="R315" s="68">
        <v>2865.4</v>
      </c>
      <c r="S315" s="68">
        <v>3608.1</v>
      </c>
      <c r="T315" s="68">
        <v>3205.2</v>
      </c>
      <c r="U315" s="68">
        <v>3197.7</v>
      </c>
      <c r="V315" s="68">
        <v>2202.8000000000002</v>
      </c>
      <c r="W315" s="68">
        <v>2396.1</v>
      </c>
      <c r="X315" s="68">
        <v>2861.7</v>
      </c>
      <c r="Y315" s="68">
        <v>2846.4</v>
      </c>
      <c r="Z315" s="68">
        <v>2610.3000000000002</v>
      </c>
    </row>
    <row r="316" spans="1:26">
      <c r="A316" s="1" t="s">
        <v>275</v>
      </c>
      <c r="B316" s="148" t="s">
        <v>695</v>
      </c>
      <c r="C316" s="153" t="s">
        <v>646</v>
      </c>
      <c r="D316" s="1">
        <v>210024330</v>
      </c>
      <c r="F316" s="10" t="s">
        <v>133</v>
      </c>
      <c r="G316" s="10" t="s">
        <v>99</v>
      </c>
      <c r="H316" s="68">
        <v>11.5</v>
      </c>
      <c r="I316" s="68">
        <v>29</v>
      </c>
      <c r="J316" s="68">
        <v>31.8</v>
      </c>
      <c r="K316" s="68">
        <v>36.1</v>
      </c>
      <c r="L316" s="68">
        <v>32.700000000000003</v>
      </c>
      <c r="M316" s="68">
        <v>39.299999999999997</v>
      </c>
      <c r="N316" s="68">
        <v>36.9</v>
      </c>
      <c r="O316" s="68">
        <v>37.799999999999997</v>
      </c>
      <c r="P316" s="68">
        <v>47.1</v>
      </c>
      <c r="Q316" s="68">
        <v>53.2</v>
      </c>
      <c r="R316" s="68">
        <v>60.1</v>
      </c>
      <c r="S316" s="68">
        <v>71.400000000000006</v>
      </c>
      <c r="T316" s="68">
        <v>69.8</v>
      </c>
      <c r="U316" s="68">
        <v>85.7</v>
      </c>
      <c r="V316" s="68">
        <v>121.7</v>
      </c>
      <c r="W316" s="68">
        <v>134.9</v>
      </c>
      <c r="X316" s="68">
        <v>154.4</v>
      </c>
      <c r="Y316" s="68">
        <v>202.2</v>
      </c>
      <c r="Z316" s="68">
        <v>197.1</v>
      </c>
    </row>
    <row r="317" spans="1:26">
      <c r="A317" s="1" t="s">
        <v>276</v>
      </c>
      <c r="B317" s="148" t="s">
        <v>696</v>
      </c>
      <c r="C317" s="153" t="s">
        <v>647</v>
      </c>
      <c r="D317" s="1">
        <v>210025330</v>
      </c>
      <c r="F317" s="10" t="s">
        <v>133</v>
      </c>
      <c r="G317" s="10" t="s">
        <v>100</v>
      </c>
      <c r="H317" s="68">
        <v>253.5</v>
      </c>
      <c r="I317" s="68">
        <v>228.2</v>
      </c>
      <c r="J317" s="68">
        <v>250.3</v>
      </c>
      <c r="K317" s="68">
        <v>229.9</v>
      </c>
      <c r="L317" s="68">
        <v>212.6</v>
      </c>
      <c r="M317" s="68">
        <v>238</v>
      </c>
      <c r="N317" s="68">
        <v>251.8</v>
      </c>
      <c r="O317" s="68">
        <v>244.3</v>
      </c>
      <c r="P317" s="68">
        <v>229.9</v>
      </c>
      <c r="Q317" s="68">
        <v>211</v>
      </c>
      <c r="R317" s="68">
        <v>227.7</v>
      </c>
      <c r="S317" s="68">
        <v>295.7</v>
      </c>
      <c r="T317" s="68">
        <v>314.10000000000002</v>
      </c>
      <c r="U317" s="68">
        <v>331.6</v>
      </c>
      <c r="V317" s="68">
        <v>224.6</v>
      </c>
      <c r="W317" s="68">
        <v>250.9</v>
      </c>
      <c r="X317" s="68">
        <v>226.4</v>
      </c>
      <c r="Y317" s="68">
        <v>233.6</v>
      </c>
      <c r="Z317" s="68">
        <v>233.6</v>
      </c>
    </row>
    <row r="318" spans="1:26">
      <c r="A318" s="1" t="s">
        <v>277</v>
      </c>
      <c r="B318" s="148" t="s">
        <v>697</v>
      </c>
      <c r="C318" s="153" t="s">
        <v>648</v>
      </c>
      <c r="D318" s="1">
        <v>210026330</v>
      </c>
      <c r="F318" s="10" t="s">
        <v>133</v>
      </c>
      <c r="G318" s="10" t="s">
        <v>101</v>
      </c>
      <c r="H318" s="68">
        <v>304.39999999999998</v>
      </c>
      <c r="I318" s="68">
        <v>341.2</v>
      </c>
      <c r="J318" s="68">
        <v>356.3</v>
      </c>
      <c r="K318" s="68">
        <v>433</v>
      </c>
      <c r="L318" s="68">
        <v>429.9</v>
      </c>
      <c r="M318" s="68">
        <v>522.9</v>
      </c>
      <c r="N318" s="68">
        <v>573.70000000000005</v>
      </c>
      <c r="O318" s="68">
        <v>551.70000000000005</v>
      </c>
      <c r="P318" s="68">
        <v>559.5</v>
      </c>
      <c r="Q318" s="68">
        <v>585.4</v>
      </c>
      <c r="R318" s="68">
        <v>652.29999999999995</v>
      </c>
      <c r="S318" s="68">
        <v>734.4</v>
      </c>
      <c r="T318" s="68">
        <v>771.8</v>
      </c>
      <c r="U318" s="68">
        <v>775.5</v>
      </c>
      <c r="V318" s="68">
        <v>567.9</v>
      </c>
      <c r="W318" s="68">
        <v>668.1</v>
      </c>
      <c r="X318" s="68">
        <v>705.7</v>
      </c>
      <c r="Y318" s="68">
        <v>687.4</v>
      </c>
      <c r="Z318" s="68">
        <v>452</v>
      </c>
    </row>
    <row r="319" spans="1:26">
      <c r="A319" s="1" t="s">
        <v>278</v>
      </c>
      <c r="B319" s="148" t="s">
        <v>698</v>
      </c>
      <c r="C319" s="153" t="s">
        <v>649</v>
      </c>
      <c r="D319" s="1">
        <v>210027330</v>
      </c>
      <c r="F319" s="10" t="s">
        <v>133</v>
      </c>
      <c r="G319" s="10" t="s">
        <v>102</v>
      </c>
      <c r="H319" s="68">
        <v>131.80000000000001</v>
      </c>
      <c r="I319" s="68">
        <v>156.4</v>
      </c>
      <c r="J319" s="68">
        <v>219</v>
      </c>
      <c r="K319" s="68">
        <v>239.7</v>
      </c>
      <c r="L319" s="68">
        <v>247.7</v>
      </c>
      <c r="M319" s="68">
        <v>329.4</v>
      </c>
      <c r="N319" s="68">
        <v>345.6</v>
      </c>
      <c r="O319" s="68">
        <v>276.2</v>
      </c>
      <c r="P319" s="68">
        <v>247.1</v>
      </c>
      <c r="Q319" s="68">
        <v>312.8</v>
      </c>
      <c r="R319" s="68">
        <v>349.4</v>
      </c>
      <c r="S319" s="68">
        <v>399.6</v>
      </c>
      <c r="T319" s="68">
        <v>393.5</v>
      </c>
      <c r="U319" s="68">
        <v>516.6</v>
      </c>
      <c r="V319" s="68">
        <v>423.3</v>
      </c>
      <c r="W319" s="68">
        <v>354.2</v>
      </c>
      <c r="X319" s="68">
        <v>348.7</v>
      </c>
      <c r="Y319" s="68">
        <v>492.9</v>
      </c>
      <c r="Z319" s="68">
        <v>405.1</v>
      </c>
    </row>
    <row r="320" spans="1:26">
      <c r="A320" s="1" t="s">
        <v>280</v>
      </c>
      <c r="B320" s="148" t="s">
        <v>700</v>
      </c>
      <c r="C320" s="153" t="s">
        <v>651</v>
      </c>
      <c r="D320" s="1">
        <v>210033330</v>
      </c>
      <c r="F320" s="10" t="s">
        <v>133</v>
      </c>
      <c r="G320" s="10" t="s">
        <v>104</v>
      </c>
      <c r="H320" s="68">
        <v>9.5</v>
      </c>
      <c r="I320" s="68">
        <v>9.9</v>
      </c>
      <c r="J320" s="68">
        <v>10.6</v>
      </c>
      <c r="K320" s="68">
        <v>10.6</v>
      </c>
      <c r="L320" s="68">
        <v>15.9</v>
      </c>
      <c r="M320" s="68">
        <v>27.7</v>
      </c>
      <c r="N320" s="68">
        <v>37.700000000000003</v>
      </c>
      <c r="O320" s="68">
        <v>154.5</v>
      </c>
      <c r="P320" s="68">
        <v>144.5</v>
      </c>
      <c r="Q320" s="68">
        <v>84.2</v>
      </c>
      <c r="R320" s="68">
        <v>52.2</v>
      </c>
      <c r="S320" s="68">
        <v>64.7</v>
      </c>
      <c r="T320" s="68">
        <v>45.1</v>
      </c>
      <c r="U320" s="68">
        <v>61.3</v>
      </c>
      <c r="V320" s="68">
        <v>72.2</v>
      </c>
      <c r="W320" s="68">
        <v>77.2</v>
      </c>
      <c r="X320" s="68">
        <v>83.2</v>
      </c>
      <c r="Y320" s="68">
        <v>56.5</v>
      </c>
      <c r="Z320" s="68">
        <v>60.4</v>
      </c>
    </row>
    <row r="321" spans="1:26">
      <c r="A321" s="1" t="s">
        <v>281</v>
      </c>
      <c r="B321" s="148" t="s">
        <v>701</v>
      </c>
      <c r="C321" s="153" t="s">
        <v>652</v>
      </c>
      <c r="D321" s="1">
        <v>210034330</v>
      </c>
      <c r="F321" s="10" t="s">
        <v>133</v>
      </c>
      <c r="G321" s="10" t="s">
        <v>105</v>
      </c>
      <c r="H321" s="68">
        <v>20.2</v>
      </c>
      <c r="I321" s="68">
        <v>23.3</v>
      </c>
      <c r="J321" s="68">
        <v>21.8</v>
      </c>
      <c r="K321" s="68">
        <v>16.899999999999999</v>
      </c>
      <c r="L321" s="68">
        <v>20.8</v>
      </c>
      <c r="M321" s="68">
        <v>29.2</v>
      </c>
      <c r="N321" s="68">
        <v>26.6</v>
      </c>
      <c r="O321" s="68">
        <v>23</v>
      </c>
      <c r="P321" s="68">
        <v>29.3</v>
      </c>
      <c r="Q321" s="68">
        <v>41.4</v>
      </c>
      <c r="R321" s="68">
        <v>41.8</v>
      </c>
      <c r="S321" s="68">
        <v>48.3</v>
      </c>
      <c r="T321" s="68">
        <v>55.2</v>
      </c>
      <c r="U321" s="68">
        <v>66.599999999999994</v>
      </c>
      <c r="V321" s="68">
        <v>47.5</v>
      </c>
      <c r="W321" s="68">
        <v>58.7</v>
      </c>
      <c r="X321" s="68">
        <v>84.6</v>
      </c>
      <c r="Y321" s="68">
        <v>62.9</v>
      </c>
      <c r="Z321" s="68">
        <v>56</v>
      </c>
    </row>
    <row r="322" spans="1:26">
      <c r="A322" s="1" t="s">
        <v>282</v>
      </c>
      <c r="B322" s="148" t="s">
        <v>653</v>
      </c>
      <c r="C322" s="153" t="s">
        <v>653</v>
      </c>
      <c r="D322" s="1">
        <v>210037330</v>
      </c>
      <c r="F322" s="10" t="s">
        <v>133</v>
      </c>
      <c r="G322" s="10" t="s">
        <v>106</v>
      </c>
      <c r="H322" s="68">
        <v>12.7</v>
      </c>
      <c r="I322" s="68">
        <v>15</v>
      </c>
      <c r="J322" s="68">
        <v>21.9</v>
      </c>
      <c r="K322" s="68">
        <v>22.2</v>
      </c>
      <c r="L322" s="68">
        <v>16.8</v>
      </c>
      <c r="M322" s="68">
        <v>18.100000000000001</v>
      </c>
      <c r="N322" s="68">
        <v>17.8</v>
      </c>
      <c r="O322" s="68">
        <v>22.1</v>
      </c>
      <c r="P322" s="68">
        <v>12.1</v>
      </c>
      <c r="Q322" s="68">
        <v>13.3</v>
      </c>
      <c r="R322" s="68">
        <v>13.6</v>
      </c>
      <c r="S322" s="68">
        <v>7.1</v>
      </c>
      <c r="T322" s="68">
        <v>11.3</v>
      </c>
      <c r="U322" s="68">
        <v>13.9</v>
      </c>
      <c r="V322" s="68">
        <v>16.600000000000001</v>
      </c>
      <c r="W322" s="68">
        <v>23.5</v>
      </c>
      <c r="X322" s="68">
        <v>24.6</v>
      </c>
      <c r="Y322" s="68">
        <v>30.7</v>
      </c>
      <c r="Z322" s="68">
        <v>23.6</v>
      </c>
    </row>
    <row r="323" spans="1:26">
      <c r="A323" s="1" t="s">
        <v>283</v>
      </c>
      <c r="B323" s="148" t="s">
        <v>702</v>
      </c>
      <c r="C323" s="153" t="s">
        <v>654</v>
      </c>
      <c r="D323" s="1">
        <v>210040330</v>
      </c>
      <c r="F323" s="10" t="s">
        <v>133</v>
      </c>
      <c r="G323" s="10" t="s">
        <v>107</v>
      </c>
      <c r="H323" s="68">
        <v>819</v>
      </c>
      <c r="I323" s="68">
        <v>881.4</v>
      </c>
      <c r="J323" s="68">
        <v>1007.2</v>
      </c>
      <c r="K323" s="68">
        <v>942.4</v>
      </c>
      <c r="L323" s="68">
        <v>967.3</v>
      </c>
      <c r="M323" s="68">
        <v>1051.4000000000001</v>
      </c>
      <c r="N323" s="68">
        <v>1031.3</v>
      </c>
      <c r="O323" s="68">
        <v>1128.5999999999999</v>
      </c>
      <c r="P323" s="68">
        <v>1154.7</v>
      </c>
      <c r="Q323" s="68">
        <v>1321.8</v>
      </c>
      <c r="R323" s="68">
        <v>1414.5</v>
      </c>
      <c r="S323" s="68">
        <v>1415.9</v>
      </c>
      <c r="T323" s="68">
        <v>1430.6</v>
      </c>
      <c r="U323" s="68">
        <v>1498.9</v>
      </c>
      <c r="V323" s="68">
        <v>1398.7</v>
      </c>
      <c r="W323" s="68">
        <v>1376.4</v>
      </c>
      <c r="X323" s="68">
        <v>1440.9</v>
      </c>
      <c r="Y323" s="68">
        <v>1671.2</v>
      </c>
      <c r="Z323" s="68">
        <v>1704.1</v>
      </c>
    </row>
    <row r="324" spans="1:26">
      <c r="A324" s="1" t="s">
        <v>284</v>
      </c>
      <c r="B324" s="148" t="s">
        <v>703</v>
      </c>
      <c r="C324" s="153" t="s">
        <v>655</v>
      </c>
      <c r="D324" s="1">
        <v>210044330</v>
      </c>
      <c r="F324" s="10" t="s">
        <v>133</v>
      </c>
      <c r="G324" s="10" t="s">
        <v>108</v>
      </c>
      <c r="H324" s="68">
        <v>6.9</v>
      </c>
      <c r="I324" s="68">
        <v>8.4</v>
      </c>
      <c r="J324" s="68">
        <v>7.3</v>
      </c>
      <c r="K324" s="68">
        <v>79.8</v>
      </c>
      <c r="L324" s="68">
        <v>16.600000000000001</v>
      </c>
      <c r="M324" s="68">
        <v>26</v>
      </c>
      <c r="N324" s="68">
        <v>31.1</v>
      </c>
      <c r="O324" s="68">
        <v>41.1</v>
      </c>
      <c r="P324" s="68">
        <v>115.6</v>
      </c>
      <c r="Q324" s="68">
        <v>103.5</v>
      </c>
      <c r="R324" s="68">
        <v>52.8</v>
      </c>
      <c r="S324" s="68">
        <v>70.5</v>
      </c>
      <c r="T324" s="68">
        <v>90.5</v>
      </c>
      <c r="U324" s="68">
        <v>146.19999999999999</v>
      </c>
      <c r="V324" s="68">
        <v>214</v>
      </c>
      <c r="W324" s="68">
        <v>340.6</v>
      </c>
      <c r="X324" s="68">
        <v>311.10000000000002</v>
      </c>
      <c r="Y324" s="68">
        <v>242.8</v>
      </c>
      <c r="Z324" s="68">
        <v>179.4</v>
      </c>
    </row>
    <row r="325" spans="1:26">
      <c r="A325" s="1" t="s">
        <v>285</v>
      </c>
      <c r="B325" s="148" t="s">
        <v>704</v>
      </c>
      <c r="C325" s="153" t="s">
        <v>656</v>
      </c>
      <c r="D325" s="1">
        <v>210050330</v>
      </c>
      <c r="F325" s="10" t="s">
        <v>133</v>
      </c>
      <c r="G325" s="10" t="s">
        <v>109</v>
      </c>
      <c r="H325" s="68">
        <v>0.1</v>
      </c>
      <c r="I325" s="68">
        <v>0.1</v>
      </c>
      <c r="J325" s="68">
        <v>0.2</v>
      </c>
      <c r="K325" s="68">
        <v>0.2</v>
      </c>
      <c r="L325" s="68">
        <v>0.2</v>
      </c>
      <c r="M325" s="68">
        <v>0.2</v>
      </c>
      <c r="N325" s="68">
        <v>1.4</v>
      </c>
      <c r="O325" s="68">
        <v>1.1000000000000001</v>
      </c>
      <c r="P325" s="68">
        <v>1.9</v>
      </c>
      <c r="Q325" s="68">
        <v>0.9</v>
      </c>
      <c r="R325" s="68">
        <v>0.8</v>
      </c>
      <c r="S325" s="68">
        <v>0.4</v>
      </c>
      <c r="T325" s="68">
        <v>0.7</v>
      </c>
      <c r="U325" s="68">
        <v>0.6</v>
      </c>
      <c r="V325" s="68">
        <v>0.3</v>
      </c>
      <c r="W325" s="68">
        <v>0.4</v>
      </c>
      <c r="X325" s="68">
        <v>0.3</v>
      </c>
      <c r="Y325" s="68">
        <v>0.4</v>
      </c>
      <c r="Z325" s="68">
        <v>0.1</v>
      </c>
    </row>
    <row r="326" spans="1:26">
      <c r="A326" s="1" t="s">
        <v>286</v>
      </c>
      <c r="B326" s="148" t="s">
        <v>705</v>
      </c>
      <c r="C326" s="153" t="s">
        <v>657</v>
      </c>
      <c r="D326" s="1">
        <v>210052330</v>
      </c>
      <c r="F326" s="10" t="s">
        <v>133</v>
      </c>
      <c r="G326" s="10" t="s">
        <v>110</v>
      </c>
      <c r="H326" s="68">
        <v>16.2</v>
      </c>
      <c r="I326" s="68">
        <v>15</v>
      </c>
      <c r="J326" s="68">
        <v>30.9</v>
      </c>
      <c r="K326" s="68">
        <v>21.8</v>
      </c>
      <c r="L326" s="68">
        <v>20.5</v>
      </c>
      <c r="M326" s="68">
        <v>19.899999999999999</v>
      </c>
      <c r="N326" s="68">
        <v>18.5</v>
      </c>
      <c r="O326" s="68">
        <v>11</v>
      </c>
      <c r="P326" s="68">
        <v>7.3</v>
      </c>
      <c r="Q326" s="68">
        <v>8.4</v>
      </c>
      <c r="R326" s="68">
        <v>9.1</v>
      </c>
      <c r="S326" s="68">
        <v>7</v>
      </c>
      <c r="T326" s="68">
        <v>8.8000000000000007</v>
      </c>
      <c r="U326" s="68">
        <v>10.5</v>
      </c>
      <c r="V326" s="68">
        <v>7.7</v>
      </c>
      <c r="W326" s="68">
        <v>7.6</v>
      </c>
      <c r="X326" s="68">
        <v>6.2</v>
      </c>
      <c r="Y326" s="68">
        <v>4.5</v>
      </c>
      <c r="Z326" s="68">
        <v>2</v>
      </c>
    </row>
    <row r="327" spans="1:26">
      <c r="A327" s="1" t="s">
        <v>287</v>
      </c>
      <c r="B327" s="148" t="s">
        <v>706</v>
      </c>
      <c r="C327" s="153" t="s">
        <v>658</v>
      </c>
      <c r="D327" s="1">
        <v>210055330</v>
      </c>
      <c r="F327" s="10" t="s">
        <v>133</v>
      </c>
      <c r="G327" s="10" t="s">
        <v>111</v>
      </c>
      <c r="H327" s="68">
        <v>0.1</v>
      </c>
      <c r="I327" s="68">
        <v>0.3</v>
      </c>
      <c r="J327" s="68">
        <v>0.2</v>
      </c>
      <c r="K327" s="68">
        <v>0.2</v>
      </c>
      <c r="L327" s="68">
        <v>0.2</v>
      </c>
      <c r="M327" s="68">
        <v>0.2</v>
      </c>
      <c r="N327" s="68">
        <v>0.2</v>
      </c>
      <c r="O327" s="68">
        <v>0.1</v>
      </c>
      <c r="P327" s="68">
        <v>0.2</v>
      </c>
      <c r="Q327" s="68">
        <v>0.2</v>
      </c>
      <c r="R327" s="68">
        <v>0.1</v>
      </c>
      <c r="S327" s="68">
        <v>0.1</v>
      </c>
      <c r="T327" s="68">
        <v>0.1</v>
      </c>
      <c r="U327" s="68">
        <v>0.1</v>
      </c>
      <c r="V327" s="68">
        <v>0.2</v>
      </c>
      <c r="W327" s="68">
        <v>0.3</v>
      </c>
      <c r="X327" s="68">
        <v>0.4</v>
      </c>
      <c r="Y327" s="68">
        <v>0.3</v>
      </c>
      <c r="Z327" s="68">
        <v>0.3</v>
      </c>
    </row>
    <row r="328" spans="1:26">
      <c r="A328" s="1" t="s">
        <v>288</v>
      </c>
      <c r="B328" s="148" t="s">
        <v>707</v>
      </c>
      <c r="C328" s="153" t="s">
        <v>659</v>
      </c>
      <c r="D328" s="1">
        <v>210056330</v>
      </c>
      <c r="F328" s="10" t="s">
        <v>133</v>
      </c>
      <c r="G328" s="10" t="s">
        <v>112</v>
      </c>
      <c r="H328" s="68">
        <v>3</v>
      </c>
      <c r="I328" s="68">
        <v>4.9000000000000004</v>
      </c>
      <c r="J328" s="68">
        <v>4</v>
      </c>
      <c r="K328" s="68">
        <v>3.3</v>
      </c>
      <c r="L328" s="68">
        <v>2.8</v>
      </c>
      <c r="M328" s="68">
        <v>7.3</v>
      </c>
      <c r="N328" s="68">
        <v>15.8</v>
      </c>
      <c r="O328" s="68">
        <v>8.1</v>
      </c>
      <c r="P328" s="68">
        <v>13.5</v>
      </c>
      <c r="Q328" s="68">
        <v>12.7</v>
      </c>
      <c r="R328" s="68">
        <v>11.3</v>
      </c>
      <c r="S328" s="68">
        <v>12</v>
      </c>
      <c r="T328" s="68">
        <v>11.1</v>
      </c>
      <c r="U328" s="68">
        <v>12.2</v>
      </c>
      <c r="V328" s="68">
        <v>6</v>
      </c>
      <c r="W328" s="68">
        <v>3.7</v>
      </c>
      <c r="X328" s="68">
        <v>3.1</v>
      </c>
      <c r="Y328" s="68">
        <v>3.6</v>
      </c>
      <c r="Z328" s="68">
        <v>2.2999999999999998</v>
      </c>
    </row>
    <row r="329" spans="1:26">
      <c r="A329" s="1" t="s">
        <v>289</v>
      </c>
      <c r="B329" s="148" t="s">
        <v>708</v>
      </c>
      <c r="C329" s="153" t="s">
        <v>660</v>
      </c>
      <c r="D329" s="1">
        <v>210057330</v>
      </c>
      <c r="F329" s="10" t="s">
        <v>133</v>
      </c>
      <c r="G329" s="10" t="s">
        <v>113</v>
      </c>
      <c r="H329" s="68">
        <v>0.3</v>
      </c>
      <c r="I329" s="68">
        <v>0.3</v>
      </c>
      <c r="J329" s="68">
        <v>0.6</v>
      </c>
      <c r="K329" s="68">
        <v>0.1</v>
      </c>
      <c r="L329" s="68">
        <v>0.1</v>
      </c>
      <c r="M329" s="68">
        <v>0.1</v>
      </c>
      <c r="N329" s="68">
        <v>0.3</v>
      </c>
      <c r="O329" s="68">
        <v>0.3</v>
      </c>
      <c r="P329" s="68">
        <v>0.6</v>
      </c>
      <c r="Q329" s="68">
        <v>0.2</v>
      </c>
      <c r="R329" s="68">
        <v>0.7</v>
      </c>
      <c r="S329" s="68">
        <v>1.6</v>
      </c>
      <c r="T329" s="68">
        <v>2.4</v>
      </c>
      <c r="U329" s="68">
        <v>1.5</v>
      </c>
      <c r="V329" s="68">
        <v>0.2</v>
      </c>
      <c r="W329" s="68">
        <v>0.3</v>
      </c>
      <c r="X329" s="68">
        <v>0.3</v>
      </c>
      <c r="Y329" s="68">
        <v>0.1</v>
      </c>
      <c r="Z329" s="68">
        <v>0</v>
      </c>
    </row>
    <row r="330" spans="1:26">
      <c r="A330" s="1" t="s">
        <v>290</v>
      </c>
      <c r="B330" s="148" t="s">
        <v>709</v>
      </c>
      <c r="C330" s="153" t="s">
        <v>661</v>
      </c>
      <c r="D330" s="1">
        <v>210061330</v>
      </c>
      <c r="F330" s="10" t="s">
        <v>133</v>
      </c>
      <c r="G330" s="10" t="s">
        <v>114</v>
      </c>
      <c r="H330" s="68">
        <v>0</v>
      </c>
      <c r="I330" s="68">
        <v>0.2</v>
      </c>
      <c r="J330" s="68">
        <v>0.1</v>
      </c>
      <c r="K330" s="68">
        <v>0.1</v>
      </c>
      <c r="L330" s="68">
        <v>0</v>
      </c>
      <c r="M330" s="68">
        <v>0</v>
      </c>
      <c r="N330" s="68">
        <v>0</v>
      </c>
      <c r="O330" s="68">
        <v>0.2</v>
      </c>
      <c r="P330" s="68">
        <v>0</v>
      </c>
      <c r="Q330" s="68">
        <v>0</v>
      </c>
      <c r="R330" s="68">
        <v>0.1</v>
      </c>
      <c r="S330" s="68">
        <v>0.1</v>
      </c>
      <c r="T330" s="68">
        <v>1</v>
      </c>
      <c r="U330" s="68">
        <v>0</v>
      </c>
      <c r="V330" s="68">
        <v>0.1</v>
      </c>
      <c r="W330" s="68">
        <v>0.3</v>
      </c>
      <c r="X330" s="68">
        <v>0.2</v>
      </c>
      <c r="Y330" s="68">
        <v>-0.1</v>
      </c>
      <c r="Z330" s="68">
        <v>0.2</v>
      </c>
    </row>
    <row r="331" spans="1:26">
      <c r="A331" s="1" t="s">
        <v>291</v>
      </c>
      <c r="B331" s="148" t="s">
        <v>710</v>
      </c>
      <c r="C331" s="153" t="s">
        <v>662</v>
      </c>
      <c r="D331" s="1">
        <v>210064330</v>
      </c>
      <c r="F331" s="10" t="s">
        <v>133</v>
      </c>
      <c r="G331" s="10" t="s">
        <v>115</v>
      </c>
      <c r="H331" s="68">
        <v>40.9</v>
      </c>
      <c r="I331" s="68">
        <v>24.6</v>
      </c>
      <c r="J331" s="68">
        <v>49.6</v>
      </c>
      <c r="K331" s="68">
        <v>44.4</v>
      </c>
      <c r="L331" s="68">
        <v>34.700000000000003</v>
      </c>
      <c r="M331" s="68">
        <v>28.9</v>
      </c>
      <c r="N331" s="68">
        <v>25.1</v>
      </c>
      <c r="O331" s="68">
        <v>49.5</v>
      </c>
      <c r="P331" s="68">
        <v>133.6</v>
      </c>
      <c r="Q331" s="68">
        <v>68.599999999999994</v>
      </c>
      <c r="R331" s="68">
        <v>116.8</v>
      </c>
      <c r="S331" s="68">
        <v>169.4</v>
      </c>
      <c r="T331" s="68">
        <v>174</v>
      </c>
      <c r="U331" s="68">
        <v>91.4</v>
      </c>
      <c r="V331" s="68">
        <v>77.3</v>
      </c>
      <c r="W331" s="68">
        <v>93.9</v>
      </c>
      <c r="X331" s="68">
        <v>70.2</v>
      </c>
      <c r="Y331" s="68">
        <v>76.8</v>
      </c>
      <c r="Z331" s="68">
        <v>68.400000000000006</v>
      </c>
    </row>
    <row r="332" spans="1:26">
      <c r="A332" s="1" t="s">
        <v>292</v>
      </c>
      <c r="B332" s="148" t="s">
        <v>711</v>
      </c>
      <c r="C332" s="153" t="s">
        <v>663</v>
      </c>
      <c r="D332" s="1">
        <v>210067330</v>
      </c>
      <c r="F332" s="10" t="s">
        <v>133</v>
      </c>
      <c r="G332" s="10" t="s">
        <v>116</v>
      </c>
      <c r="H332" s="68">
        <v>0.2</v>
      </c>
      <c r="I332" s="68">
        <v>0.1</v>
      </c>
      <c r="J332" s="68">
        <v>0.1</v>
      </c>
      <c r="K332" s="68">
        <v>0</v>
      </c>
      <c r="L332" s="68">
        <v>0.4</v>
      </c>
      <c r="M332" s="68">
        <v>1.2</v>
      </c>
      <c r="N332" s="68">
        <v>3.1</v>
      </c>
      <c r="O332" s="68">
        <v>5.3</v>
      </c>
      <c r="P332" s="68">
        <v>0.1</v>
      </c>
      <c r="Q332" s="68">
        <v>10.7</v>
      </c>
      <c r="R332" s="68">
        <v>6.9</v>
      </c>
      <c r="S332" s="68">
        <v>0</v>
      </c>
      <c r="T332" s="68">
        <v>0</v>
      </c>
      <c r="U332" s="68">
        <v>0.1</v>
      </c>
      <c r="V332" s="68">
        <v>0.7</v>
      </c>
      <c r="W332" s="68">
        <v>2.7</v>
      </c>
      <c r="X332" s="68">
        <v>2.4</v>
      </c>
      <c r="Y332" s="68">
        <v>2.7</v>
      </c>
      <c r="Z332" s="68">
        <v>3.2</v>
      </c>
    </row>
    <row r="333" spans="1:26">
      <c r="A333" s="1" t="s">
        <v>293</v>
      </c>
      <c r="B333" s="148" t="s">
        <v>712</v>
      </c>
      <c r="C333" s="153" t="s">
        <v>664</v>
      </c>
      <c r="D333" s="1">
        <v>210068330</v>
      </c>
      <c r="F333" s="10" t="s">
        <v>133</v>
      </c>
      <c r="G333" s="10" t="s">
        <v>117</v>
      </c>
      <c r="H333" s="68">
        <v>0.2</v>
      </c>
      <c r="I333" s="68">
        <v>0.4</v>
      </c>
      <c r="J333" s="68">
        <v>0.3</v>
      </c>
      <c r="K333" s="68">
        <v>0.4</v>
      </c>
      <c r="L333" s="68">
        <v>0.5</v>
      </c>
      <c r="M333" s="68">
        <v>0.4</v>
      </c>
      <c r="N333" s="68">
        <v>77.2</v>
      </c>
      <c r="O333" s="68">
        <v>0.7</v>
      </c>
      <c r="P333" s="68">
        <v>0.7</v>
      </c>
      <c r="Q333" s="68">
        <v>0.8</v>
      </c>
      <c r="R333" s="68">
        <v>1.6</v>
      </c>
      <c r="S333" s="68">
        <v>1</v>
      </c>
      <c r="T333" s="68">
        <v>0.9</v>
      </c>
      <c r="U333" s="68">
        <v>0.6</v>
      </c>
      <c r="V333" s="68">
        <v>0.7</v>
      </c>
      <c r="W333" s="68">
        <v>0.7</v>
      </c>
      <c r="X333" s="68">
        <v>1.2</v>
      </c>
      <c r="Y333" s="68">
        <v>0.8</v>
      </c>
      <c r="Z333" s="68">
        <v>1.6</v>
      </c>
    </row>
    <row r="334" spans="1:26">
      <c r="A334" s="1" t="s">
        <v>294</v>
      </c>
      <c r="B334" s="148" t="s">
        <v>713</v>
      </c>
      <c r="C334" s="153" t="s">
        <v>665</v>
      </c>
      <c r="D334" s="1">
        <v>210071330</v>
      </c>
      <c r="F334" s="10" t="s">
        <v>133</v>
      </c>
      <c r="G334" s="10" t="s">
        <v>118</v>
      </c>
      <c r="H334" s="68">
        <v>2.2999999999999998</v>
      </c>
      <c r="I334" s="68">
        <v>1.7</v>
      </c>
      <c r="J334" s="68">
        <v>2.9</v>
      </c>
      <c r="K334" s="68">
        <v>4.5999999999999996</v>
      </c>
      <c r="L334" s="68">
        <v>7.5</v>
      </c>
      <c r="M334" s="68">
        <v>5</v>
      </c>
      <c r="N334" s="68">
        <v>6.2</v>
      </c>
      <c r="O334" s="68">
        <v>6</v>
      </c>
      <c r="P334" s="68">
        <v>8</v>
      </c>
      <c r="Q334" s="68">
        <v>5.6</v>
      </c>
      <c r="R334" s="68">
        <v>12.1</v>
      </c>
      <c r="S334" s="68">
        <v>14</v>
      </c>
      <c r="T334" s="68">
        <v>27.1</v>
      </c>
      <c r="U334" s="68">
        <v>20.8</v>
      </c>
      <c r="V334" s="68">
        <v>11.5</v>
      </c>
      <c r="W334" s="68">
        <v>12.1</v>
      </c>
      <c r="X334" s="68">
        <v>48.6</v>
      </c>
      <c r="Y334" s="68">
        <v>39.4</v>
      </c>
      <c r="Z334" s="68">
        <v>13.3</v>
      </c>
    </row>
    <row r="335" spans="1:26">
      <c r="A335" s="1" t="s">
        <v>295</v>
      </c>
      <c r="B335" s="148" t="s">
        <v>714</v>
      </c>
      <c r="C335" s="153" t="s">
        <v>666</v>
      </c>
      <c r="D335" s="1">
        <v>210077330</v>
      </c>
      <c r="F335" s="10" t="s">
        <v>133</v>
      </c>
      <c r="G335" s="10" t="s">
        <v>119</v>
      </c>
      <c r="H335" s="68">
        <v>0</v>
      </c>
      <c r="I335" s="68">
        <v>0</v>
      </c>
      <c r="J335" s="68">
        <v>0</v>
      </c>
      <c r="K335" s="68">
        <v>0</v>
      </c>
      <c r="L335" s="68">
        <v>0</v>
      </c>
      <c r="M335" s="68">
        <v>0</v>
      </c>
      <c r="N335" s="68">
        <v>0</v>
      </c>
      <c r="O335" s="68">
        <v>0</v>
      </c>
      <c r="P335" s="68">
        <v>0</v>
      </c>
      <c r="Q335" s="68">
        <v>0</v>
      </c>
      <c r="R335" s="68">
        <v>0</v>
      </c>
      <c r="S335" s="68">
        <v>3.4</v>
      </c>
      <c r="T335" s="68">
        <v>3.2</v>
      </c>
      <c r="U335" s="68">
        <v>8.1999999999999993</v>
      </c>
      <c r="V335" s="68">
        <v>8.6999999999999993</v>
      </c>
      <c r="W335" s="68">
        <v>2.4</v>
      </c>
      <c r="X335" s="68">
        <v>3.9</v>
      </c>
      <c r="Y335" s="68">
        <v>1.9</v>
      </c>
      <c r="Z335" s="68">
        <v>1.4</v>
      </c>
    </row>
    <row r="336" spans="1:26">
      <c r="A336" s="1" t="s">
        <v>296</v>
      </c>
      <c r="B336" s="148" t="s">
        <v>715</v>
      </c>
      <c r="C336" s="153" t="s">
        <v>667</v>
      </c>
      <c r="D336" s="1">
        <v>210078330</v>
      </c>
      <c r="F336" s="10" t="s">
        <v>133</v>
      </c>
      <c r="G336" s="10" t="s">
        <v>120</v>
      </c>
      <c r="H336" s="68">
        <v>0.1</v>
      </c>
      <c r="I336" s="68">
        <v>0</v>
      </c>
      <c r="J336" s="68">
        <v>0</v>
      </c>
      <c r="K336" s="68">
        <v>0.4</v>
      </c>
      <c r="L336" s="68">
        <v>1.1000000000000001</v>
      </c>
      <c r="M336" s="68">
        <v>0.3</v>
      </c>
      <c r="N336" s="68">
        <v>0.3</v>
      </c>
      <c r="O336" s="68">
        <v>1.5</v>
      </c>
      <c r="P336" s="68">
        <v>0.7</v>
      </c>
      <c r="Q336" s="68">
        <v>0.1</v>
      </c>
      <c r="R336" s="68">
        <v>0.2</v>
      </c>
      <c r="S336" s="68">
        <v>0.1</v>
      </c>
      <c r="T336" s="68">
        <v>0</v>
      </c>
      <c r="U336" s="68">
        <v>0.3</v>
      </c>
      <c r="V336" s="68">
        <v>0.2</v>
      </c>
      <c r="W336" s="68">
        <v>0.1</v>
      </c>
      <c r="X336" s="68">
        <v>0.4</v>
      </c>
      <c r="Y336" s="68">
        <v>0.1</v>
      </c>
      <c r="Z336" s="68">
        <v>0.3</v>
      </c>
    </row>
    <row r="337" spans="1:26">
      <c r="A337" s="1" t="s">
        <v>297</v>
      </c>
      <c r="B337" s="148" t="s">
        <v>716</v>
      </c>
      <c r="C337" s="153" t="s">
        <v>668</v>
      </c>
      <c r="D337" s="1">
        <v>210080330</v>
      </c>
      <c r="F337" s="10" t="s">
        <v>133</v>
      </c>
      <c r="G337" s="10" t="s">
        <v>121</v>
      </c>
      <c r="H337" s="68">
        <v>0</v>
      </c>
      <c r="I337" s="68">
        <v>0</v>
      </c>
      <c r="J337" s="68">
        <v>0</v>
      </c>
      <c r="K337" s="68">
        <v>0</v>
      </c>
      <c r="L337" s="68">
        <v>0</v>
      </c>
      <c r="M337" s="68">
        <v>0</v>
      </c>
      <c r="N337" s="68">
        <v>0</v>
      </c>
      <c r="O337" s="68">
        <v>0</v>
      </c>
      <c r="P337" s="68">
        <v>0</v>
      </c>
      <c r="Q337" s="68">
        <v>0</v>
      </c>
      <c r="R337" s="68">
        <v>0</v>
      </c>
      <c r="S337" s="68">
        <v>0</v>
      </c>
      <c r="T337" s="68">
        <v>-0.1</v>
      </c>
      <c r="U337" s="68">
        <v>0</v>
      </c>
      <c r="V337" s="68">
        <v>0</v>
      </c>
      <c r="W337" s="68">
        <v>-0.1</v>
      </c>
      <c r="X337" s="68">
        <v>0</v>
      </c>
      <c r="Y337" s="68">
        <v>-0.2</v>
      </c>
      <c r="Z337" s="68">
        <v>-0.1</v>
      </c>
    </row>
    <row r="338" spans="1:26">
      <c r="A338" s="1" t="s">
        <v>298</v>
      </c>
      <c r="B338" s="148" t="s">
        <v>717</v>
      </c>
      <c r="C338" s="153" t="s">
        <v>669</v>
      </c>
      <c r="D338" s="1">
        <v>210081330</v>
      </c>
      <c r="F338" s="10" t="s">
        <v>133</v>
      </c>
      <c r="G338" s="10" t="s">
        <v>122</v>
      </c>
      <c r="H338" s="68">
        <v>0.8</v>
      </c>
      <c r="I338" s="68">
        <v>0.5</v>
      </c>
      <c r="J338" s="68">
        <v>0.3</v>
      </c>
      <c r="K338" s="68">
        <v>3.7</v>
      </c>
      <c r="L338" s="68">
        <v>1.3</v>
      </c>
      <c r="M338" s="68">
        <v>1.3</v>
      </c>
      <c r="N338" s="68">
        <v>1.4</v>
      </c>
      <c r="O338" s="68">
        <v>1.1000000000000001</v>
      </c>
      <c r="P338" s="68">
        <v>1.1000000000000001</v>
      </c>
      <c r="Q338" s="68">
        <v>1.5</v>
      </c>
      <c r="R338" s="68">
        <v>2.1</v>
      </c>
      <c r="S338" s="68">
        <v>1.3</v>
      </c>
      <c r="T338" s="68">
        <v>2.1</v>
      </c>
      <c r="U338" s="68">
        <v>4.0999999999999996</v>
      </c>
      <c r="V338" s="68">
        <v>3.5</v>
      </c>
      <c r="W338" s="68">
        <v>2.9</v>
      </c>
      <c r="X338" s="68">
        <v>0.2</v>
      </c>
      <c r="Y338" s="68">
        <v>0.4</v>
      </c>
      <c r="Z338" s="68">
        <v>0.1</v>
      </c>
    </row>
    <row r="339" spans="1:26">
      <c r="A339" s="1" t="s">
        <v>299</v>
      </c>
      <c r="B339" s="148" t="s">
        <v>718</v>
      </c>
      <c r="C339" s="153" t="s">
        <v>670</v>
      </c>
      <c r="D339" s="1">
        <v>210083330</v>
      </c>
      <c r="F339" s="10" t="s">
        <v>133</v>
      </c>
      <c r="G339" s="10" t="s">
        <v>123</v>
      </c>
      <c r="H339" s="68">
        <v>0.1</v>
      </c>
      <c r="I339" s="68">
        <v>0.1</v>
      </c>
      <c r="J339" s="68">
        <v>0.2</v>
      </c>
      <c r="K339" s="68">
        <v>0.2</v>
      </c>
      <c r="L339" s="68">
        <v>0.1</v>
      </c>
      <c r="M339" s="68">
        <v>0.2</v>
      </c>
      <c r="N339" s="68">
        <v>0</v>
      </c>
      <c r="O339" s="68">
        <v>0.1</v>
      </c>
      <c r="P339" s="68">
        <v>0.2</v>
      </c>
      <c r="Q339" s="68">
        <v>0.5</v>
      </c>
      <c r="R339" s="68">
        <v>-0.1</v>
      </c>
      <c r="S339" s="68">
        <v>0.4</v>
      </c>
      <c r="T339" s="68">
        <v>0.4</v>
      </c>
      <c r="U339" s="68">
        <v>0.6</v>
      </c>
      <c r="V339" s="68">
        <v>0.2</v>
      </c>
      <c r="W339" s="68">
        <v>1</v>
      </c>
      <c r="X339" s="68">
        <v>0.5</v>
      </c>
      <c r="Y339" s="68">
        <v>0.7</v>
      </c>
      <c r="Z339" s="68">
        <v>0.5</v>
      </c>
    </row>
    <row r="340" spans="1:26">
      <c r="A340" s="1" t="s">
        <v>300</v>
      </c>
      <c r="B340" s="148" t="s">
        <v>719</v>
      </c>
      <c r="C340" s="153" t="s">
        <v>671</v>
      </c>
      <c r="D340" s="1">
        <v>210086330</v>
      </c>
      <c r="F340" s="10" t="s">
        <v>133</v>
      </c>
      <c r="G340" s="10" t="s">
        <v>124</v>
      </c>
      <c r="H340" s="68">
        <v>0.2</v>
      </c>
      <c r="I340" s="68">
        <v>0.1</v>
      </c>
      <c r="J340" s="68">
        <v>0.1</v>
      </c>
      <c r="K340" s="68">
        <v>0.4</v>
      </c>
      <c r="L340" s="68">
        <v>0.9</v>
      </c>
      <c r="M340" s="68">
        <v>1.8</v>
      </c>
      <c r="N340" s="68">
        <v>2</v>
      </c>
      <c r="O340" s="68">
        <v>1.5</v>
      </c>
      <c r="P340" s="68">
        <v>0.7</v>
      </c>
      <c r="Q340" s="68">
        <v>1</v>
      </c>
      <c r="R340" s="68">
        <v>0.9</v>
      </c>
      <c r="S340" s="68">
        <v>1</v>
      </c>
      <c r="T340" s="68">
        <v>2.2000000000000002</v>
      </c>
      <c r="U340" s="68">
        <v>2.5</v>
      </c>
      <c r="V340" s="68">
        <v>12.9</v>
      </c>
      <c r="W340" s="68">
        <v>17.899999999999999</v>
      </c>
      <c r="X340" s="68">
        <v>21.1</v>
      </c>
      <c r="Y340" s="68">
        <v>23.7</v>
      </c>
      <c r="Z340" s="68">
        <v>26</v>
      </c>
    </row>
    <row r="341" spans="1:26">
      <c r="A341" s="1" t="s">
        <v>301</v>
      </c>
      <c r="B341" s="148" t="s">
        <v>720</v>
      </c>
      <c r="C341" s="153" t="s">
        <v>672</v>
      </c>
      <c r="D341" s="1">
        <v>210090330</v>
      </c>
      <c r="F341" s="10" t="s">
        <v>133</v>
      </c>
      <c r="G341" s="10" t="s">
        <v>125</v>
      </c>
      <c r="H341" s="68">
        <v>0</v>
      </c>
      <c r="I341" s="68">
        <v>0</v>
      </c>
      <c r="J341" s="68">
        <v>0</v>
      </c>
      <c r="K341" s="68">
        <v>0</v>
      </c>
      <c r="L341" s="68">
        <v>0</v>
      </c>
      <c r="M341" s="68">
        <v>0</v>
      </c>
      <c r="N341" s="68">
        <v>0</v>
      </c>
      <c r="O341" s="68">
        <v>0</v>
      </c>
      <c r="P341" s="68">
        <v>0</v>
      </c>
      <c r="Q341" s="68">
        <v>0</v>
      </c>
      <c r="R341" s="68">
        <v>0</v>
      </c>
      <c r="S341" s="68">
        <v>0</v>
      </c>
      <c r="T341" s="68">
        <v>0</v>
      </c>
      <c r="U341" s="68">
        <v>0</v>
      </c>
      <c r="V341" s="68">
        <v>0</v>
      </c>
      <c r="W341" s="68">
        <v>0</v>
      </c>
      <c r="X341" s="68">
        <v>0</v>
      </c>
      <c r="Y341" s="68">
        <v>0</v>
      </c>
      <c r="Z341" s="68">
        <v>0</v>
      </c>
    </row>
    <row r="342" spans="1:26">
      <c r="A342" s="1" t="s">
        <v>256</v>
      </c>
      <c r="B342" s="149" t="s">
        <v>566</v>
      </c>
      <c r="C342" s="154" t="s">
        <v>566</v>
      </c>
      <c r="D342" s="1">
        <v>210000330</v>
      </c>
      <c r="F342" s="10" t="s">
        <v>133</v>
      </c>
      <c r="G342" s="10" t="s">
        <v>84</v>
      </c>
      <c r="H342" s="68">
        <v>6107.9000000000005</v>
      </c>
      <c r="I342" s="68">
        <v>6231.1999999999989</v>
      </c>
      <c r="J342" s="68">
        <v>6834.9000000000005</v>
      </c>
      <c r="K342" s="68">
        <v>7318.9</v>
      </c>
      <c r="L342" s="68">
        <v>6787.8000000000011</v>
      </c>
      <c r="M342" s="68">
        <v>7704.0999999999985</v>
      </c>
      <c r="N342" s="68">
        <v>7715.5000000000009</v>
      </c>
      <c r="O342" s="68">
        <v>7883.5000000000036</v>
      </c>
      <c r="P342" s="68">
        <v>7715.0000000000009</v>
      </c>
      <c r="Q342" s="68">
        <v>8324.7000000000025</v>
      </c>
      <c r="R342" s="68">
        <v>9132.7000000000007</v>
      </c>
      <c r="S342" s="68">
        <v>9826.3999999999978</v>
      </c>
      <c r="T342" s="68">
        <v>9768.5000000000018</v>
      </c>
      <c r="U342" s="68">
        <v>10296.400000000001</v>
      </c>
      <c r="V342" s="68">
        <v>8491.7000000000062</v>
      </c>
      <c r="W342" s="68">
        <v>9669.9</v>
      </c>
      <c r="X342" s="68">
        <v>10280.900000000001</v>
      </c>
      <c r="Y342" s="68">
        <v>10407.999999999998</v>
      </c>
      <c r="Z342" s="68">
        <v>9746.1999999999989</v>
      </c>
    </row>
    <row r="343" spans="1:26">
      <c r="A343" s="32" t="s">
        <v>323</v>
      </c>
      <c r="B343" s="150" t="s">
        <v>916</v>
      </c>
      <c r="C343" s="155" t="s">
        <v>929</v>
      </c>
      <c r="D343" s="32">
        <v>5345</v>
      </c>
      <c r="F343" s="10"/>
      <c r="G343" s="10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1:26">
      <c r="A344" s="1" t="s">
        <v>265</v>
      </c>
      <c r="B344" s="148" t="s">
        <v>685</v>
      </c>
      <c r="C344" s="153" t="s">
        <v>636</v>
      </c>
      <c r="D344" s="1">
        <v>210001340</v>
      </c>
      <c r="F344" s="10" t="s">
        <v>134</v>
      </c>
      <c r="G344" s="10" t="s">
        <v>89</v>
      </c>
      <c r="H344" s="68">
        <v>14</v>
      </c>
      <c r="I344" s="68">
        <v>14.9</v>
      </c>
      <c r="J344" s="68">
        <v>17.5</v>
      </c>
      <c r="K344" s="68">
        <v>17.3</v>
      </c>
      <c r="L344" s="68">
        <v>25.8</v>
      </c>
      <c r="M344" s="68">
        <v>25.7</v>
      </c>
      <c r="N344" s="68">
        <v>21.3</v>
      </c>
      <c r="O344" s="68">
        <v>22.4</v>
      </c>
      <c r="P344" s="68">
        <v>20.3</v>
      </c>
      <c r="Q344" s="68">
        <v>18.899999999999999</v>
      </c>
      <c r="R344" s="68">
        <v>23.1</v>
      </c>
      <c r="S344" s="68">
        <v>18.399999999999999</v>
      </c>
      <c r="T344" s="68">
        <v>17.7</v>
      </c>
      <c r="U344" s="68">
        <v>23.7</v>
      </c>
      <c r="V344" s="68">
        <v>37.700000000000003</v>
      </c>
      <c r="W344" s="68">
        <v>39</v>
      </c>
      <c r="X344" s="68">
        <v>45.4</v>
      </c>
      <c r="Y344" s="68">
        <v>45.9</v>
      </c>
      <c r="Z344" s="68">
        <v>37.700000000000003</v>
      </c>
    </row>
    <row r="345" spans="1:26">
      <c r="A345" s="1" t="s">
        <v>266</v>
      </c>
      <c r="B345" s="148" t="s">
        <v>686</v>
      </c>
      <c r="C345" s="153" t="s">
        <v>637</v>
      </c>
      <c r="D345" s="1">
        <v>210007340</v>
      </c>
      <c r="F345" s="10" t="s">
        <v>134</v>
      </c>
      <c r="G345" s="10" t="s">
        <v>90</v>
      </c>
      <c r="H345" s="68">
        <v>2</v>
      </c>
      <c r="I345" s="68">
        <v>2.4</v>
      </c>
      <c r="J345" s="68">
        <v>5.7</v>
      </c>
      <c r="K345" s="68">
        <v>3.3</v>
      </c>
      <c r="L345" s="68">
        <v>2.5</v>
      </c>
      <c r="M345" s="68">
        <v>1.5</v>
      </c>
      <c r="N345" s="68">
        <v>1.6</v>
      </c>
      <c r="O345" s="68">
        <v>1.1000000000000001</v>
      </c>
      <c r="P345" s="68">
        <v>1.5</v>
      </c>
      <c r="Q345" s="68">
        <v>1.4</v>
      </c>
      <c r="R345" s="68">
        <v>2.9</v>
      </c>
      <c r="S345" s="68">
        <v>2</v>
      </c>
      <c r="T345" s="68">
        <v>1.7</v>
      </c>
      <c r="U345" s="68">
        <v>2.4</v>
      </c>
      <c r="V345" s="68">
        <v>2.7</v>
      </c>
      <c r="W345" s="68">
        <v>3.4</v>
      </c>
      <c r="X345" s="68">
        <v>3.2</v>
      </c>
      <c r="Y345" s="68">
        <v>2.9</v>
      </c>
      <c r="Z345" s="68">
        <v>2.8</v>
      </c>
    </row>
    <row r="346" spans="1:26">
      <c r="A346" s="1" t="s">
        <v>267</v>
      </c>
      <c r="B346" s="148" t="s">
        <v>687</v>
      </c>
      <c r="C346" s="153" t="s">
        <v>638</v>
      </c>
      <c r="D346" s="1">
        <v>210009340</v>
      </c>
      <c r="F346" s="10" t="s">
        <v>134</v>
      </c>
      <c r="G346" s="10" t="s">
        <v>91</v>
      </c>
      <c r="H346" s="68">
        <v>259.7</v>
      </c>
      <c r="I346" s="68">
        <v>300.8</v>
      </c>
      <c r="J346" s="68">
        <v>280.8</v>
      </c>
      <c r="K346" s="68">
        <v>325.8</v>
      </c>
      <c r="L346" s="68">
        <v>289.60000000000002</v>
      </c>
      <c r="M346" s="68">
        <v>316.3</v>
      </c>
      <c r="N346" s="68">
        <v>331.5</v>
      </c>
      <c r="O346" s="68">
        <v>349.7</v>
      </c>
      <c r="P346" s="68">
        <v>332.9</v>
      </c>
      <c r="Q346" s="68">
        <v>370.8</v>
      </c>
      <c r="R346" s="68">
        <v>367.9</v>
      </c>
      <c r="S346" s="68">
        <v>392.2</v>
      </c>
      <c r="T346" s="68">
        <v>469.7</v>
      </c>
      <c r="U346" s="68">
        <v>457</v>
      </c>
      <c r="V346" s="68">
        <v>351.3</v>
      </c>
      <c r="W346" s="68">
        <v>410.1</v>
      </c>
      <c r="X346" s="68">
        <v>488.5</v>
      </c>
      <c r="Y346" s="68">
        <v>484.9</v>
      </c>
      <c r="Z346" s="68">
        <v>448.8</v>
      </c>
    </row>
    <row r="347" spans="1:26">
      <c r="A347" s="1" t="s">
        <v>268</v>
      </c>
      <c r="B347" s="148" t="s">
        <v>688</v>
      </c>
      <c r="C347" s="153" t="s">
        <v>639</v>
      </c>
      <c r="D347" s="1">
        <v>210010340</v>
      </c>
      <c r="F347" s="10" t="s">
        <v>134</v>
      </c>
      <c r="G347" s="10" t="s">
        <v>92</v>
      </c>
      <c r="H347" s="68">
        <v>6.2</v>
      </c>
      <c r="I347" s="68">
        <v>7</v>
      </c>
      <c r="J347" s="68">
        <v>7.8</v>
      </c>
      <c r="K347" s="68">
        <v>6.5</v>
      </c>
      <c r="L347" s="68">
        <v>7.6</v>
      </c>
      <c r="M347" s="68">
        <v>9.6</v>
      </c>
      <c r="N347" s="68">
        <v>10.1</v>
      </c>
      <c r="O347" s="68">
        <v>10.7</v>
      </c>
      <c r="P347" s="68">
        <v>11.1</v>
      </c>
      <c r="Q347" s="68">
        <v>10.4</v>
      </c>
      <c r="R347" s="68">
        <v>10.4</v>
      </c>
      <c r="S347" s="68">
        <v>9.8000000000000007</v>
      </c>
      <c r="T347" s="68">
        <v>8.9</v>
      </c>
      <c r="U347" s="68">
        <v>8.6999999999999993</v>
      </c>
      <c r="V347" s="68">
        <v>2.2999999999999998</v>
      </c>
      <c r="W347" s="68">
        <v>3.8</v>
      </c>
      <c r="X347" s="68">
        <v>4.2</v>
      </c>
      <c r="Y347" s="68">
        <v>2.7</v>
      </c>
      <c r="Z347" s="68">
        <v>3.6</v>
      </c>
    </row>
    <row r="348" spans="1:26">
      <c r="A348" s="122" t="s">
        <v>314</v>
      </c>
      <c r="B348" s="189" t="s">
        <v>907</v>
      </c>
      <c r="C348" s="189" t="s">
        <v>920</v>
      </c>
      <c r="D348" s="122">
        <v>210100340</v>
      </c>
      <c r="E348" s="122"/>
      <c r="F348" s="10" t="s">
        <v>134</v>
      </c>
      <c r="G348" s="10" t="s">
        <v>491</v>
      </c>
      <c r="H348" s="68">
        <v>268.90000000000003</v>
      </c>
      <c r="I348" s="68">
        <v>212.3</v>
      </c>
      <c r="J348" s="68">
        <v>258.10000000000002</v>
      </c>
      <c r="K348" s="68">
        <v>284.40000000000003</v>
      </c>
      <c r="L348" s="68">
        <v>316.2</v>
      </c>
      <c r="M348" s="68">
        <v>405.2</v>
      </c>
      <c r="N348" s="68">
        <v>399.4</v>
      </c>
      <c r="O348" s="68">
        <v>398</v>
      </c>
      <c r="P348" s="68">
        <v>396.2</v>
      </c>
      <c r="Q348" s="68">
        <v>520.6</v>
      </c>
      <c r="R348" s="68">
        <v>551.5</v>
      </c>
      <c r="S348" s="68">
        <v>634</v>
      </c>
      <c r="T348" s="68">
        <v>682.5</v>
      </c>
      <c r="U348" s="68">
        <v>652</v>
      </c>
      <c r="V348" s="68">
        <v>482.8</v>
      </c>
      <c r="W348" s="68">
        <v>465.29999999999995</v>
      </c>
      <c r="X348" s="68">
        <v>459.09999999999997</v>
      </c>
      <c r="Y348" s="68">
        <v>478</v>
      </c>
      <c r="Z348" s="68">
        <v>460.1</v>
      </c>
    </row>
    <row r="349" spans="1:26">
      <c r="A349" s="1" t="s">
        <v>270</v>
      </c>
      <c r="B349" s="148" t="s">
        <v>690</v>
      </c>
      <c r="C349" s="153" t="s">
        <v>641</v>
      </c>
      <c r="D349" s="1">
        <v>210015340</v>
      </c>
      <c r="F349" s="10" t="s">
        <v>134</v>
      </c>
      <c r="G349" s="10" t="s">
        <v>94</v>
      </c>
      <c r="H349" s="68">
        <v>0</v>
      </c>
      <c r="I349" s="68">
        <v>0</v>
      </c>
      <c r="J349" s="68">
        <v>0</v>
      </c>
      <c r="K349" s="68">
        <v>0</v>
      </c>
      <c r="L349" s="68">
        <v>0</v>
      </c>
      <c r="M349" s="68">
        <v>0</v>
      </c>
      <c r="N349" s="68">
        <v>0</v>
      </c>
      <c r="O349" s="68">
        <v>0</v>
      </c>
      <c r="P349" s="68">
        <v>0</v>
      </c>
      <c r="Q349" s="68">
        <v>0</v>
      </c>
      <c r="R349" s="68">
        <v>0</v>
      </c>
      <c r="S349" s="68">
        <v>0</v>
      </c>
      <c r="T349" s="68">
        <v>0</v>
      </c>
      <c r="U349" s="68">
        <v>0</v>
      </c>
      <c r="V349" s="68">
        <v>0</v>
      </c>
      <c r="W349" s="68">
        <v>0</v>
      </c>
      <c r="X349" s="68">
        <v>0</v>
      </c>
      <c r="Y349" s="68">
        <v>0</v>
      </c>
      <c r="Z349" s="68">
        <v>0</v>
      </c>
    </row>
    <row r="350" spans="1:26">
      <c r="A350" s="1" t="s">
        <v>271</v>
      </c>
      <c r="B350" s="148" t="s">
        <v>691</v>
      </c>
      <c r="C350" s="153" t="s">
        <v>642</v>
      </c>
      <c r="D350" s="1">
        <v>210016340</v>
      </c>
      <c r="F350" s="10" t="s">
        <v>134</v>
      </c>
      <c r="G350" s="10" t="s">
        <v>95</v>
      </c>
      <c r="H350" s="68">
        <v>62.8</v>
      </c>
      <c r="I350" s="68">
        <v>74.400000000000006</v>
      </c>
      <c r="J350" s="68">
        <v>97.3</v>
      </c>
      <c r="K350" s="68">
        <v>114</v>
      </c>
      <c r="L350" s="68">
        <v>131.9</v>
      </c>
      <c r="M350" s="68">
        <v>228.3</v>
      </c>
      <c r="N350" s="68">
        <v>283.60000000000002</v>
      </c>
      <c r="O350" s="68">
        <v>306.8</v>
      </c>
      <c r="P350" s="68">
        <v>338.7</v>
      </c>
      <c r="Q350" s="68">
        <v>329</v>
      </c>
      <c r="R350" s="68">
        <v>324.3</v>
      </c>
      <c r="S350" s="68">
        <v>347</v>
      </c>
      <c r="T350" s="68">
        <v>365.4</v>
      </c>
      <c r="U350" s="68">
        <v>383.7</v>
      </c>
      <c r="V350" s="68">
        <v>349.6</v>
      </c>
      <c r="W350" s="68">
        <v>382.7</v>
      </c>
      <c r="X350" s="68">
        <v>426.7</v>
      </c>
      <c r="Y350" s="68">
        <v>442.9</v>
      </c>
      <c r="Z350" s="68">
        <v>452.8</v>
      </c>
    </row>
    <row r="351" spans="1:26">
      <c r="A351" s="1" t="s">
        <v>272</v>
      </c>
      <c r="B351" s="148" t="s">
        <v>692</v>
      </c>
      <c r="C351" s="153" t="s">
        <v>643</v>
      </c>
      <c r="D351" s="1">
        <v>210017340</v>
      </c>
      <c r="F351" s="10" t="s">
        <v>134</v>
      </c>
      <c r="G351" s="10" t="s">
        <v>96</v>
      </c>
      <c r="H351" s="68">
        <v>0.4</v>
      </c>
      <c r="I351" s="68">
        <v>0.7</v>
      </c>
      <c r="J351" s="68">
        <v>0.9</v>
      </c>
      <c r="K351" s="68">
        <v>0.7</v>
      </c>
      <c r="L351" s="68">
        <v>0.8</v>
      </c>
      <c r="M351" s="68">
        <v>1.9</v>
      </c>
      <c r="N351" s="68">
        <v>2.2000000000000002</v>
      </c>
      <c r="O351" s="68">
        <v>3.8</v>
      </c>
      <c r="P351" s="68">
        <v>7.7</v>
      </c>
      <c r="Q351" s="68">
        <v>14.8</v>
      </c>
      <c r="R351" s="68">
        <v>15.4</v>
      </c>
      <c r="S351" s="68">
        <v>20.7</v>
      </c>
      <c r="T351" s="68">
        <v>23.8</v>
      </c>
      <c r="U351" s="68">
        <v>26.5</v>
      </c>
      <c r="V351" s="68">
        <v>27.2</v>
      </c>
      <c r="W351" s="68">
        <v>28</v>
      </c>
      <c r="X351" s="68">
        <v>25.9</v>
      </c>
      <c r="Y351" s="68">
        <v>25.1</v>
      </c>
      <c r="Z351" s="68">
        <v>29.7</v>
      </c>
    </row>
    <row r="352" spans="1:26">
      <c r="A352" s="1" t="s">
        <v>273</v>
      </c>
      <c r="B352" s="148" t="s">
        <v>693</v>
      </c>
      <c r="C352" s="153" t="s">
        <v>644</v>
      </c>
      <c r="D352" s="1">
        <v>210018340</v>
      </c>
      <c r="F352" s="10" t="s">
        <v>134</v>
      </c>
      <c r="G352" s="10" t="s">
        <v>97</v>
      </c>
      <c r="H352" s="68">
        <v>339.5</v>
      </c>
      <c r="I352" s="68">
        <v>336.7</v>
      </c>
      <c r="J352" s="68">
        <v>341.9</v>
      </c>
      <c r="K352" s="68">
        <v>351.6</v>
      </c>
      <c r="L352" s="68">
        <v>378.6</v>
      </c>
      <c r="M352" s="68">
        <v>435.1</v>
      </c>
      <c r="N352" s="68">
        <v>397</v>
      </c>
      <c r="O352" s="68">
        <v>411.6</v>
      </c>
      <c r="P352" s="68">
        <v>389.2</v>
      </c>
      <c r="Q352" s="68">
        <v>378.9</v>
      </c>
      <c r="R352" s="68">
        <v>408.6</v>
      </c>
      <c r="S352" s="68">
        <v>442.6</v>
      </c>
      <c r="T352" s="68">
        <v>473.6</v>
      </c>
      <c r="U352" s="68">
        <v>507.2</v>
      </c>
      <c r="V352" s="68">
        <v>426.2</v>
      </c>
      <c r="W352" s="68">
        <v>493.7</v>
      </c>
      <c r="X352" s="68">
        <v>478.4</v>
      </c>
      <c r="Y352" s="68">
        <v>462.8</v>
      </c>
      <c r="Z352" s="68">
        <v>461.2</v>
      </c>
    </row>
    <row r="353" spans="1:26">
      <c r="A353" s="1" t="s">
        <v>274</v>
      </c>
      <c r="B353" s="148" t="s">
        <v>694</v>
      </c>
      <c r="C353" s="153" t="s">
        <v>645</v>
      </c>
      <c r="D353" s="1">
        <v>210021340</v>
      </c>
      <c r="F353" s="10" t="s">
        <v>134</v>
      </c>
      <c r="G353" s="10" t="s">
        <v>98</v>
      </c>
      <c r="H353" s="68">
        <v>25.4</v>
      </c>
      <c r="I353" s="68">
        <v>25.6</v>
      </c>
      <c r="J353" s="68">
        <v>24.1</v>
      </c>
      <c r="K353" s="68">
        <v>29.4</v>
      </c>
      <c r="L353" s="68">
        <v>26.8</v>
      </c>
      <c r="M353" s="68">
        <v>30.5</v>
      </c>
      <c r="N353" s="68">
        <v>27.9</v>
      </c>
      <c r="O353" s="68">
        <v>31.4</v>
      </c>
      <c r="P353" s="68">
        <v>27.2</v>
      </c>
      <c r="Q353" s="68">
        <v>27</v>
      </c>
      <c r="R353" s="68">
        <v>39.299999999999997</v>
      </c>
      <c r="S353" s="68">
        <v>42.4</v>
      </c>
      <c r="T353" s="68">
        <v>48.1</v>
      </c>
      <c r="U353" s="68">
        <v>53.3</v>
      </c>
      <c r="V353" s="68">
        <v>26</v>
      </c>
      <c r="W353" s="68">
        <v>22.8</v>
      </c>
      <c r="X353" s="68">
        <v>29.9</v>
      </c>
      <c r="Y353" s="68">
        <v>43.1</v>
      </c>
      <c r="Z353" s="68">
        <v>62.3</v>
      </c>
    </row>
    <row r="354" spans="1:26">
      <c r="A354" s="1" t="s">
        <v>275</v>
      </c>
      <c r="B354" s="148" t="s">
        <v>695</v>
      </c>
      <c r="C354" s="153" t="s">
        <v>646</v>
      </c>
      <c r="D354" s="1">
        <v>210024340</v>
      </c>
      <c r="F354" s="10" t="s">
        <v>134</v>
      </c>
      <c r="G354" s="10" t="s">
        <v>99</v>
      </c>
      <c r="H354" s="68">
        <v>1.5</v>
      </c>
      <c r="I354" s="68">
        <v>1.5</v>
      </c>
      <c r="J354" s="68">
        <v>1.7</v>
      </c>
      <c r="K354" s="68">
        <v>1.9</v>
      </c>
      <c r="L354" s="68">
        <v>1.9</v>
      </c>
      <c r="M354" s="68">
        <v>1.6</v>
      </c>
      <c r="N354" s="68">
        <v>0.3</v>
      </c>
      <c r="O354" s="68">
        <v>0.2</v>
      </c>
      <c r="P354" s="68">
        <v>0</v>
      </c>
      <c r="Q354" s="68">
        <v>0.6</v>
      </c>
      <c r="R354" s="68">
        <v>0.4</v>
      </c>
      <c r="S354" s="68">
        <v>0</v>
      </c>
      <c r="T354" s="68">
        <v>0</v>
      </c>
      <c r="U354" s="68">
        <v>0</v>
      </c>
      <c r="V354" s="68">
        <v>0</v>
      </c>
      <c r="W354" s="68">
        <v>0</v>
      </c>
      <c r="X354" s="68">
        <v>0</v>
      </c>
      <c r="Y354" s="68">
        <v>0</v>
      </c>
      <c r="Z354" s="68">
        <v>0</v>
      </c>
    </row>
    <row r="355" spans="1:26">
      <c r="A355" s="1" t="s">
        <v>276</v>
      </c>
      <c r="B355" s="148" t="s">
        <v>696</v>
      </c>
      <c r="C355" s="153" t="s">
        <v>647</v>
      </c>
      <c r="D355" s="1">
        <v>210025340</v>
      </c>
      <c r="F355" s="10" t="s">
        <v>134</v>
      </c>
      <c r="G355" s="10" t="s">
        <v>100</v>
      </c>
      <c r="H355" s="68">
        <v>0</v>
      </c>
      <c r="I355" s="68">
        <v>0.2</v>
      </c>
      <c r="J355" s="68">
        <v>0.1</v>
      </c>
      <c r="K355" s="68">
        <v>0.1</v>
      </c>
      <c r="L355" s="68">
        <v>0.1</v>
      </c>
      <c r="M355" s="68">
        <v>0</v>
      </c>
      <c r="N355" s="68">
        <v>0</v>
      </c>
      <c r="O355" s="68">
        <v>0</v>
      </c>
      <c r="P355" s="68">
        <v>0</v>
      </c>
      <c r="Q355" s="68">
        <v>0</v>
      </c>
      <c r="R355" s="68">
        <v>0</v>
      </c>
      <c r="S355" s="68">
        <v>0</v>
      </c>
      <c r="T355" s="68">
        <v>0</v>
      </c>
      <c r="U355" s="68">
        <v>0</v>
      </c>
      <c r="V355" s="68">
        <v>0</v>
      </c>
      <c r="W355" s="68">
        <v>0</v>
      </c>
      <c r="X355" s="68">
        <v>0</v>
      </c>
      <c r="Y355" s="68">
        <v>0</v>
      </c>
      <c r="Z355" s="68">
        <v>0</v>
      </c>
    </row>
    <row r="356" spans="1:26">
      <c r="A356" s="1" t="s">
        <v>277</v>
      </c>
      <c r="B356" s="148" t="s">
        <v>697</v>
      </c>
      <c r="C356" s="153" t="s">
        <v>648</v>
      </c>
      <c r="D356" s="1">
        <v>210026340</v>
      </c>
      <c r="F356" s="10" t="s">
        <v>134</v>
      </c>
      <c r="G356" s="10" t="s">
        <v>101</v>
      </c>
      <c r="H356" s="68">
        <v>4.5999999999999996</v>
      </c>
      <c r="I356" s="68">
        <v>4.3</v>
      </c>
      <c r="J356" s="68">
        <v>4.4000000000000004</v>
      </c>
      <c r="K356" s="68">
        <v>4.0999999999999996</v>
      </c>
      <c r="L356" s="68">
        <v>5.5</v>
      </c>
      <c r="M356" s="68">
        <v>9.4</v>
      </c>
      <c r="N356" s="68">
        <v>5.3</v>
      </c>
      <c r="O356" s="68">
        <v>2.1</v>
      </c>
      <c r="P356" s="68">
        <v>2.6</v>
      </c>
      <c r="Q356" s="68">
        <v>3.8</v>
      </c>
      <c r="R356" s="68">
        <v>3.3</v>
      </c>
      <c r="S356" s="68">
        <v>4.0999999999999996</v>
      </c>
      <c r="T356" s="68">
        <v>4.5</v>
      </c>
      <c r="U356" s="68">
        <v>3.3</v>
      </c>
      <c r="V356" s="68">
        <v>5.6</v>
      </c>
      <c r="W356" s="68">
        <v>6.5</v>
      </c>
      <c r="X356" s="68">
        <v>7.3</v>
      </c>
      <c r="Y356" s="68">
        <v>8.5</v>
      </c>
      <c r="Z356" s="68">
        <v>7.7</v>
      </c>
    </row>
    <row r="357" spans="1:26">
      <c r="A357" s="1" t="s">
        <v>278</v>
      </c>
      <c r="B357" s="148" t="s">
        <v>698</v>
      </c>
      <c r="C357" s="153" t="s">
        <v>649</v>
      </c>
      <c r="D357" s="1">
        <v>210027340</v>
      </c>
      <c r="F357" s="10" t="s">
        <v>134</v>
      </c>
      <c r="G357" s="10" t="s">
        <v>102</v>
      </c>
      <c r="H357" s="68">
        <v>128</v>
      </c>
      <c r="I357" s="68">
        <v>112.4</v>
      </c>
      <c r="J357" s="68">
        <v>110.4</v>
      </c>
      <c r="K357" s="68">
        <v>118.2</v>
      </c>
      <c r="L357" s="68">
        <v>107.3</v>
      </c>
      <c r="M357" s="68">
        <v>52.9</v>
      </c>
      <c r="N357" s="68">
        <v>60.3</v>
      </c>
      <c r="O357" s="68">
        <v>62.6</v>
      </c>
      <c r="P357" s="68">
        <v>51.8</v>
      </c>
      <c r="Q357" s="68">
        <v>47.4</v>
      </c>
      <c r="R357" s="68">
        <v>48.6</v>
      </c>
      <c r="S357" s="68">
        <v>62</v>
      </c>
      <c r="T357" s="68">
        <v>75.3</v>
      </c>
      <c r="U357" s="68">
        <v>71.8</v>
      </c>
      <c r="V357" s="68">
        <v>60.6</v>
      </c>
      <c r="W357" s="68">
        <v>50.1</v>
      </c>
      <c r="X357" s="68">
        <v>47</v>
      </c>
      <c r="Y357" s="68">
        <v>43.6</v>
      </c>
      <c r="Z357" s="68">
        <v>48.9</v>
      </c>
    </row>
    <row r="358" spans="1:26">
      <c r="A358" s="1" t="s">
        <v>280</v>
      </c>
      <c r="B358" s="148" t="s">
        <v>700</v>
      </c>
      <c r="C358" s="153" t="s">
        <v>651</v>
      </c>
      <c r="D358" s="1">
        <v>210033340</v>
      </c>
      <c r="F358" s="10" t="s">
        <v>134</v>
      </c>
      <c r="G358" s="10" t="s">
        <v>104</v>
      </c>
      <c r="H358" s="68">
        <v>1.8</v>
      </c>
      <c r="I358" s="68">
        <v>1.9</v>
      </c>
      <c r="J358" s="68">
        <v>2</v>
      </c>
      <c r="K358" s="68">
        <v>1.9</v>
      </c>
      <c r="L358" s="68">
        <v>2</v>
      </c>
      <c r="M358" s="68">
        <v>3.4</v>
      </c>
      <c r="N358" s="68">
        <v>5.5</v>
      </c>
      <c r="O358" s="68">
        <v>10.3</v>
      </c>
      <c r="P358" s="68">
        <v>10.5</v>
      </c>
      <c r="Q358" s="68">
        <v>15.8</v>
      </c>
      <c r="R358" s="68">
        <v>8.4</v>
      </c>
      <c r="S358" s="68">
        <v>11.1</v>
      </c>
      <c r="T358" s="68">
        <v>8</v>
      </c>
      <c r="U358" s="68">
        <v>9.3000000000000007</v>
      </c>
      <c r="V358" s="68">
        <v>1.4</v>
      </c>
      <c r="W358" s="68">
        <v>3.4</v>
      </c>
      <c r="X358" s="68">
        <v>3.5</v>
      </c>
      <c r="Y358" s="68">
        <v>2.1</v>
      </c>
      <c r="Z358" s="68">
        <v>1.2</v>
      </c>
    </row>
    <row r="359" spans="1:26">
      <c r="A359" s="1" t="s">
        <v>281</v>
      </c>
      <c r="B359" s="148" t="s">
        <v>701</v>
      </c>
      <c r="C359" s="153" t="s">
        <v>652</v>
      </c>
      <c r="D359" s="1">
        <v>210034340</v>
      </c>
      <c r="F359" s="10" t="s">
        <v>134</v>
      </c>
      <c r="G359" s="10" t="s">
        <v>105</v>
      </c>
      <c r="H359" s="68">
        <v>7.6</v>
      </c>
      <c r="I359" s="68">
        <v>8.6999999999999993</v>
      </c>
      <c r="J359" s="68">
        <v>10.6</v>
      </c>
      <c r="K359" s="68">
        <v>9.6999999999999993</v>
      </c>
      <c r="L359" s="68">
        <v>9.9</v>
      </c>
      <c r="M359" s="68">
        <v>15.1</v>
      </c>
      <c r="N359" s="68">
        <v>13.3</v>
      </c>
      <c r="O359" s="68">
        <v>19.5</v>
      </c>
      <c r="P359" s="68">
        <v>24.9</v>
      </c>
      <c r="Q359" s="68">
        <v>63</v>
      </c>
      <c r="R359" s="68">
        <v>65</v>
      </c>
      <c r="S359" s="68">
        <v>69.099999999999994</v>
      </c>
      <c r="T359" s="68">
        <v>82.6</v>
      </c>
      <c r="U359" s="68">
        <v>104.9</v>
      </c>
      <c r="V359" s="68">
        <v>72</v>
      </c>
      <c r="W359" s="68">
        <v>161.4</v>
      </c>
      <c r="X359" s="68">
        <v>177.5</v>
      </c>
      <c r="Y359" s="68">
        <v>97.4</v>
      </c>
      <c r="Z359" s="68">
        <v>97</v>
      </c>
    </row>
    <row r="360" spans="1:26">
      <c r="A360" s="1" t="s">
        <v>282</v>
      </c>
      <c r="B360" s="148" t="s">
        <v>653</v>
      </c>
      <c r="C360" s="153" t="s">
        <v>653</v>
      </c>
      <c r="D360" s="1">
        <v>210037340</v>
      </c>
      <c r="F360" s="10" t="s">
        <v>134</v>
      </c>
      <c r="G360" s="10" t="s">
        <v>106</v>
      </c>
      <c r="H360" s="68">
        <v>2.2999999999999998</v>
      </c>
      <c r="I360" s="68">
        <v>2.2999999999999998</v>
      </c>
      <c r="J360" s="68">
        <v>4.9000000000000004</v>
      </c>
      <c r="K360" s="68">
        <v>6.4</v>
      </c>
      <c r="L360" s="68">
        <v>13.5</v>
      </c>
      <c r="M360" s="68">
        <v>19.899999999999999</v>
      </c>
      <c r="N360" s="68">
        <v>22.3</v>
      </c>
      <c r="O360" s="68">
        <v>4.5</v>
      </c>
      <c r="P360" s="68">
        <v>5.2</v>
      </c>
      <c r="Q360" s="68">
        <v>4.8</v>
      </c>
      <c r="R360" s="68">
        <v>3.8</v>
      </c>
      <c r="S360" s="68">
        <v>0.1</v>
      </c>
      <c r="T360" s="68">
        <v>2.5</v>
      </c>
      <c r="U360" s="68">
        <v>1.9</v>
      </c>
      <c r="V360" s="68">
        <v>2.5</v>
      </c>
      <c r="W360" s="68">
        <v>2.2000000000000002</v>
      </c>
      <c r="X360" s="68">
        <v>3.1</v>
      </c>
      <c r="Y360" s="68">
        <v>2.1</v>
      </c>
      <c r="Z360" s="68">
        <v>2</v>
      </c>
    </row>
    <row r="361" spans="1:26">
      <c r="A361" s="1" t="s">
        <v>283</v>
      </c>
      <c r="B361" s="148" t="s">
        <v>702</v>
      </c>
      <c r="C361" s="153" t="s">
        <v>654</v>
      </c>
      <c r="D361" s="1">
        <v>210040340</v>
      </c>
      <c r="F361" s="10" t="s">
        <v>134</v>
      </c>
      <c r="G361" s="10" t="s">
        <v>107</v>
      </c>
      <c r="H361" s="68">
        <v>124.6</v>
      </c>
      <c r="I361" s="68">
        <v>143.30000000000001</v>
      </c>
      <c r="J361" s="68">
        <v>150.1</v>
      </c>
      <c r="K361" s="68">
        <v>160.30000000000001</v>
      </c>
      <c r="L361" s="68">
        <v>177.8</v>
      </c>
      <c r="M361" s="68">
        <v>199.7</v>
      </c>
      <c r="N361" s="68">
        <v>158</v>
      </c>
      <c r="O361" s="68">
        <v>218.1</v>
      </c>
      <c r="P361" s="68">
        <v>253.7</v>
      </c>
      <c r="Q361" s="68">
        <v>270.60000000000002</v>
      </c>
      <c r="R361" s="68">
        <v>256.60000000000002</v>
      </c>
      <c r="S361" s="68">
        <v>251.4</v>
      </c>
      <c r="T361" s="68">
        <v>260.60000000000002</v>
      </c>
      <c r="U361" s="68">
        <v>270.7</v>
      </c>
      <c r="V361" s="68">
        <v>254.2</v>
      </c>
      <c r="W361" s="68">
        <v>284.5</v>
      </c>
      <c r="X361" s="68">
        <v>317</v>
      </c>
      <c r="Y361" s="68">
        <v>338.9</v>
      </c>
      <c r="Z361" s="68">
        <v>321.8</v>
      </c>
    </row>
    <row r="362" spans="1:26">
      <c r="A362" s="1" t="s">
        <v>284</v>
      </c>
      <c r="B362" s="148" t="s">
        <v>703</v>
      </c>
      <c r="C362" s="153" t="s">
        <v>655</v>
      </c>
      <c r="D362" s="1">
        <v>210044340</v>
      </c>
      <c r="F362" s="10" t="s">
        <v>134</v>
      </c>
      <c r="G362" s="10" t="s">
        <v>108</v>
      </c>
      <c r="H362" s="68">
        <v>0.7</v>
      </c>
      <c r="I362" s="68">
        <v>0.9</v>
      </c>
      <c r="J362" s="68">
        <v>1.1000000000000001</v>
      </c>
      <c r="K362" s="68">
        <v>6.2</v>
      </c>
      <c r="L362" s="68">
        <v>1.6</v>
      </c>
      <c r="M362" s="68">
        <v>2.5</v>
      </c>
      <c r="N362" s="68">
        <v>3.9</v>
      </c>
      <c r="O362" s="68">
        <v>6.8</v>
      </c>
      <c r="P362" s="68">
        <v>5.8</v>
      </c>
      <c r="Q362" s="68">
        <v>4</v>
      </c>
      <c r="R362" s="68">
        <v>4.5</v>
      </c>
      <c r="S362" s="68">
        <v>6.6</v>
      </c>
      <c r="T362" s="68">
        <v>5.8</v>
      </c>
      <c r="U362" s="68">
        <v>5.6</v>
      </c>
      <c r="V362" s="68">
        <v>5.9</v>
      </c>
      <c r="W362" s="68">
        <v>29.6</v>
      </c>
      <c r="X362" s="68">
        <v>47.8</v>
      </c>
      <c r="Y362" s="68">
        <v>25.6</v>
      </c>
      <c r="Z362" s="68">
        <v>67.400000000000006</v>
      </c>
    </row>
    <row r="363" spans="1:26">
      <c r="A363" s="1" t="s">
        <v>285</v>
      </c>
      <c r="B363" s="148" t="s">
        <v>704</v>
      </c>
      <c r="C363" s="153" t="s">
        <v>656</v>
      </c>
      <c r="D363" s="1">
        <v>210050340</v>
      </c>
      <c r="F363" s="10" t="s">
        <v>134</v>
      </c>
      <c r="G363" s="10" t="s">
        <v>109</v>
      </c>
      <c r="H363" s="68">
        <v>0.8</v>
      </c>
      <c r="I363" s="68">
        <v>1.1000000000000001</v>
      </c>
      <c r="J363" s="68">
        <v>1.1000000000000001</v>
      </c>
      <c r="K363" s="68">
        <v>1.6</v>
      </c>
      <c r="L363" s="68">
        <v>1</v>
      </c>
      <c r="M363" s="68">
        <v>0.4</v>
      </c>
      <c r="N363" s="68">
        <v>0.1</v>
      </c>
      <c r="O363" s="68">
        <v>0.1</v>
      </c>
      <c r="P363" s="68">
        <v>0.1</v>
      </c>
      <c r="Q363" s="68">
        <v>0.7</v>
      </c>
      <c r="R363" s="68">
        <v>0.5</v>
      </c>
      <c r="S363" s="68">
        <v>0.1</v>
      </c>
      <c r="T363" s="68">
        <v>0.1</v>
      </c>
      <c r="U363" s="68">
        <v>0</v>
      </c>
      <c r="V363" s="68">
        <v>0.1</v>
      </c>
      <c r="W363" s="68">
        <v>0</v>
      </c>
      <c r="X363" s="68">
        <v>0</v>
      </c>
      <c r="Y363" s="68">
        <v>0</v>
      </c>
      <c r="Z363" s="68">
        <v>0</v>
      </c>
    </row>
    <row r="364" spans="1:26">
      <c r="A364" s="1" t="s">
        <v>286</v>
      </c>
      <c r="B364" s="148" t="s">
        <v>705</v>
      </c>
      <c r="C364" s="153" t="s">
        <v>657</v>
      </c>
      <c r="D364" s="1">
        <v>210052340</v>
      </c>
      <c r="F364" s="10" t="s">
        <v>134</v>
      </c>
      <c r="G364" s="10" t="s">
        <v>110</v>
      </c>
      <c r="H364" s="68">
        <v>0.1</v>
      </c>
      <c r="I364" s="68">
        <v>0.1</v>
      </c>
      <c r="J364" s="68">
        <v>0</v>
      </c>
      <c r="K364" s="68">
        <v>0</v>
      </c>
      <c r="L364" s="68">
        <v>0</v>
      </c>
      <c r="M364" s="68">
        <v>0.1</v>
      </c>
      <c r="N364" s="68">
        <v>0</v>
      </c>
      <c r="O364" s="68">
        <v>0</v>
      </c>
      <c r="P364" s="68">
        <v>0</v>
      </c>
      <c r="Q364" s="68">
        <v>0</v>
      </c>
      <c r="R364" s="68">
        <v>0</v>
      </c>
      <c r="S364" s="68">
        <v>0</v>
      </c>
      <c r="T364" s="68">
        <v>0</v>
      </c>
      <c r="U364" s="68">
        <v>0</v>
      </c>
      <c r="V364" s="68">
        <v>0</v>
      </c>
      <c r="W364" s="68">
        <v>0</v>
      </c>
      <c r="X364" s="68">
        <v>0</v>
      </c>
      <c r="Y364" s="68">
        <v>0</v>
      </c>
      <c r="Z364" s="68">
        <v>0</v>
      </c>
    </row>
    <row r="365" spans="1:26">
      <c r="A365" s="1" t="s">
        <v>287</v>
      </c>
      <c r="B365" s="148" t="s">
        <v>706</v>
      </c>
      <c r="C365" s="153" t="s">
        <v>658</v>
      </c>
      <c r="D365" s="1">
        <v>210055340</v>
      </c>
      <c r="F365" s="10" t="s">
        <v>134</v>
      </c>
      <c r="G365" s="10" t="s">
        <v>111</v>
      </c>
      <c r="H365" s="68">
        <v>0</v>
      </c>
      <c r="I365" s="68">
        <v>0.3</v>
      </c>
      <c r="J365" s="68">
        <v>1.2</v>
      </c>
      <c r="K365" s="68">
        <v>0.5</v>
      </c>
      <c r="L365" s="68">
        <v>1.1000000000000001</v>
      </c>
      <c r="M365" s="68">
        <v>0.5</v>
      </c>
      <c r="N365" s="68">
        <v>0</v>
      </c>
      <c r="O365" s="68">
        <v>0</v>
      </c>
      <c r="P365" s="68">
        <v>0.1</v>
      </c>
      <c r="Q365" s="68">
        <v>0.1</v>
      </c>
      <c r="R365" s="68">
        <v>0</v>
      </c>
      <c r="S365" s="68">
        <v>0</v>
      </c>
      <c r="T365" s="68">
        <v>0.1</v>
      </c>
      <c r="U365" s="68">
        <v>0</v>
      </c>
      <c r="V365" s="68">
        <v>0.2</v>
      </c>
      <c r="W365" s="68">
        <v>0.1</v>
      </c>
      <c r="X365" s="68">
        <v>0.1</v>
      </c>
      <c r="Y365" s="68">
        <v>0.1</v>
      </c>
      <c r="Z365" s="68">
        <v>0.1</v>
      </c>
    </row>
    <row r="366" spans="1:26">
      <c r="A366" s="1" t="s">
        <v>288</v>
      </c>
      <c r="B366" s="148" t="s">
        <v>707</v>
      </c>
      <c r="C366" s="153" t="s">
        <v>659</v>
      </c>
      <c r="D366" s="1">
        <v>210056340</v>
      </c>
      <c r="F366" s="10" t="s">
        <v>134</v>
      </c>
      <c r="G366" s="10" t="s">
        <v>112</v>
      </c>
      <c r="H366" s="68">
        <v>0</v>
      </c>
      <c r="I366" s="68">
        <v>0</v>
      </c>
      <c r="J366" s="68">
        <v>0</v>
      </c>
      <c r="K366" s="68">
        <v>0</v>
      </c>
      <c r="L366" s="68">
        <v>0</v>
      </c>
      <c r="M366" s="68">
        <v>0</v>
      </c>
      <c r="N366" s="68">
        <v>0</v>
      </c>
      <c r="O366" s="68">
        <v>0</v>
      </c>
      <c r="P366" s="68">
        <v>0</v>
      </c>
      <c r="Q366" s="68">
        <v>0</v>
      </c>
      <c r="R366" s="68">
        <v>0</v>
      </c>
      <c r="S366" s="68">
        <v>0</v>
      </c>
      <c r="T366" s="68">
        <v>0</v>
      </c>
      <c r="U366" s="68">
        <v>0</v>
      </c>
      <c r="V366" s="68">
        <v>0</v>
      </c>
      <c r="W366" s="68">
        <v>0</v>
      </c>
      <c r="X366" s="68">
        <v>1.3</v>
      </c>
      <c r="Y366" s="68">
        <v>6.6</v>
      </c>
      <c r="Z366" s="68">
        <v>0</v>
      </c>
    </row>
    <row r="367" spans="1:26">
      <c r="A367" s="1" t="s">
        <v>289</v>
      </c>
      <c r="B367" s="148" t="s">
        <v>708</v>
      </c>
      <c r="C367" s="153" t="s">
        <v>660</v>
      </c>
      <c r="D367" s="1">
        <v>210057340</v>
      </c>
      <c r="F367" s="10" t="s">
        <v>134</v>
      </c>
      <c r="G367" s="10" t="s">
        <v>113</v>
      </c>
      <c r="H367" s="68">
        <v>0</v>
      </c>
      <c r="I367" s="68">
        <v>0</v>
      </c>
      <c r="J367" s="68">
        <v>0</v>
      </c>
      <c r="K367" s="68">
        <v>0</v>
      </c>
      <c r="L367" s="68">
        <v>0</v>
      </c>
      <c r="M367" s="68">
        <v>0</v>
      </c>
      <c r="N367" s="68">
        <v>0.1</v>
      </c>
      <c r="O367" s="68">
        <v>0</v>
      </c>
      <c r="P367" s="68">
        <v>0</v>
      </c>
      <c r="Q367" s="68">
        <v>0</v>
      </c>
      <c r="R367" s="68">
        <v>0</v>
      </c>
      <c r="S367" s="68">
        <v>0</v>
      </c>
      <c r="T367" s="68">
        <v>0</v>
      </c>
      <c r="U367" s="68">
        <v>0</v>
      </c>
      <c r="V367" s="68">
        <v>0</v>
      </c>
      <c r="W367" s="68">
        <v>0</v>
      </c>
      <c r="X367" s="68">
        <v>0</v>
      </c>
      <c r="Y367" s="68">
        <v>0</v>
      </c>
      <c r="Z367" s="68">
        <v>0</v>
      </c>
    </row>
    <row r="368" spans="1:26">
      <c r="A368" s="1" t="s">
        <v>290</v>
      </c>
      <c r="B368" s="148" t="s">
        <v>709</v>
      </c>
      <c r="C368" s="153" t="s">
        <v>661</v>
      </c>
      <c r="D368" s="1">
        <v>210061340</v>
      </c>
      <c r="F368" s="10" t="s">
        <v>134</v>
      </c>
      <c r="G368" s="10" t="s">
        <v>114</v>
      </c>
      <c r="H368" s="68">
        <v>0</v>
      </c>
      <c r="I368" s="68">
        <v>0</v>
      </c>
      <c r="J368" s="68">
        <v>0</v>
      </c>
      <c r="K368" s="68">
        <v>0</v>
      </c>
      <c r="L368" s="68">
        <v>0</v>
      </c>
      <c r="M368" s="68">
        <v>0</v>
      </c>
      <c r="N368" s="68">
        <v>0</v>
      </c>
      <c r="O368" s="68">
        <v>0</v>
      </c>
      <c r="P368" s="68">
        <v>0</v>
      </c>
      <c r="Q368" s="68">
        <v>0</v>
      </c>
      <c r="R368" s="68">
        <v>0</v>
      </c>
      <c r="S368" s="68">
        <v>0</v>
      </c>
      <c r="T368" s="68">
        <v>2.2000000000000002</v>
      </c>
      <c r="U368" s="68">
        <v>0</v>
      </c>
      <c r="V368" s="68">
        <v>0.3</v>
      </c>
      <c r="W368" s="68">
        <v>0.1</v>
      </c>
      <c r="X368" s="68">
        <v>0</v>
      </c>
      <c r="Y368" s="68">
        <v>0.1</v>
      </c>
      <c r="Z368" s="68">
        <v>0</v>
      </c>
    </row>
    <row r="369" spans="1:26">
      <c r="A369" s="1" t="s">
        <v>291</v>
      </c>
      <c r="B369" s="148" t="s">
        <v>710</v>
      </c>
      <c r="C369" s="153" t="s">
        <v>662</v>
      </c>
      <c r="D369" s="1">
        <v>210064340</v>
      </c>
      <c r="F369" s="10" t="s">
        <v>134</v>
      </c>
      <c r="G369" s="10" t="s">
        <v>115</v>
      </c>
      <c r="H369" s="68">
        <v>0.1</v>
      </c>
      <c r="I369" s="68">
        <v>0.4</v>
      </c>
      <c r="J369" s="68">
        <v>0</v>
      </c>
      <c r="K369" s="68">
        <v>0.2</v>
      </c>
      <c r="L369" s="68">
        <v>0.1</v>
      </c>
      <c r="M369" s="68">
        <v>0.2</v>
      </c>
      <c r="N369" s="68">
        <v>0.2</v>
      </c>
      <c r="O369" s="68">
        <v>0.4</v>
      </c>
      <c r="P369" s="68">
        <v>1.1000000000000001</v>
      </c>
      <c r="Q369" s="68">
        <v>0.3</v>
      </c>
      <c r="R369" s="68">
        <v>0.4</v>
      </c>
      <c r="S369" s="68">
        <v>0.3</v>
      </c>
      <c r="T369" s="68">
        <v>0.6</v>
      </c>
      <c r="U369" s="68">
        <v>0.1</v>
      </c>
      <c r="V369" s="68">
        <v>0.3</v>
      </c>
      <c r="W369" s="68">
        <v>0</v>
      </c>
      <c r="X369" s="68">
        <v>0.2</v>
      </c>
      <c r="Y369" s="68">
        <v>0.9</v>
      </c>
      <c r="Z369" s="68">
        <v>0.9</v>
      </c>
    </row>
    <row r="370" spans="1:26">
      <c r="A370" s="1" t="s">
        <v>292</v>
      </c>
      <c r="B370" s="148" t="s">
        <v>711</v>
      </c>
      <c r="C370" s="153" t="s">
        <v>663</v>
      </c>
      <c r="D370" s="1">
        <v>210067340</v>
      </c>
      <c r="F370" s="10" t="s">
        <v>134</v>
      </c>
      <c r="G370" s="10" t="s">
        <v>116</v>
      </c>
      <c r="H370" s="68">
        <v>0.8</v>
      </c>
      <c r="I370" s="68">
        <v>0</v>
      </c>
      <c r="J370" s="68">
        <v>0</v>
      </c>
      <c r="K370" s="68">
        <v>0</v>
      </c>
      <c r="L370" s="68">
        <v>0</v>
      </c>
      <c r="M370" s="68">
        <v>0</v>
      </c>
      <c r="N370" s="68">
        <v>0</v>
      </c>
      <c r="O370" s="68">
        <v>0</v>
      </c>
      <c r="P370" s="68">
        <v>0</v>
      </c>
      <c r="Q370" s="68">
        <v>0</v>
      </c>
      <c r="R370" s="68">
        <v>0</v>
      </c>
      <c r="S370" s="68">
        <v>0</v>
      </c>
      <c r="T370" s="68">
        <v>0</v>
      </c>
      <c r="U370" s="68">
        <v>0</v>
      </c>
      <c r="V370" s="68">
        <v>0</v>
      </c>
      <c r="W370" s="68">
        <v>0</v>
      </c>
      <c r="X370" s="68">
        <v>0</v>
      </c>
      <c r="Y370" s="68">
        <v>0</v>
      </c>
      <c r="Z370" s="68">
        <v>0.1</v>
      </c>
    </row>
    <row r="371" spans="1:26">
      <c r="A371" s="1" t="s">
        <v>293</v>
      </c>
      <c r="B371" s="148" t="s">
        <v>712</v>
      </c>
      <c r="C371" s="153" t="s">
        <v>664</v>
      </c>
      <c r="D371" s="1">
        <v>210068340</v>
      </c>
      <c r="F371" s="10" t="s">
        <v>134</v>
      </c>
      <c r="G371" s="10" t="s">
        <v>117</v>
      </c>
      <c r="H371" s="68">
        <v>0.2</v>
      </c>
      <c r="I371" s="68">
        <v>0.3</v>
      </c>
      <c r="J371" s="68">
        <v>0.3</v>
      </c>
      <c r="K371" s="68">
        <v>0.1</v>
      </c>
      <c r="L371" s="68">
        <v>0.1</v>
      </c>
      <c r="M371" s="68">
        <v>0.5</v>
      </c>
      <c r="N371" s="68">
        <v>0.8</v>
      </c>
      <c r="O371" s="68">
        <v>0.9</v>
      </c>
      <c r="P371" s="68">
        <v>0.9</v>
      </c>
      <c r="Q371" s="68">
        <v>1.3</v>
      </c>
      <c r="R371" s="68">
        <v>1.6</v>
      </c>
      <c r="S371" s="68">
        <v>0</v>
      </c>
      <c r="T371" s="68">
        <v>0.1</v>
      </c>
      <c r="U371" s="68">
        <v>0.1</v>
      </c>
      <c r="V371" s="68">
        <v>0.3</v>
      </c>
      <c r="W371" s="68">
        <v>0.1</v>
      </c>
      <c r="X371" s="68">
        <v>0.2</v>
      </c>
      <c r="Y371" s="68">
        <v>0.4</v>
      </c>
      <c r="Z371" s="68">
        <v>7.1</v>
      </c>
    </row>
    <row r="372" spans="1:26">
      <c r="A372" s="1" t="s">
        <v>294</v>
      </c>
      <c r="B372" s="148" t="s">
        <v>713</v>
      </c>
      <c r="C372" s="153" t="s">
        <v>665</v>
      </c>
      <c r="D372" s="1">
        <v>210071340</v>
      </c>
      <c r="F372" s="10" t="s">
        <v>134</v>
      </c>
      <c r="G372" s="10" t="s">
        <v>118</v>
      </c>
      <c r="H372" s="68">
        <v>0</v>
      </c>
      <c r="I372" s="68">
        <v>0.4</v>
      </c>
      <c r="J372" s="68">
        <v>0.3</v>
      </c>
      <c r="K372" s="68">
        <v>0</v>
      </c>
      <c r="L372" s="68">
        <v>0.1</v>
      </c>
      <c r="M372" s="68">
        <v>1</v>
      </c>
      <c r="N372" s="68">
        <v>1.4</v>
      </c>
      <c r="O372" s="68">
        <v>0.3</v>
      </c>
      <c r="P372" s="68">
        <v>0.1</v>
      </c>
      <c r="Q372" s="68">
        <v>0.4</v>
      </c>
      <c r="R372" s="68">
        <v>0.6</v>
      </c>
      <c r="S372" s="68">
        <v>0.5</v>
      </c>
      <c r="T372" s="68">
        <v>4.5</v>
      </c>
      <c r="U372" s="68">
        <v>4.2</v>
      </c>
      <c r="V372" s="68">
        <v>4.9000000000000004</v>
      </c>
      <c r="W372" s="68">
        <v>5</v>
      </c>
      <c r="X372" s="68">
        <v>5.6</v>
      </c>
      <c r="Y372" s="68">
        <v>7.1</v>
      </c>
      <c r="Z372" s="68">
        <v>6.6</v>
      </c>
    </row>
    <row r="373" spans="1:26">
      <c r="A373" s="1" t="s">
        <v>295</v>
      </c>
      <c r="B373" s="148" t="s">
        <v>714</v>
      </c>
      <c r="C373" s="153" t="s">
        <v>666</v>
      </c>
      <c r="D373" s="1">
        <v>210077340</v>
      </c>
      <c r="F373" s="10" t="s">
        <v>134</v>
      </c>
      <c r="G373" s="10" t="s">
        <v>119</v>
      </c>
      <c r="H373" s="68">
        <v>0</v>
      </c>
      <c r="I373" s="68">
        <v>0</v>
      </c>
      <c r="J373" s="68">
        <v>0</v>
      </c>
      <c r="K373" s="68">
        <v>0</v>
      </c>
      <c r="L373" s="68">
        <v>0</v>
      </c>
      <c r="M373" s="68">
        <v>0</v>
      </c>
      <c r="N373" s="68">
        <v>0</v>
      </c>
      <c r="O373" s="68">
        <v>0</v>
      </c>
      <c r="P373" s="68">
        <v>0</v>
      </c>
      <c r="Q373" s="68">
        <v>0</v>
      </c>
      <c r="R373" s="68">
        <v>0</v>
      </c>
      <c r="S373" s="68">
        <v>2.8</v>
      </c>
      <c r="T373" s="68">
        <v>2.6</v>
      </c>
      <c r="U373" s="68">
        <v>5.8</v>
      </c>
      <c r="V373" s="68">
        <v>10.7</v>
      </c>
      <c r="W373" s="68">
        <v>2.5</v>
      </c>
      <c r="X373" s="68">
        <v>6.9</v>
      </c>
      <c r="Y373" s="68">
        <v>5.3</v>
      </c>
      <c r="Z373" s="68">
        <v>2.6</v>
      </c>
    </row>
    <row r="374" spans="1:26">
      <c r="A374" s="1" t="s">
        <v>296</v>
      </c>
      <c r="B374" s="148" t="s">
        <v>715</v>
      </c>
      <c r="C374" s="153" t="s">
        <v>667</v>
      </c>
      <c r="D374" s="1">
        <v>210078340</v>
      </c>
      <c r="F374" s="10" t="s">
        <v>134</v>
      </c>
      <c r="G374" s="10" t="s">
        <v>120</v>
      </c>
      <c r="H374" s="68">
        <v>0</v>
      </c>
      <c r="I374" s="68">
        <v>0</v>
      </c>
      <c r="J374" s="68">
        <v>0</v>
      </c>
      <c r="K374" s="68">
        <v>0</v>
      </c>
      <c r="L374" s="68">
        <v>0</v>
      </c>
      <c r="M374" s="68">
        <v>0</v>
      </c>
      <c r="N374" s="68">
        <v>0</v>
      </c>
      <c r="O374" s="68">
        <v>0</v>
      </c>
      <c r="P374" s="68">
        <v>0</v>
      </c>
      <c r="Q374" s="68">
        <v>0</v>
      </c>
      <c r="R374" s="68">
        <v>0</v>
      </c>
      <c r="S374" s="68">
        <v>0.1</v>
      </c>
      <c r="T374" s="68">
        <v>0</v>
      </c>
      <c r="U374" s="68">
        <v>0</v>
      </c>
      <c r="V374" s="68">
        <v>0</v>
      </c>
      <c r="W374" s="68">
        <v>0</v>
      </c>
      <c r="X374" s="68">
        <v>0</v>
      </c>
      <c r="Y374" s="68">
        <v>0</v>
      </c>
      <c r="Z374" s="68">
        <v>0</v>
      </c>
    </row>
    <row r="375" spans="1:26">
      <c r="A375" s="1" t="s">
        <v>297</v>
      </c>
      <c r="B375" s="148" t="s">
        <v>716</v>
      </c>
      <c r="C375" s="153" t="s">
        <v>668</v>
      </c>
      <c r="D375" s="1">
        <v>210080340</v>
      </c>
      <c r="F375" s="10" t="s">
        <v>134</v>
      </c>
      <c r="G375" s="10" t="s">
        <v>121</v>
      </c>
      <c r="H375" s="68">
        <v>0</v>
      </c>
      <c r="I375" s="68">
        <v>0</v>
      </c>
      <c r="J375" s="68">
        <v>0</v>
      </c>
      <c r="K375" s="68">
        <v>0</v>
      </c>
      <c r="L375" s="68">
        <v>0</v>
      </c>
      <c r="M375" s="68">
        <v>0</v>
      </c>
      <c r="N375" s="68">
        <v>0</v>
      </c>
      <c r="O375" s="68">
        <v>0</v>
      </c>
      <c r="P375" s="68">
        <v>0</v>
      </c>
      <c r="Q375" s="68">
        <v>0</v>
      </c>
      <c r="R375" s="68">
        <v>0</v>
      </c>
      <c r="S375" s="68">
        <v>0</v>
      </c>
      <c r="T375" s="68">
        <v>0</v>
      </c>
      <c r="U375" s="68">
        <v>0</v>
      </c>
      <c r="V375" s="68">
        <v>0</v>
      </c>
      <c r="W375" s="68">
        <v>0</v>
      </c>
      <c r="X375" s="68">
        <v>0</v>
      </c>
      <c r="Y375" s="68">
        <v>0</v>
      </c>
      <c r="Z375" s="68">
        <v>0</v>
      </c>
    </row>
    <row r="376" spans="1:26">
      <c r="A376" s="1" t="s">
        <v>298</v>
      </c>
      <c r="B376" s="148" t="s">
        <v>717</v>
      </c>
      <c r="C376" s="153" t="s">
        <v>669</v>
      </c>
      <c r="D376" s="1">
        <v>210081340</v>
      </c>
      <c r="F376" s="10" t="s">
        <v>134</v>
      </c>
      <c r="G376" s="10" t="s">
        <v>122</v>
      </c>
      <c r="H376" s="68">
        <v>1.5</v>
      </c>
      <c r="I376" s="68">
        <v>1.5</v>
      </c>
      <c r="J376" s="68">
        <v>1.4</v>
      </c>
      <c r="K376" s="68">
        <v>1.6</v>
      </c>
      <c r="L376" s="68">
        <v>1.7</v>
      </c>
      <c r="M376" s="68">
        <v>2</v>
      </c>
      <c r="N376" s="68">
        <v>2.1</v>
      </c>
      <c r="O376" s="68">
        <v>1.9</v>
      </c>
      <c r="P376" s="68">
        <v>1.9</v>
      </c>
      <c r="Q376" s="68">
        <v>1.7</v>
      </c>
      <c r="R376" s="68">
        <v>1.8</v>
      </c>
      <c r="S376" s="68">
        <v>0</v>
      </c>
      <c r="T376" s="68">
        <v>0</v>
      </c>
      <c r="U376" s="68">
        <v>0.9</v>
      </c>
      <c r="V376" s="68">
        <v>1.7</v>
      </c>
      <c r="W376" s="68">
        <v>1.4</v>
      </c>
      <c r="X376" s="68">
        <v>2.4</v>
      </c>
      <c r="Y376" s="68">
        <v>2.5</v>
      </c>
      <c r="Z376" s="68">
        <v>2.6</v>
      </c>
    </row>
    <row r="377" spans="1:26">
      <c r="A377" s="1" t="s">
        <v>299</v>
      </c>
      <c r="B377" s="148" t="s">
        <v>718</v>
      </c>
      <c r="C377" s="153" t="s">
        <v>670</v>
      </c>
      <c r="D377" s="1">
        <v>210083340</v>
      </c>
      <c r="F377" s="10" t="s">
        <v>134</v>
      </c>
      <c r="G377" s="10" t="s">
        <v>123</v>
      </c>
      <c r="H377" s="68">
        <v>0</v>
      </c>
      <c r="I377" s="68">
        <v>0</v>
      </c>
      <c r="J377" s="68">
        <v>0</v>
      </c>
      <c r="K377" s="68">
        <v>0</v>
      </c>
      <c r="L377" s="68">
        <v>0</v>
      </c>
      <c r="M377" s="68">
        <v>0</v>
      </c>
      <c r="N377" s="68">
        <v>0</v>
      </c>
      <c r="O377" s="68">
        <v>0</v>
      </c>
      <c r="P377" s="68">
        <v>0</v>
      </c>
      <c r="Q377" s="68">
        <v>0</v>
      </c>
      <c r="R377" s="68">
        <v>0</v>
      </c>
      <c r="S377" s="68">
        <v>0</v>
      </c>
      <c r="T377" s="68">
        <v>0</v>
      </c>
      <c r="U377" s="68">
        <v>0</v>
      </c>
      <c r="V377" s="68">
        <v>0</v>
      </c>
      <c r="W377" s="68">
        <v>0</v>
      </c>
      <c r="X377" s="68">
        <v>0</v>
      </c>
      <c r="Y377" s="68">
        <v>0</v>
      </c>
      <c r="Z377" s="68">
        <v>0</v>
      </c>
    </row>
    <row r="378" spans="1:26">
      <c r="A378" s="1" t="s">
        <v>300</v>
      </c>
      <c r="B378" s="148" t="s">
        <v>719</v>
      </c>
      <c r="C378" s="153" t="s">
        <v>671</v>
      </c>
      <c r="D378" s="1">
        <v>210086340</v>
      </c>
      <c r="F378" s="10" t="s">
        <v>134</v>
      </c>
      <c r="G378" s="10" t="s">
        <v>124</v>
      </c>
      <c r="H378" s="68">
        <v>0.1</v>
      </c>
      <c r="I378" s="68">
        <v>0.1</v>
      </c>
      <c r="J378" s="68">
        <v>0.1</v>
      </c>
      <c r="K378" s="68">
        <v>0.2</v>
      </c>
      <c r="L378" s="68">
        <v>0.2</v>
      </c>
      <c r="M378" s="68">
        <v>0.3</v>
      </c>
      <c r="N378" s="68">
        <v>0.3</v>
      </c>
      <c r="O378" s="68">
        <v>0.1</v>
      </c>
      <c r="P378" s="68">
        <v>0.1</v>
      </c>
      <c r="Q378" s="68">
        <v>0.1</v>
      </c>
      <c r="R378" s="68">
        <v>0.1</v>
      </c>
      <c r="S378" s="68">
        <v>0.1</v>
      </c>
      <c r="T378" s="68">
        <v>0.1</v>
      </c>
      <c r="U378" s="68">
        <v>0.1</v>
      </c>
      <c r="V378" s="68">
        <v>0.2</v>
      </c>
      <c r="W378" s="68">
        <v>0.2</v>
      </c>
      <c r="X378" s="68">
        <v>0.1</v>
      </c>
      <c r="Y378" s="68">
        <v>0.1</v>
      </c>
      <c r="Z378" s="68">
        <v>0</v>
      </c>
    </row>
    <row r="379" spans="1:26">
      <c r="A379" s="1" t="s">
        <v>301</v>
      </c>
      <c r="B379" s="148" t="s">
        <v>720</v>
      </c>
      <c r="C379" s="153" t="s">
        <v>672</v>
      </c>
      <c r="D379" s="1">
        <v>210090340</v>
      </c>
      <c r="F379" s="10" t="s">
        <v>134</v>
      </c>
      <c r="G379" s="10" t="s">
        <v>125</v>
      </c>
      <c r="H379" s="68">
        <v>0</v>
      </c>
      <c r="I379" s="68">
        <v>0</v>
      </c>
      <c r="J379" s="68">
        <v>0</v>
      </c>
      <c r="K379" s="68">
        <v>0</v>
      </c>
      <c r="L379" s="68">
        <v>0</v>
      </c>
      <c r="M379" s="68">
        <v>0</v>
      </c>
      <c r="N379" s="68">
        <v>0</v>
      </c>
      <c r="O379" s="68">
        <v>0</v>
      </c>
      <c r="P379" s="68">
        <v>0</v>
      </c>
      <c r="Q379" s="68">
        <v>0</v>
      </c>
      <c r="R379" s="68">
        <v>0</v>
      </c>
      <c r="S379" s="68">
        <v>0</v>
      </c>
      <c r="T379" s="68">
        <v>0</v>
      </c>
      <c r="U379" s="68">
        <v>0</v>
      </c>
      <c r="V379" s="68">
        <v>0</v>
      </c>
      <c r="W379" s="68">
        <v>0</v>
      </c>
      <c r="X379" s="68">
        <v>0</v>
      </c>
      <c r="Y379" s="68">
        <v>0</v>
      </c>
      <c r="Z379" s="68">
        <v>0</v>
      </c>
    </row>
    <row r="380" spans="1:26">
      <c r="A380" s="1" t="s">
        <v>256</v>
      </c>
      <c r="B380" s="149" t="s">
        <v>566</v>
      </c>
      <c r="C380" s="154" t="s">
        <v>566</v>
      </c>
      <c r="D380" s="1">
        <v>210000340</v>
      </c>
      <c r="F380" s="10" t="s">
        <v>134</v>
      </c>
      <c r="G380" s="10" t="s">
        <v>84</v>
      </c>
      <c r="H380" s="68">
        <v>1253.5999999999995</v>
      </c>
      <c r="I380" s="68">
        <v>1254.4999999999998</v>
      </c>
      <c r="J380" s="68">
        <v>1323.7999999999995</v>
      </c>
      <c r="K380" s="68">
        <v>1446.0000000000002</v>
      </c>
      <c r="L380" s="68">
        <v>1503.6999999999998</v>
      </c>
      <c r="M380" s="68">
        <v>1763.6000000000001</v>
      </c>
      <c r="N380" s="68">
        <v>1748.4999999999998</v>
      </c>
      <c r="O380" s="68">
        <v>1863.2999999999995</v>
      </c>
      <c r="P380" s="68">
        <v>1883.6</v>
      </c>
      <c r="Q380" s="68">
        <v>2086.3999999999996</v>
      </c>
      <c r="R380" s="68">
        <v>2139</v>
      </c>
      <c r="S380" s="68">
        <v>2317.4</v>
      </c>
      <c r="T380" s="68">
        <v>2540.9999999999995</v>
      </c>
      <c r="U380" s="68">
        <v>2593.2000000000007</v>
      </c>
      <c r="V380" s="68">
        <v>2126.6999999999998</v>
      </c>
      <c r="W380" s="68">
        <v>2395.8999999999996</v>
      </c>
      <c r="X380" s="68">
        <v>2581.3000000000002</v>
      </c>
      <c r="Y380" s="68">
        <v>2529.5999999999995</v>
      </c>
      <c r="Z380" s="68">
        <v>2524.9999999999995</v>
      </c>
    </row>
    <row r="381" spans="1:26">
      <c r="A381" s="32" t="s">
        <v>324</v>
      </c>
      <c r="B381" s="150" t="s">
        <v>917</v>
      </c>
      <c r="C381" s="155" t="s">
        <v>930</v>
      </c>
      <c r="D381" s="32">
        <v>5355</v>
      </c>
      <c r="F381" s="10"/>
      <c r="G381" s="10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1:26">
      <c r="A382" s="1" t="s">
        <v>265</v>
      </c>
      <c r="B382" s="148" t="s">
        <v>685</v>
      </c>
      <c r="C382" s="153" t="s">
        <v>636</v>
      </c>
      <c r="D382" s="1">
        <v>210001350</v>
      </c>
      <c r="F382" s="10" t="s">
        <v>135</v>
      </c>
      <c r="G382" s="10" t="s">
        <v>89</v>
      </c>
      <c r="H382" s="68">
        <v>5.7</v>
      </c>
      <c r="I382" s="68">
        <v>1.7</v>
      </c>
      <c r="J382" s="68">
        <v>2.7</v>
      </c>
      <c r="K382" s="68">
        <v>2.6</v>
      </c>
      <c r="L382" s="68">
        <v>3.5</v>
      </c>
      <c r="M382" s="68">
        <v>3.8</v>
      </c>
      <c r="N382" s="68">
        <v>4</v>
      </c>
      <c r="O382" s="68">
        <v>5.3</v>
      </c>
      <c r="P382" s="68">
        <v>4.4000000000000004</v>
      </c>
      <c r="Q382" s="68">
        <v>4.9000000000000004</v>
      </c>
      <c r="R382" s="68">
        <v>3.4</v>
      </c>
      <c r="S382" s="68">
        <v>0.8</v>
      </c>
      <c r="T382" s="68">
        <v>1.5</v>
      </c>
      <c r="U382" s="68">
        <v>1</v>
      </c>
      <c r="V382" s="68">
        <v>4.3</v>
      </c>
      <c r="W382" s="68">
        <v>7.5</v>
      </c>
      <c r="X382" s="68">
        <v>7</v>
      </c>
      <c r="Y382" s="68">
        <v>12.5</v>
      </c>
      <c r="Z382" s="68">
        <v>16.8</v>
      </c>
    </row>
    <row r="383" spans="1:26">
      <c r="A383" s="1" t="s">
        <v>266</v>
      </c>
      <c r="B383" s="148" t="s">
        <v>686</v>
      </c>
      <c r="C383" s="153" t="s">
        <v>637</v>
      </c>
      <c r="D383" s="1">
        <v>210007350</v>
      </c>
      <c r="F383" s="10" t="s">
        <v>135</v>
      </c>
      <c r="G383" s="10" t="s">
        <v>90</v>
      </c>
      <c r="H383" s="68">
        <v>57.7</v>
      </c>
      <c r="I383" s="68">
        <v>55.6</v>
      </c>
      <c r="J383" s="68">
        <v>62.7</v>
      </c>
      <c r="K383" s="68">
        <v>70.599999999999994</v>
      </c>
      <c r="L383" s="68">
        <v>75.900000000000006</v>
      </c>
      <c r="M383" s="68">
        <v>94.4</v>
      </c>
      <c r="N383" s="68">
        <v>69</v>
      </c>
      <c r="O383" s="68">
        <v>79.400000000000006</v>
      </c>
      <c r="P383" s="68">
        <v>77</v>
      </c>
      <c r="Q383" s="68">
        <v>69.900000000000006</v>
      </c>
      <c r="R383" s="68">
        <v>70.599999999999994</v>
      </c>
      <c r="S383" s="68">
        <v>83.6</v>
      </c>
      <c r="T383" s="68">
        <v>83.8</v>
      </c>
      <c r="U383" s="68">
        <v>90.5</v>
      </c>
      <c r="V383" s="68">
        <v>49.1</v>
      </c>
      <c r="W383" s="68">
        <v>66</v>
      </c>
      <c r="X383" s="68">
        <v>90.6</v>
      </c>
      <c r="Y383" s="68">
        <v>85</v>
      </c>
      <c r="Z383" s="68">
        <v>78.400000000000006</v>
      </c>
    </row>
    <row r="384" spans="1:26">
      <c r="A384" s="1" t="s">
        <v>267</v>
      </c>
      <c r="B384" s="148" t="s">
        <v>687</v>
      </c>
      <c r="C384" s="153" t="s">
        <v>638</v>
      </c>
      <c r="D384" s="1">
        <v>210009350</v>
      </c>
      <c r="F384" s="10" t="s">
        <v>135</v>
      </c>
      <c r="G384" s="10" t="s">
        <v>91</v>
      </c>
      <c r="H384" s="68">
        <v>87.7</v>
      </c>
      <c r="I384" s="68">
        <v>271.3</v>
      </c>
      <c r="J384" s="68">
        <v>277.89999999999998</v>
      </c>
      <c r="K384" s="68">
        <v>259.7</v>
      </c>
      <c r="L384" s="68">
        <v>253.5</v>
      </c>
      <c r="M384" s="68">
        <v>262.2</v>
      </c>
      <c r="N384" s="68">
        <v>282.39999999999998</v>
      </c>
      <c r="O384" s="68">
        <v>228.2</v>
      </c>
      <c r="P384" s="68">
        <v>233.9</v>
      </c>
      <c r="Q384" s="68">
        <v>248.1</v>
      </c>
      <c r="R384" s="68">
        <v>250.3</v>
      </c>
      <c r="S384" s="68">
        <v>263.3</v>
      </c>
      <c r="T384" s="68">
        <v>279.39999999999998</v>
      </c>
      <c r="U384" s="68">
        <v>301</v>
      </c>
      <c r="V384" s="68">
        <v>240.4</v>
      </c>
      <c r="W384" s="68">
        <v>207</v>
      </c>
      <c r="X384" s="68">
        <v>239.3</v>
      </c>
      <c r="Y384" s="68">
        <v>261.89999999999998</v>
      </c>
      <c r="Z384" s="68">
        <v>284.3</v>
      </c>
    </row>
    <row r="385" spans="1:26">
      <c r="A385" s="1" t="s">
        <v>268</v>
      </c>
      <c r="B385" s="148" t="s">
        <v>688</v>
      </c>
      <c r="C385" s="153" t="s">
        <v>639</v>
      </c>
      <c r="D385" s="1">
        <v>210010350</v>
      </c>
      <c r="F385" s="10" t="s">
        <v>135</v>
      </c>
      <c r="G385" s="10" t="s">
        <v>92</v>
      </c>
      <c r="H385" s="68">
        <v>0.1</v>
      </c>
      <c r="I385" s="68">
        <v>0.3</v>
      </c>
      <c r="J385" s="68">
        <v>0.3</v>
      </c>
      <c r="K385" s="68">
        <v>0</v>
      </c>
      <c r="L385" s="68">
        <v>0.4</v>
      </c>
      <c r="M385" s="68">
        <v>0.4</v>
      </c>
      <c r="N385" s="68">
        <v>0.3</v>
      </c>
      <c r="O385" s="68">
        <v>0.1</v>
      </c>
      <c r="P385" s="68">
        <v>0.2</v>
      </c>
      <c r="Q385" s="68">
        <v>0.2</v>
      </c>
      <c r="R385" s="68">
        <v>0.2</v>
      </c>
      <c r="S385" s="68">
        <v>0.2</v>
      </c>
      <c r="T385" s="68">
        <v>0.2</v>
      </c>
      <c r="U385" s="68">
        <v>0.2</v>
      </c>
      <c r="V385" s="68">
        <v>1.5</v>
      </c>
      <c r="W385" s="68">
        <v>1.5</v>
      </c>
      <c r="X385" s="68">
        <v>1.3</v>
      </c>
      <c r="Y385" s="68">
        <v>1.2</v>
      </c>
      <c r="Z385" s="68">
        <v>2.8</v>
      </c>
    </row>
    <row r="386" spans="1:26">
      <c r="A386" s="122" t="s">
        <v>314</v>
      </c>
      <c r="B386" s="189" t="s">
        <v>907</v>
      </c>
      <c r="C386" s="189" t="s">
        <v>920</v>
      </c>
      <c r="D386" s="122">
        <v>210100350</v>
      </c>
      <c r="E386" s="122"/>
      <c r="F386" s="10" t="s">
        <v>135</v>
      </c>
      <c r="G386" s="10" t="s">
        <v>491</v>
      </c>
      <c r="H386" s="68">
        <v>25</v>
      </c>
      <c r="I386" s="68">
        <v>26.8</v>
      </c>
      <c r="J386" s="68">
        <v>21.7</v>
      </c>
      <c r="K386" s="68">
        <v>24.9</v>
      </c>
      <c r="L386" s="68">
        <v>36</v>
      </c>
      <c r="M386" s="68">
        <v>35</v>
      </c>
      <c r="N386" s="68">
        <v>30.900000000000002</v>
      </c>
      <c r="O386" s="68">
        <v>22.8</v>
      </c>
      <c r="P386" s="68">
        <v>25.5</v>
      </c>
      <c r="Q386" s="68">
        <v>39.799999999999997</v>
      </c>
      <c r="R386" s="68">
        <v>39.400000000000006</v>
      </c>
      <c r="S386" s="68">
        <v>30.5</v>
      </c>
      <c r="T386" s="68">
        <v>33.1</v>
      </c>
      <c r="U386" s="68">
        <v>34</v>
      </c>
      <c r="V386" s="68">
        <v>33.099999999999994</v>
      </c>
      <c r="W386" s="68">
        <v>28.5</v>
      </c>
      <c r="X386" s="68">
        <v>34.299999999999997</v>
      </c>
      <c r="Y386" s="68">
        <v>44.3</v>
      </c>
      <c r="Z386" s="68">
        <v>37.700000000000003</v>
      </c>
    </row>
    <row r="387" spans="1:26">
      <c r="A387" s="1" t="s">
        <v>270</v>
      </c>
      <c r="B387" s="148" t="s">
        <v>690</v>
      </c>
      <c r="C387" s="153" t="s">
        <v>641</v>
      </c>
      <c r="D387" s="1">
        <v>210015350</v>
      </c>
      <c r="F387" s="10" t="s">
        <v>135</v>
      </c>
      <c r="G387" s="10" t="s">
        <v>94</v>
      </c>
      <c r="H387" s="68">
        <v>0</v>
      </c>
      <c r="I387" s="68">
        <v>0</v>
      </c>
      <c r="J387" s="68">
        <v>0.3</v>
      </c>
      <c r="K387" s="68">
        <v>0.1</v>
      </c>
      <c r="L387" s="68">
        <v>0</v>
      </c>
      <c r="M387" s="68">
        <v>0</v>
      </c>
      <c r="N387" s="68">
        <v>0</v>
      </c>
      <c r="O387" s="68">
        <v>0</v>
      </c>
      <c r="P387" s="68">
        <v>0.2</v>
      </c>
      <c r="Q387" s="68">
        <v>0</v>
      </c>
      <c r="R387" s="68">
        <v>0.8</v>
      </c>
      <c r="S387" s="68">
        <v>0.3</v>
      </c>
      <c r="T387" s="68">
        <v>1.6</v>
      </c>
      <c r="U387" s="68">
        <v>1.6</v>
      </c>
      <c r="V387" s="68">
        <v>0</v>
      </c>
      <c r="W387" s="68">
        <v>0</v>
      </c>
      <c r="X387" s="68">
        <v>0</v>
      </c>
      <c r="Y387" s="68">
        <v>0</v>
      </c>
      <c r="Z387" s="68">
        <v>0</v>
      </c>
    </row>
    <row r="388" spans="1:26">
      <c r="A388" s="1" t="s">
        <v>271</v>
      </c>
      <c r="B388" s="148" t="s">
        <v>691</v>
      </c>
      <c r="C388" s="153" t="s">
        <v>642</v>
      </c>
      <c r="D388" s="1">
        <v>210016350</v>
      </c>
      <c r="F388" s="10" t="s">
        <v>135</v>
      </c>
      <c r="G388" s="10" t="s">
        <v>95</v>
      </c>
      <c r="H388" s="68">
        <v>193.1</v>
      </c>
      <c r="I388" s="68">
        <v>185.5</v>
      </c>
      <c r="J388" s="68">
        <v>196.3</v>
      </c>
      <c r="K388" s="68">
        <v>182.7</v>
      </c>
      <c r="L388" s="68">
        <v>177.8</v>
      </c>
      <c r="M388" s="68">
        <v>182.2</v>
      </c>
      <c r="N388" s="68">
        <v>226.3</v>
      </c>
      <c r="O388" s="68">
        <v>225.6</v>
      </c>
      <c r="P388" s="68">
        <v>177.7</v>
      </c>
      <c r="Q388" s="68">
        <v>227.7</v>
      </c>
      <c r="R388" s="68">
        <v>240.8</v>
      </c>
      <c r="S388" s="68">
        <v>294.39999999999998</v>
      </c>
      <c r="T388" s="68">
        <v>295.5</v>
      </c>
      <c r="U388" s="68">
        <v>289.10000000000002</v>
      </c>
      <c r="V388" s="68">
        <v>239.3</v>
      </c>
      <c r="W388" s="68">
        <v>297.7</v>
      </c>
      <c r="X388" s="68">
        <v>317.89999999999998</v>
      </c>
      <c r="Y388" s="68">
        <v>281.89999999999998</v>
      </c>
      <c r="Z388" s="68">
        <v>332</v>
      </c>
    </row>
    <row r="389" spans="1:26">
      <c r="A389" s="1" t="s">
        <v>272</v>
      </c>
      <c r="B389" s="148" t="s">
        <v>692</v>
      </c>
      <c r="C389" s="153" t="s">
        <v>643</v>
      </c>
      <c r="D389" s="1">
        <v>210017350</v>
      </c>
      <c r="F389" s="10" t="s">
        <v>135</v>
      </c>
      <c r="G389" s="10" t="s">
        <v>96</v>
      </c>
      <c r="H389" s="68">
        <v>0</v>
      </c>
      <c r="I389" s="68">
        <v>0</v>
      </c>
      <c r="J389" s="68">
        <v>0.1</v>
      </c>
      <c r="K389" s="68">
        <v>0</v>
      </c>
      <c r="L389" s="68">
        <v>0</v>
      </c>
      <c r="M389" s="68">
        <v>0.2</v>
      </c>
      <c r="N389" s="68">
        <v>1.3</v>
      </c>
      <c r="O389" s="68">
        <v>1.1000000000000001</v>
      </c>
      <c r="P389" s="68">
        <v>2</v>
      </c>
      <c r="Q389" s="68">
        <v>1.6</v>
      </c>
      <c r="R389" s="68">
        <v>1.7</v>
      </c>
      <c r="S389" s="68">
        <v>22.4</v>
      </c>
      <c r="T389" s="68">
        <v>2.6</v>
      </c>
      <c r="U389" s="68">
        <v>4.8</v>
      </c>
      <c r="V389" s="68">
        <v>34.1</v>
      </c>
      <c r="W389" s="68">
        <v>38</v>
      </c>
      <c r="X389" s="68">
        <v>37</v>
      </c>
      <c r="Y389" s="68">
        <v>46.1</v>
      </c>
      <c r="Z389" s="68">
        <v>40.299999999999997</v>
      </c>
    </row>
    <row r="390" spans="1:26">
      <c r="A390" s="1" t="s">
        <v>273</v>
      </c>
      <c r="B390" s="148" t="s">
        <v>693</v>
      </c>
      <c r="C390" s="153" t="s">
        <v>644</v>
      </c>
      <c r="D390" s="1">
        <v>210018350</v>
      </c>
      <c r="F390" s="10" t="s">
        <v>135</v>
      </c>
      <c r="G390" s="10" t="s">
        <v>97</v>
      </c>
      <c r="H390" s="68">
        <v>241.3</v>
      </c>
      <c r="I390" s="68">
        <v>239.9</v>
      </c>
      <c r="J390" s="68">
        <v>255.6</v>
      </c>
      <c r="K390" s="68">
        <v>275.2</v>
      </c>
      <c r="L390" s="68">
        <v>260.10000000000002</v>
      </c>
      <c r="M390" s="68">
        <v>310.10000000000002</v>
      </c>
      <c r="N390" s="68">
        <v>346.1</v>
      </c>
      <c r="O390" s="68">
        <v>363.7</v>
      </c>
      <c r="P390" s="68">
        <v>361</v>
      </c>
      <c r="Q390" s="68">
        <v>401.1</v>
      </c>
      <c r="R390" s="68">
        <v>386.7</v>
      </c>
      <c r="S390" s="68">
        <v>453.4</v>
      </c>
      <c r="T390" s="68">
        <v>489.2</v>
      </c>
      <c r="U390" s="68">
        <v>467</v>
      </c>
      <c r="V390" s="68">
        <v>350.9</v>
      </c>
      <c r="W390" s="68">
        <v>371.7</v>
      </c>
      <c r="X390" s="68">
        <v>398.8</v>
      </c>
      <c r="Y390" s="68">
        <v>325.60000000000002</v>
      </c>
      <c r="Z390" s="68">
        <v>339.9</v>
      </c>
    </row>
    <row r="391" spans="1:26">
      <c r="A391" s="1" t="s">
        <v>274</v>
      </c>
      <c r="B391" s="148" t="s">
        <v>694</v>
      </c>
      <c r="C391" s="153" t="s">
        <v>645</v>
      </c>
      <c r="D391" s="1">
        <v>210021350</v>
      </c>
      <c r="F391" s="10" t="s">
        <v>135</v>
      </c>
      <c r="G391" s="10" t="s">
        <v>98</v>
      </c>
      <c r="H391" s="68">
        <v>37.700000000000003</v>
      </c>
      <c r="I391" s="68">
        <v>38.299999999999997</v>
      </c>
      <c r="J391" s="68">
        <v>32.799999999999997</v>
      </c>
      <c r="K391" s="68">
        <v>24.5</v>
      </c>
      <c r="L391" s="68">
        <v>26</v>
      </c>
      <c r="M391" s="68">
        <v>26.9</v>
      </c>
      <c r="N391" s="68">
        <v>28.6</v>
      </c>
      <c r="O391" s="68">
        <v>32.1</v>
      </c>
      <c r="P391" s="68">
        <v>32.1</v>
      </c>
      <c r="Q391" s="68">
        <v>33.299999999999997</v>
      </c>
      <c r="R391" s="68">
        <v>31.7</v>
      </c>
      <c r="S391" s="68">
        <v>41.9</v>
      </c>
      <c r="T391" s="68">
        <v>39.5</v>
      </c>
      <c r="U391" s="68">
        <v>51.7</v>
      </c>
      <c r="V391" s="68">
        <v>16.5</v>
      </c>
      <c r="W391" s="68">
        <v>19.7</v>
      </c>
      <c r="X391" s="68">
        <v>31.9</v>
      </c>
      <c r="Y391" s="68">
        <v>35.700000000000003</v>
      </c>
      <c r="Z391" s="68">
        <v>34.1</v>
      </c>
    </row>
    <row r="392" spans="1:26">
      <c r="A392" s="1" t="s">
        <v>275</v>
      </c>
      <c r="B392" s="148" t="s">
        <v>695</v>
      </c>
      <c r="C392" s="153" t="s">
        <v>646</v>
      </c>
      <c r="D392" s="1">
        <v>210024350</v>
      </c>
      <c r="F392" s="10" t="s">
        <v>135</v>
      </c>
      <c r="G392" s="10" t="s">
        <v>99</v>
      </c>
      <c r="H392" s="68">
        <v>3.1</v>
      </c>
      <c r="I392" s="68">
        <v>6.1</v>
      </c>
      <c r="J392" s="68">
        <v>7.2</v>
      </c>
      <c r="K392" s="68">
        <v>8.3000000000000007</v>
      </c>
      <c r="L392" s="68">
        <v>10.6</v>
      </c>
      <c r="M392" s="68">
        <v>29.6</v>
      </c>
      <c r="N392" s="68">
        <v>29.6</v>
      </c>
      <c r="O392" s="68">
        <v>14</v>
      </c>
      <c r="P392" s="68">
        <v>26.2</v>
      </c>
      <c r="Q392" s="68">
        <v>33</v>
      </c>
      <c r="R392" s="68">
        <v>27.4</v>
      </c>
      <c r="S392" s="68">
        <v>29.3</v>
      </c>
      <c r="T392" s="68">
        <v>44.1</v>
      </c>
      <c r="U392" s="68">
        <v>47.2</v>
      </c>
      <c r="V392" s="68">
        <v>1.7</v>
      </c>
      <c r="W392" s="68">
        <v>2.2999999999999998</v>
      </c>
      <c r="X392" s="68">
        <v>2.4</v>
      </c>
      <c r="Y392" s="68">
        <v>2.2999999999999998</v>
      </c>
      <c r="Z392" s="68">
        <v>2.8</v>
      </c>
    </row>
    <row r="393" spans="1:26">
      <c r="A393" s="1" t="s">
        <v>276</v>
      </c>
      <c r="B393" s="148" t="s">
        <v>696</v>
      </c>
      <c r="C393" s="153" t="s">
        <v>647</v>
      </c>
      <c r="D393" s="1">
        <v>210025350</v>
      </c>
      <c r="F393" s="10" t="s">
        <v>135</v>
      </c>
      <c r="G393" s="10" t="s">
        <v>100</v>
      </c>
      <c r="H393" s="68">
        <v>24.6</v>
      </c>
      <c r="I393" s="68">
        <v>26.4</v>
      </c>
      <c r="J393" s="68">
        <v>32.4</v>
      </c>
      <c r="K393" s="68">
        <v>37.799999999999997</v>
      </c>
      <c r="L393" s="68">
        <v>40.5</v>
      </c>
      <c r="M393" s="68">
        <v>43.2</v>
      </c>
      <c r="N393" s="68">
        <v>41.7</v>
      </c>
      <c r="O393" s="68">
        <v>50.2</v>
      </c>
      <c r="P393" s="68">
        <v>43.1</v>
      </c>
      <c r="Q393" s="68">
        <v>34.5</v>
      </c>
      <c r="R393" s="68">
        <v>38.1</v>
      </c>
      <c r="S393" s="68">
        <v>38</v>
      </c>
      <c r="T393" s="68">
        <v>37.4</v>
      </c>
      <c r="U393" s="68">
        <v>40.299999999999997</v>
      </c>
      <c r="V393" s="68">
        <v>82.4</v>
      </c>
      <c r="W393" s="68">
        <v>72.2</v>
      </c>
      <c r="X393" s="68">
        <v>75.2</v>
      </c>
      <c r="Y393" s="68">
        <v>71.099999999999994</v>
      </c>
      <c r="Z393" s="68">
        <v>48.4</v>
      </c>
    </row>
    <row r="394" spans="1:26">
      <c r="A394" s="1" t="s">
        <v>277</v>
      </c>
      <c r="B394" s="148" t="s">
        <v>697</v>
      </c>
      <c r="C394" s="153" t="s">
        <v>648</v>
      </c>
      <c r="D394" s="1">
        <v>210026350</v>
      </c>
      <c r="F394" s="10" t="s">
        <v>135</v>
      </c>
      <c r="G394" s="10" t="s">
        <v>101</v>
      </c>
      <c r="H394" s="68">
        <v>16.899999999999999</v>
      </c>
      <c r="I394" s="68">
        <v>14.5</v>
      </c>
      <c r="J394" s="68">
        <v>25.2</v>
      </c>
      <c r="K394" s="68">
        <v>29.7</v>
      </c>
      <c r="L394" s="68">
        <v>22.8</v>
      </c>
      <c r="M394" s="68">
        <v>27.6</v>
      </c>
      <c r="N394" s="68">
        <v>33.5</v>
      </c>
      <c r="O394" s="68">
        <v>42.5</v>
      </c>
      <c r="P394" s="68">
        <v>37.700000000000003</v>
      </c>
      <c r="Q394" s="68">
        <v>41.7</v>
      </c>
      <c r="R394" s="68">
        <v>41.6</v>
      </c>
      <c r="S394" s="68">
        <v>55.4</v>
      </c>
      <c r="T394" s="68">
        <v>60.1</v>
      </c>
      <c r="U394" s="68">
        <v>66.2</v>
      </c>
      <c r="V394" s="68">
        <v>37.5</v>
      </c>
      <c r="W394" s="68">
        <v>54.1</v>
      </c>
      <c r="X394" s="68">
        <v>72.400000000000006</v>
      </c>
      <c r="Y394" s="68">
        <v>72.7</v>
      </c>
      <c r="Z394" s="68">
        <v>63.7</v>
      </c>
    </row>
    <row r="395" spans="1:26">
      <c r="A395" s="1" t="s">
        <v>278</v>
      </c>
      <c r="B395" s="148" t="s">
        <v>698</v>
      </c>
      <c r="C395" s="153" t="s">
        <v>649</v>
      </c>
      <c r="D395" s="1">
        <v>210027350</v>
      </c>
      <c r="F395" s="10" t="s">
        <v>135</v>
      </c>
      <c r="G395" s="10" t="s">
        <v>102</v>
      </c>
      <c r="H395" s="68">
        <v>1.6</v>
      </c>
      <c r="I395" s="68">
        <v>1.7</v>
      </c>
      <c r="J395" s="68">
        <v>1.3</v>
      </c>
      <c r="K395" s="68">
        <v>1</v>
      </c>
      <c r="L395" s="68">
        <v>1.3</v>
      </c>
      <c r="M395" s="68">
        <v>2.6</v>
      </c>
      <c r="N395" s="68">
        <v>1.4</v>
      </c>
      <c r="O395" s="68">
        <v>0.7</v>
      </c>
      <c r="P395" s="68">
        <v>0.9</v>
      </c>
      <c r="Q395" s="68">
        <v>1.1000000000000001</v>
      </c>
      <c r="R395" s="68">
        <v>0.9</v>
      </c>
      <c r="S395" s="68">
        <v>0.5</v>
      </c>
      <c r="T395" s="68">
        <v>0.5</v>
      </c>
      <c r="U395" s="68">
        <v>0.3</v>
      </c>
      <c r="V395" s="68">
        <v>0.1</v>
      </c>
      <c r="W395" s="68">
        <v>0.1</v>
      </c>
      <c r="X395" s="68">
        <v>3.8</v>
      </c>
      <c r="Y395" s="68">
        <v>0.1</v>
      </c>
      <c r="Z395" s="68">
        <v>2.2000000000000002</v>
      </c>
    </row>
    <row r="396" spans="1:26">
      <c r="A396" s="1" t="s">
        <v>280</v>
      </c>
      <c r="B396" s="148" t="s">
        <v>700</v>
      </c>
      <c r="C396" s="153" t="s">
        <v>651</v>
      </c>
      <c r="D396" s="1">
        <v>210033350</v>
      </c>
      <c r="F396" s="10" t="s">
        <v>135</v>
      </c>
      <c r="G396" s="10" t="s">
        <v>104</v>
      </c>
      <c r="H396" s="68">
        <v>1.6</v>
      </c>
      <c r="I396" s="68">
        <v>1.7</v>
      </c>
      <c r="J396" s="68">
        <v>1.9</v>
      </c>
      <c r="K396" s="68">
        <v>1.7</v>
      </c>
      <c r="L396" s="68">
        <v>4.5</v>
      </c>
      <c r="M396" s="68">
        <v>7.3</v>
      </c>
      <c r="N396" s="68">
        <v>10.5</v>
      </c>
      <c r="O396" s="68">
        <v>24.1</v>
      </c>
      <c r="P396" s="68">
        <v>24</v>
      </c>
      <c r="Q396" s="68">
        <v>31.2</v>
      </c>
      <c r="R396" s="68">
        <v>16.5</v>
      </c>
      <c r="S396" s="68">
        <v>23.5</v>
      </c>
      <c r="T396" s="68">
        <v>21.2</v>
      </c>
      <c r="U396" s="68">
        <v>26.2</v>
      </c>
      <c r="V396" s="68">
        <v>12.4</v>
      </c>
      <c r="W396" s="68">
        <v>19.600000000000001</v>
      </c>
      <c r="X396" s="68">
        <v>18.399999999999999</v>
      </c>
      <c r="Y396" s="68">
        <v>12</v>
      </c>
      <c r="Z396" s="68">
        <v>9.8000000000000007</v>
      </c>
    </row>
    <row r="397" spans="1:26">
      <c r="A397" s="1" t="s">
        <v>281</v>
      </c>
      <c r="B397" s="148" t="s">
        <v>701</v>
      </c>
      <c r="C397" s="153" t="s">
        <v>652</v>
      </c>
      <c r="D397" s="1">
        <v>210034350</v>
      </c>
      <c r="F397" s="10" t="s">
        <v>135</v>
      </c>
      <c r="G397" s="10" t="s">
        <v>105</v>
      </c>
      <c r="H397" s="68">
        <v>5.5</v>
      </c>
      <c r="I397" s="68">
        <v>4.7</v>
      </c>
      <c r="J397" s="68">
        <v>4.4000000000000004</v>
      </c>
      <c r="K397" s="68">
        <v>3.4</v>
      </c>
      <c r="L397" s="68">
        <v>2</v>
      </c>
      <c r="M397" s="68">
        <v>4.7</v>
      </c>
      <c r="N397" s="68">
        <v>4.2</v>
      </c>
      <c r="O397" s="68">
        <v>3.5</v>
      </c>
      <c r="P397" s="68">
        <v>2.6</v>
      </c>
      <c r="Q397" s="68">
        <v>2.2999999999999998</v>
      </c>
      <c r="R397" s="68">
        <v>2.1</v>
      </c>
      <c r="S397" s="68">
        <v>1</v>
      </c>
      <c r="T397" s="68">
        <v>1.1000000000000001</v>
      </c>
      <c r="U397" s="68">
        <v>0.9</v>
      </c>
      <c r="V397" s="68">
        <v>0.6</v>
      </c>
      <c r="W397" s="68">
        <v>0.8</v>
      </c>
      <c r="X397" s="68">
        <v>1</v>
      </c>
      <c r="Y397" s="68">
        <v>1.3</v>
      </c>
      <c r="Z397" s="68">
        <v>1</v>
      </c>
    </row>
    <row r="398" spans="1:26">
      <c r="A398" s="1" t="s">
        <v>282</v>
      </c>
      <c r="B398" s="148" t="s">
        <v>653</v>
      </c>
      <c r="C398" s="153" t="s">
        <v>653</v>
      </c>
      <c r="D398" s="1">
        <v>210037350</v>
      </c>
      <c r="F398" s="10" t="s">
        <v>135</v>
      </c>
      <c r="G398" s="10" t="s">
        <v>106</v>
      </c>
      <c r="H398" s="68">
        <v>1.9</v>
      </c>
      <c r="I398" s="68">
        <v>1.7</v>
      </c>
      <c r="J398" s="68">
        <v>1.1000000000000001</v>
      </c>
      <c r="K398" s="68">
        <v>0.8</v>
      </c>
      <c r="L398" s="68">
        <v>1.4</v>
      </c>
      <c r="M398" s="68">
        <v>1.4</v>
      </c>
      <c r="N398" s="68">
        <v>2.1</v>
      </c>
      <c r="O398" s="68">
        <v>2.5</v>
      </c>
      <c r="P398" s="68">
        <v>2.6</v>
      </c>
      <c r="Q398" s="68">
        <v>2.6</v>
      </c>
      <c r="R398" s="68">
        <v>4.8</v>
      </c>
      <c r="S398" s="68">
        <v>4.7</v>
      </c>
      <c r="T398" s="68">
        <v>5.3</v>
      </c>
      <c r="U398" s="68">
        <v>0.9</v>
      </c>
      <c r="V398" s="68">
        <v>0</v>
      </c>
      <c r="W398" s="68">
        <v>1.1000000000000001</v>
      </c>
      <c r="X398" s="68">
        <v>2.4</v>
      </c>
      <c r="Y398" s="68">
        <v>2.5</v>
      </c>
      <c r="Z398" s="68">
        <v>4.3</v>
      </c>
    </row>
    <row r="399" spans="1:26">
      <c r="A399" s="1" t="s">
        <v>283</v>
      </c>
      <c r="B399" s="148" t="s">
        <v>702</v>
      </c>
      <c r="C399" s="153" t="s">
        <v>654</v>
      </c>
      <c r="D399" s="1">
        <v>210040350</v>
      </c>
      <c r="F399" s="10" t="s">
        <v>135</v>
      </c>
      <c r="G399" s="10" t="s">
        <v>107</v>
      </c>
      <c r="H399" s="68">
        <v>147</v>
      </c>
      <c r="I399" s="68">
        <v>153.19999999999999</v>
      </c>
      <c r="J399" s="68">
        <v>161.69999999999999</v>
      </c>
      <c r="K399" s="68">
        <v>182.9</v>
      </c>
      <c r="L399" s="68">
        <v>193.6</v>
      </c>
      <c r="M399" s="68">
        <v>221</v>
      </c>
      <c r="N399" s="68">
        <v>236.6</v>
      </c>
      <c r="O399" s="68">
        <v>242.3</v>
      </c>
      <c r="P399" s="68">
        <v>237.7</v>
      </c>
      <c r="Q399" s="68">
        <v>260.89999999999998</v>
      </c>
      <c r="R399" s="68">
        <v>289.7</v>
      </c>
      <c r="S399" s="68">
        <v>284</v>
      </c>
      <c r="T399" s="68">
        <v>333.8</v>
      </c>
      <c r="U399" s="68">
        <v>372.4</v>
      </c>
      <c r="V399" s="68">
        <v>302.39999999999998</v>
      </c>
      <c r="W399" s="68">
        <v>344.9</v>
      </c>
      <c r="X399" s="68">
        <v>425.3</v>
      </c>
      <c r="Y399" s="68">
        <v>399.5</v>
      </c>
      <c r="Z399" s="68">
        <v>482</v>
      </c>
    </row>
    <row r="400" spans="1:26">
      <c r="A400" s="1" t="s">
        <v>284</v>
      </c>
      <c r="B400" s="148" t="s">
        <v>703</v>
      </c>
      <c r="C400" s="153" t="s">
        <v>655</v>
      </c>
      <c r="D400" s="1">
        <v>210044350</v>
      </c>
      <c r="F400" s="10" t="s">
        <v>135</v>
      </c>
      <c r="G400" s="10" t="s">
        <v>108</v>
      </c>
      <c r="H400" s="68">
        <v>1.4</v>
      </c>
      <c r="I400" s="68">
        <v>5.9</v>
      </c>
      <c r="J400" s="68">
        <v>6.7</v>
      </c>
      <c r="K400" s="68">
        <v>11.5</v>
      </c>
      <c r="L400" s="68">
        <v>-1.1000000000000001</v>
      </c>
      <c r="M400" s="68">
        <v>0.9</v>
      </c>
      <c r="N400" s="68">
        <v>5.6</v>
      </c>
      <c r="O400" s="68">
        <v>2</v>
      </c>
      <c r="P400" s="68">
        <v>1.5</v>
      </c>
      <c r="Q400" s="68">
        <v>2.1</v>
      </c>
      <c r="R400" s="68">
        <v>0.6</v>
      </c>
      <c r="S400" s="68">
        <v>1.2</v>
      </c>
      <c r="T400" s="68">
        <v>1.5</v>
      </c>
      <c r="U400" s="68">
        <v>1</v>
      </c>
      <c r="V400" s="68">
        <v>1.9</v>
      </c>
      <c r="W400" s="68">
        <v>0.8</v>
      </c>
      <c r="X400" s="68">
        <v>0.3</v>
      </c>
      <c r="Y400" s="68">
        <v>0.7</v>
      </c>
      <c r="Z400" s="68">
        <v>1</v>
      </c>
    </row>
    <row r="401" spans="1:26">
      <c r="A401" s="1" t="s">
        <v>285</v>
      </c>
      <c r="B401" s="148" t="s">
        <v>704</v>
      </c>
      <c r="C401" s="153" t="s">
        <v>656</v>
      </c>
      <c r="D401" s="1">
        <v>210050350</v>
      </c>
      <c r="F401" s="10" t="s">
        <v>135</v>
      </c>
      <c r="G401" s="10" t="s">
        <v>109</v>
      </c>
      <c r="H401" s="68">
        <v>0</v>
      </c>
      <c r="I401" s="68">
        <v>0</v>
      </c>
      <c r="J401" s="68">
        <v>0</v>
      </c>
      <c r="K401" s="68">
        <v>0</v>
      </c>
      <c r="L401" s="68">
        <v>0</v>
      </c>
      <c r="M401" s="68">
        <v>0.5</v>
      </c>
      <c r="N401" s="68">
        <v>0.1</v>
      </c>
      <c r="O401" s="68">
        <v>0.1</v>
      </c>
      <c r="P401" s="68">
        <v>0</v>
      </c>
      <c r="Q401" s="68">
        <v>0.1</v>
      </c>
      <c r="R401" s="68">
        <v>0</v>
      </c>
      <c r="S401" s="68">
        <v>0.1</v>
      </c>
      <c r="T401" s="68">
        <v>0.1</v>
      </c>
      <c r="U401" s="68">
        <v>0.1</v>
      </c>
      <c r="V401" s="68">
        <v>0.1</v>
      </c>
      <c r="W401" s="68">
        <v>0.1</v>
      </c>
      <c r="X401" s="68">
        <v>0.2</v>
      </c>
      <c r="Y401" s="68">
        <v>0.2</v>
      </c>
      <c r="Z401" s="68">
        <v>0.2</v>
      </c>
    </row>
    <row r="402" spans="1:26">
      <c r="A402" s="1" t="s">
        <v>286</v>
      </c>
      <c r="B402" s="148" t="s">
        <v>705</v>
      </c>
      <c r="C402" s="153" t="s">
        <v>657</v>
      </c>
      <c r="D402" s="1">
        <v>210052350</v>
      </c>
      <c r="F402" s="10" t="s">
        <v>135</v>
      </c>
      <c r="G402" s="10" t="s">
        <v>110</v>
      </c>
      <c r="H402" s="68">
        <v>0.7</v>
      </c>
      <c r="I402" s="68">
        <v>0.5</v>
      </c>
      <c r="J402" s="68">
        <v>1.2</v>
      </c>
      <c r="K402" s="68">
        <v>0.4</v>
      </c>
      <c r="L402" s="68">
        <v>1.8</v>
      </c>
      <c r="M402" s="68">
        <v>0.1</v>
      </c>
      <c r="N402" s="68">
        <v>1.4</v>
      </c>
      <c r="O402" s="68">
        <v>0.2</v>
      </c>
      <c r="P402" s="68">
        <v>0</v>
      </c>
      <c r="Q402" s="68">
        <v>0.2</v>
      </c>
      <c r="R402" s="68">
        <v>0.4</v>
      </c>
      <c r="S402" s="68">
        <v>0.2</v>
      </c>
      <c r="T402" s="68">
        <v>0.2</v>
      </c>
      <c r="U402" s="68">
        <v>0.2</v>
      </c>
      <c r="V402" s="68">
        <v>0</v>
      </c>
      <c r="W402" s="68">
        <v>0</v>
      </c>
      <c r="X402" s="68">
        <v>0</v>
      </c>
      <c r="Y402" s="68">
        <v>1</v>
      </c>
      <c r="Z402" s="68">
        <v>0.9</v>
      </c>
    </row>
    <row r="403" spans="1:26">
      <c r="A403" s="1" t="s">
        <v>287</v>
      </c>
      <c r="B403" s="148" t="s">
        <v>706</v>
      </c>
      <c r="C403" s="153" t="s">
        <v>658</v>
      </c>
      <c r="D403" s="1">
        <v>210055350</v>
      </c>
      <c r="F403" s="10" t="s">
        <v>135</v>
      </c>
      <c r="G403" s="10" t="s">
        <v>111</v>
      </c>
      <c r="H403" s="68">
        <v>0.1</v>
      </c>
      <c r="I403" s="68">
        <v>0.2</v>
      </c>
      <c r="J403" s="68">
        <v>0.6</v>
      </c>
      <c r="K403" s="68">
        <v>0.5</v>
      </c>
      <c r="L403" s="68">
        <v>0.7</v>
      </c>
      <c r="M403" s="68">
        <v>0.3</v>
      </c>
      <c r="N403" s="68">
        <v>0.1</v>
      </c>
      <c r="O403" s="68">
        <v>0.1</v>
      </c>
      <c r="P403" s="68">
        <v>0.2</v>
      </c>
      <c r="Q403" s="68">
        <v>0.1</v>
      </c>
      <c r="R403" s="68">
        <v>0.1</v>
      </c>
      <c r="S403" s="68">
        <v>0.1</v>
      </c>
      <c r="T403" s="68">
        <v>0.1</v>
      </c>
      <c r="U403" s="68">
        <v>0.1</v>
      </c>
      <c r="V403" s="68">
        <v>0</v>
      </c>
      <c r="W403" s="68">
        <v>0.1</v>
      </c>
      <c r="X403" s="68">
        <v>1.6</v>
      </c>
      <c r="Y403" s="68">
        <v>5.6</v>
      </c>
      <c r="Z403" s="68">
        <v>0.2</v>
      </c>
    </row>
    <row r="404" spans="1:26">
      <c r="A404" s="1" t="s">
        <v>288</v>
      </c>
      <c r="B404" s="148" t="s">
        <v>707</v>
      </c>
      <c r="C404" s="153" t="s">
        <v>659</v>
      </c>
      <c r="D404" s="1">
        <v>210056350</v>
      </c>
      <c r="F404" s="10" t="s">
        <v>135</v>
      </c>
      <c r="G404" s="10" t="s">
        <v>112</v>
      </c>
      <c r="H404" s="68">
        <v>0.2</v>
      </c>
      <c r="I404" s="68">
        <v>0.8</v>
      </c>
      <c r="J404" s="68">
        <v>1.7</v>
      </c>
      <c r="K404" s="68">
        <v>0.2</v>
      </c>
      <c r="L404" s="68">
        <v>0.5</v>
      </c>
      <c r="M404" s="68">
        <v>0.1</v>
      </c>
      <c r="N404" s="68">
        <v>0.3</v>
      </c>
      <c r="O404" s="68">
        <v>0.1</v>
      </c>
      <c r="P404" s="68">
        <v>0.4</v>
      </c>
      <c r="Q404" s="68">
        <v>0.3</v>
      </c>
      <c r="R404" s="68">
        <v>0.3</v>
      </c>
      <c r="S404" s="68">
        <v>0.3</v>
      </c>
      <c r="T404" s="68">
        <v>0.4</v>
      </c>
      <c r="U404" s="68">
        <v>0.4</v>
      </c>
      <c r="V404" s="68">
        <v>27.9</v>
      </c>
      <c r="W404" s="68">
        <v>12</v>
      </c>
      <c r="X404" s="68">
        <v>3.6</v>
      </c>
      <c r="Y404" s="68">
        <v>1.3</v>
      </c>
      <c r="Z404" s="68">
        <v>1.1000000000000001</v>
      </c>
    </row>
    <row r="405" spans="1:26">
      <c r="A405" s="1" t="s">
        <v>289</v>
      </c>
      <c r="B405" s="148" t="s">
        <v>708</v>
      </c>
      <c r="C405" s="153" t="s">
        <v>660</v>
      </c>
      <c r="D405" s="1">
        <v>210057350</v>
      </c>
      <c r="F405" s="10" t="s">
        <v>135</v>
      </c>
      <c r="G405" s="10" t="s">
        <v>113</v>
      </c>
      <c r="H405" s="68">
        <v>3.1</v>
      </c>
      <c r="I405" s="68">
        <v>2.5</v>
      </c>
      <c r="J405" s="68">
        <v>2.7</v>
      </c>
      <c r="K405" s="68">
        <v>2.2000000000000002</v>
      </c>
      <c r="L405" s="68">
        <v>0</v>
      </c>
      <c r="M405" s="68">
        <v>0.1</v>
      </c>
      <c r="N405" s="68">
        <v>0.1</v>
      </c>
      <c r="O405" s="68">
        <v>0</v>
      </c>
      <c r="P405" s="68">
        <v>0</v>
      </c>
      <c r="Q405" s="68">
        <v>0</v>
      </c>
      <c r="R405" s="68">
        <v>0</v>
      </c>
      <c r="S405" s="68">
        <v>0</v>
      </c>
      <c r="T405" s="68">
        <v>0.3</v>
      </c>
      <c r="U405" s="68">
        <v>0</v>
      </c>
      <c r="V405" s="68">
        <v>0</v>
      </c>
      <c r="W405" s="68">
        <v>0</v>
      </c>
      <c r="X405" s="68">
        <v>0</v>
      </c>
      <c r="Y405" s="68">
        <v>0</v>
      </c>
      <c r="Z405" s="68">
        <v>0</v>
      </c>
    </row>
    <row r="406" spans="1:26">
      <c r="A406" s="1" t="s">
        <v>290</v>
      </c>
      <c r="B406" s="148" t="s">
        <v>709</v>
      </c>
      <c r="C406" s="153" t="s">
        <v>661</v>
      </c>
      <c r="D406" s="1">
        <v>210061350</v>
      </c>
      <c r="F406" s="10" t="s">
        <v>135</v>
      </c>
      <c r="G406" s="10" t="s">
        <v>114</v>
      </c>
      <c r="H406" s="68">
        <v>0</v>
      </c>
      <c r="I406" s="68">
        <v>0</v>
      </c>
      <c r="J406" s="68">
        <v>0</v>
      </c>
      <c r="K406" s="68">
        <v>0</v>
      </c>
      <c r="L406" s="68">
        <v>0</v>
      </c>
      <c r="M406" s="68">
        <v>0</v>
      </c>
      <c r="N406" s="68">
        <v>0</v>
      </c>
      <c r="O406" s="68">
        <v>0</v>
      </c>
      <c r="P406" s="68">
        <v>0</v>
      </c>
      <c r="Q406" s="68">
        <v>0</v>
      </c>
      <c r="R406" s="68">
        <v>0.3</v>
      </c>
      <c r="S406" s="68">
        <v>0.1</v>
      </c>
      <c r="T406" s="68">
        <v>0.1</v>
      </c>
      <c r="U406" s="68">
        <v>0.1</v>
      </c>
      <c r="V406" s="68">
        <v>0</v>
      </c>
      <c r="W406" s="68">
        <v>0</v>
      </c>
      <c r="X406" s="68">
        <v>0.1</v>
      </c>
      <c r="Y406" s="68">
        <v>0.2</v>
      </c>
      <c r="Z406" s="68">
        <v>0.1</v>
      </c>
    </row>
    <row r="407" spans="1:26">
      <c r="A407" s="1" t="s">
        <v>291</v>
      </c>
      <c r="B407" s="148" t="s">
        <v>710</v>
      </c>
      <c r="C407" s="153" t="s">
        <v>662</v>
      </c>
      <c r="D407" s="1">
        <v>210064350</v>
      </c>
      <c r="F407" s="10" t="s">
        <v>135</v>
      </c>
      <c r="G407" s="10" t="s">
        <v>115</v>
      </c>
      <c r="H407" s="68">
        <v>1.3</v>
      </c>
      <c r="I407" s="68">
        <v>2.4</v>
      </c>
      <c r="J407" s="68">
        <v>3.6</v>
      </c>
      <c r="K407" s="68">
        <v>2.8</v>
      </c>
      <c r="L407" s="68">
        <v>3.8</v>
      </c>
      <c r="M407" s="68">
        <v>3.7</v>
      </c>
      <c r="N407" s="68">
        <v>8.1</v>
      </c>
      <c r="O407" s="68">
        <v>7.7</v>
      </c>
      <c r="P407" s="68">
        <v>28.6</v>
      </c>
      <c r="Q407" s="68">
        <v>22.8</v>
      </c>
      <c r="R407" s="68">
        <v>9.4</v>
      </c>
      <c r="S407" s="68">
        <v>2.7</v>
      </c>
      <c r="T407" s="68">
        <v>0.8</v>
      </c>
      <c r="U407" s="68">
        <v>3.1</v>
      </c>
      <c r="V407" s="68">
        <v>4.7</v>
      </c>
      <c r="W407" s="68">
        <v>4.5</v>
      </c>
      <c r="X407" s="68">
        <v>14.5</v>
      </c>
      <c r="Y407" s="68">
        <v>7.7</v>
      </c>
      <c r="Z407" s="68">
        <v>8.3000000000000007</v>
      </c>
    </row>
    <row r="408" spans="1:26">
      <c r="A408" s="1" t="s">
        <v>292</v>
      </c>
      <c r="B408" s="148" t="s">
        <v>711</v>
      </c>
      <c r="C408" s="153" t="s">
        <v>663</v>
      </c>
      <c r="D408" s="1">
        <v>210067350</v>
      </c>
      <c r="F408" s="10" t="s">
        <v>135</v>
      </c>
      <c r="G408" s="10" t="s">
        <v>116</v>
      </c>
      <c r="H408" s="68">
        <v>0</v>
      </c>
      <c r="I408" s="68">
        <v>0</v>
      </c>
      <c r="J408" s="68">
        <v>0</v>
      </c>
      <c r="K408" s="68">
        <v>0</v>
      </c>
      <c r="L408" s="68">
        <v>0.1</v>
      </c>
      <c r="M408" s="68">
        <v>0.1</v>
      </c>
      <c r="N408" s="68">
        <v>0</v>
      </c>
      <c r="O408" s="68">
        <v>0</v>
      </c>
      <c r="P408" s="68">
        <v>0.3</v>
      </c>
      <c r="Q408" s="68">
        <v>0.4</v>
      </c>
      <c r="R408" s="68">
        <v>0.2</v>
      </c>
      <c r="S408" s="68">
        <v>0.2</v>
      </c>
      <c r="T408" s="68">
        <v>0.7</v>
      </c>
      <c r="U408" s="68">
        <v>1</v>
      </c>
      <c r="V408" s="68">
        <v>0.9</v>
      </c>
      <c r="W408" s="68">
        <v>1.3</v>
      </c>
      <c r="X408" s="68">
        <v>0.4</v>
      </c>
      <c r="Y408" s="68">
        <v>1.8</v>
      </c>
      <c r="Z408" s="68">
        <v>2.4</v>
      </c>
    </row>
    <row r="409" spans="1:26">
      <c r="A409" s="1" t="s">
        <v>293</v>
      </c>
      <c r="B409" s="148" t="s">
        <v>712</v>
      </c>
      <c r="C409" s="153" t="s">
        <v>664</v>
      </c>
      <c r="D409" s="1">
        <v>210068350</v>
      </c>
      <c r="F409" s="10" t="s">
        <v>135</v>
      </c>
      <c r="G409" s="10" t="s">
        <v>117</v>
      </c>
      <c r="H409" s="68">
        <v>1.7</v>
      </c>
      <c r="I409" s="68">
        <v>2.6</v>
      </c>
      <c r="J409" s="68">
        <v>0</v>
      </c>
      <c r="K409" s="68">
        <v>0.1</v>
      </c>
      <c r="L409" s="68">
        <v>1.5</v>
      </c>
      <c r="M409" s="68">
        <v>2.5</v>
      </c>
      <c r="N409" s="68">
        <v>1.2</v>
      </c>
      <c r="O409" s="68">
        <v>0.2</v>
      </c>
      <c r="P409" s="68">
        <v>0.3</v>
      </c>
      <c r="Q409" s="68">
        <v>0.5</v>
      </c>
      <c r="R409" s="68">
        <v>0.3</v>
      </c>
      <c r="S409" s="68">
        <v>0.4</v>
      </c>
      <c r="T409" s="68">
        <v>0.3</v>
      </c>
      <c r="U409" s="68">
        <v>0.3</v>
      </c>
      <c r="V409" s="68">
        <v>0</v>
      </c>
      <c r="W409" s="68">
        <v>0</v>
      </c>
      <c r="X409" s="68">
        <v>0</v>
      </c>
      <c r="Y409" s="68">
        <v>0</v>
      </c>
      <c r="Z409" s="68">
        <v>1.5</v>
      </c>
    </row>
    <row r="410" spans="1:26">
      <c r="A410" s="1" t="s">
        <v>294</v>
      </c>
      <c r="B410" s="148" t="s">
        <v>713</v>
      </c>
      <c r="C410" s="153" t="s">
        <v>665</v>
      </c>
      <c r="D410" s="1">
        <v>210071350</v>
      </c>
      <c r="F410" s="10" t="s">
        <v>135</v>
      </c>
      <c r="G410" s="10" t="s">
        <v>118</v>
      </c>
      <c r="H410" s="68">
        <v>2.1</v>
      </c>
      <c r="I410" s="68">
        <v>2.2000000000000002</v>
      </c>
      <c r="J410" s="68">
        <v>2.2999999999999998</v>
      </c>
      <c r="K410" s="68">
        <v>1.9</v>
      </c>
      <c r="L410" s="68">
        <v>1.1000000000000001</v>
      </c>
      <c r="M410" s="68">
        <v>2.7</v>
      </c>
      <c r="N410" s="68">
        <v>3.3</v>
      </c>
      <c r="O410" s="68">
        <v>1.8</v>
      </c>
      <c r="P410" s="68">
        <v>1</v>
      </c>
      <c r="Q410" s="68">
        <v>1</v>
      </c>
      <c r="R410" s="68">
        <v>2.4</v>
      </c>
      <c r="S410" s="68">
        <v>2.5</v>
      </c>
      <c r="T410" s="68">
        <v>3.5</v>
      </c>
      <c r="U410" s="68">
        <v>3.8</v>
      </c>
      <c r="V410" s="68">
        <v>0.2</v>
      </c>
      <c r="W410" s="68">
        <v>0.7</v>
      </c>
      <c r="X410" s="68">
        <v>0</v>
      </c>
      <c r="Y410" s="68">
        <v>0.8</v>
      </c>
      <c r="Z410" s="68">
        <v>1.4</v>
      </c>
    </row>
    <row r="411" spans="1:26">
      <c r="A411" s="1" t="s">
        <v>295</v>
      </c>
      <c r="B411" s="148" t="s">
        <v>714</v>
      </c>
      <c r="C411" s="153" t="s">
        <v>666</v>
      </c>
      <c r="D411" s="1">
        <v>210077350</v>
      </c>
      <c r="F411" s="10" t="s">
        <v>135</v>
      </c>
      <c r="G411" s="10" t="s">
        <v>119</v>
      </c>
      <c r="H411" s="68">
        <v>0</v>
      </c>
      <c r="I411" s="68">
        <v>0</v>
      </c>
      <c r="J411" s="68">
        <v>0</v>
      </c>
      <c r="K411" s="68">
        <v>0</v>
      </c>
      <c r="L411" s="68">
        <v>0</v>
      </c>
      <c r="M411" s="68">
        <v>0</v>
      </c>
      <c r="N411" s="68">
        <v>0</v>
      </c>
      <c r="O411" s="68">
        <v>0</v>
      </c>
      <c r="P411" s="68">
        <v>0</v>
      </c>
      <c r="Q411" s="68">
        <v>0</v>
      </c>
      <c r="R411" s="68">
        <v>0</v>
      </c>
      <c r="S411" s="68">
        <v>2.5</v>
      </c>
      <c r="T411" s="68">
        <v>2.2999999999999998</v>
      </c>
      <c r="U411" s="68">
        <v>5.6</v>
      </c>
      <c r="V411" s="68">
        <v>6.9</v>
      </c>
      <c r="W411" s="68">
        <v>2.2999999999999998</v>
      </c>
      <c r="X411" s="68">
        <v>4.7</v>
      </c>
      <c r="Y411" s="68">
        <v>2.8</v>
      </c>
      <c r="Z411" s="68">
        <v>2.9</v>
      </c>
    </row>
    <row r="412" spans="1:26">
      <c r="A412" s="1" t="s">
        <v>296</v>
      </c>
      <c r="B412" s="148" t="s">
        <v>715</v>
      </c>
      <c r="C412" s="153" t="s">
        <v>667</v>
      </c>
      <c r="D412" s="1">
        <v>210078350</v>
      </c>
      <c r="F412" s="10" t="s">
        <v>135</v>
      </c>
      <c r="G412" s="10" t="s">
        <v>120</v>
      </c>
      <c r="H412" s="68">
        <v>0</v>
      </c>
      <c r="I412" s="68">
        <v>0</v>
      </c>
      <c r="J412" s="68">
        <v>0</v>
      </c>
      <c r="K412" s="68">
        <v>0</v>
      </c>
      <c r="L412" s="68">
        <v>0</v>
      </c>
      <c r="M412" s="68">
        <v>0</v>
      </c>
      <c r="N412" s="68">
        <v>0</v>
      </c>
      <c r="O412" s="68">
        <v>0</v>
      </c>
      <c r="P412" s="68">
        <v>0</v>
      </c>
      <c r="Q412" s="68">
        <v>0</v>
      </c>
      <c r="R412" s="68">
        <v>0</v>
      </c>
      <c r="S412" s="68">
        <v>0</v>
      </c>
      <c r="T412" s="68">
        <v>0</v>
      </c>
      <c r="U412" s="68">
        <v>0</v>
      </c>
      <c r="V412" s="68">
        <v>0</v>
      </c>
      <c r="W412" s="68">
        <v>0</v>
      </c>
      <c r="X412" s="68">
        <v>0</v>
      </c>
      <c r="Y412" s="68">
        <v>0</v>
      </c>
      <c r="Z412" s="68">
        <v>0</v>
      </c>
    </row>
    <row r="413" spans="1:26">
      <c r="A413" s="1" t="s">
        <v>297</v>
      </c>
      <c r="B413" s="148" t="s">
        <v>716</v>
      </c>
      <c r="C413" s="153" t="s">
        <v>668</v>
      </c>
      <c r="D413" s="1">
        <v>210080350</v>
      </c>
      <c r="F413" s="10" t="s">
        <v>135</v>
      </c>
      <c r="G413" s="10" t="s">
        <v>121</v>
      </c>
      <c r="H413" s="68">
        <v>0</v>
      </c>
      <c r="I413" s="68">
        <v>0</v>
      </c>
      <c r="J413" s="68">
        <v>0</v>
      </c>
      <c r="K413" s="68">
        <v>0</v>
      </c>
      <c r="L413" s="68">
        <v>0</v>
      </c>
      <c r="M413" s="68">
        <v>0</v>
      </c>
      <c r="N413" s="68">
        <v>0</v>
      </c>
      <c r="O413" s="68">
        <v>0.1</v>
      </c>
      <c r="P413" s="68">
        <v>0.2</v>
      </c>
      <c r="Q413" s="68">
        <v>0.7</v>
      </c>
      <c r="R413" s="68">
        <v>1</v>
      </c>
      <c r="S413" s="68">
        <v>0.5</v>
      </c>
      <c r="T413" s="68">
        <v>0.5</v>
      </c>
      <c r="U413" s="68">
        <v>0.5</v>
      </c>
      <c r="V413" s="68">
        <v>0</v>
      </c>
      <c r="W413" s="68">
        <v>0</v>
      </c>
      <c r="X413" s="68">
        <v>0</v>
      </c>
      <c r="Y413" s="68">
        <v>0</v>
      </c>
      <c r="Z413" s="68">
        <v>0.1</v>
      </c>
    </row>
    <row r="414" spans="1:26">
      <c r="A414" s="1" t="s">
        <v>298</v>
      </c>
      <c r="B414" s="148" t="s">
        <v>717</v>
      </c>
      <c r="C414" s="153" t="s">
        <v>669</v>
      </c>
      <c r="D414" s="1">
        <v>210081350</v>
      </c>
      <c r="F414" s="10" t="s">
        <v>135</v>
      </c>
      <c r="G414" s="10" t="s">
        <v>122</v>
      </c>
      <c r="H414" s="68">
        <v>0</v>
      </c>
      <c r="I414" s="68">
        <v>0</v>
      </c>
      <c r="J414" s="68">
        <v>0</v>
      </c>
      <c r="K414" s="68">
        <v>0</v>
      </c>
      <c r="L414" s="68">
        <v>0.1</v>
      </c>
      <c r="M414" s="68">
        <v>0.1</v>
      </c>
      <c r="N414" s="68">
        <v>0.1</v>
      </c>
      <c r="O414" s="68">
        <v>0.6</v>
      </c>
      <c r="P414" s="68">
        <v>0.5</v>
      </c>
      <c r="Q414" s="68">
        <v>0.4</v>
      </c>
      <c r="R414" s="68">
        <v>0.3</v>
      </c>
      <c r="S414" s="68">
        <v>0</v>
      </c>
      <c r="T414" s="68">
        <v>0</v>
      </c>
      <c r="U414" s="68">
        <v>0</v>
      </c>
      <c r="V414" s="68">
        <v>0</v>
      </c>
      <c r="W414" s="68">
        <v>0.1</v>
      </c>
      <c r="X414" s="68">
        <v>0</v>
      </c>
      <c r="Y414" s="68">
        <v>0.1</v>
      </c>
      <c r="Z414" s="68">
        <v>0</v>
      </c>
    </row>
    <row r="415" spans="1:26">
      <c r="A415" s="1" t="s">
        <v>299</v>
      </c>
      <c r="B415" s="148" t="s">
        <v>718</v>
      </c>
      <c r="C415" s="153" t="s">
        <v>670</v>
      </c>
      <c r="D415" s="1">
        <v>210083350</v>
      </c>
      <c r="F415" s="10" t="s">
        <v>135</v>
      </c>
      <c r="G415" s="10" t="s">
        <v>123</v>
      </c>
      <c r="H415" s="68">
        <v>0</v>
      </c>
      <c r="I415" s="68">
        <v>0</v>
      </c>
      <c r="J415" s="68">
        <v>0</v>
      </c>
      <c r="K415" s="68">
        <v>0</v>
      </c>
      <c r="L415" s="68">
        <v>0.1</v>
      </c>
      <c r="M415" s="68">
        <v>0</v>
      </c>
      <c r="N415" s="68">
        <v>0</v>
      </c>
      <c r="O415" s="68">
        <v>0</v>
      </c>
      <c r="P415" s="68">
        <v>0.1</v>
      </c>
      <c r="Q415" s="68">
        <v>0.1</v>
      </c>
      <c r="R415" s="68">
        <v>0.1</v>
      </c>
      <c r="S415" s="68">
        <v>0</v>
      </c>
      <c r="T415" s="68">
        <v>0.1</v>
      </c>
      <c r="U415" s="68">
        <v>0</v>
      </c>
      <c r="V415" s="68">
        <v>0.1</v>
      </c>
      <c r="W415" s="68">
        <v>0</v>
      </c>
      <c r="X415" s="68">
        <v>0.5</v>
      </c>
      <c r="Y415" s="68">
        <v>1.5</v>
      </c>
      <c r="Z415" s="68">
        <v>0.5</v>
      </c>
    </row>
    <row r="416" spans="1:26">
      <c r="A416" s="1" t="s">
        <v>300</v>
      </c>
      <c r="B416" s="148" t="s">
        <v>719</v>
      </c>
      <c r="C416" s="153" t="s">
        <v>671</v>
      </c>
      <c r="D416" s="1">
        <v>210086350</v>
      </c>
      <c r="F416" s="10" t="s">
        <v>135</v>
      </c>
      <c r="G416" s="10" t="s">
        <v>124</v>
      </c>
      <c r="H416" s="68">
        <v>0</v>
      </c>
      <c r="I416" s="68">
        <v>0.1</v>
      </c>
      <c r="J416" s="68">
        <v>9.3000000000000007</v>
      </c>
      <c r="K416" s="68">
        <v>9</v>
      </c>
      <c r="L416" s="68">
        <v>9.3000000000000007</v>
      </c>
      <c r="M416" s="68">
        <v>10</v>
      </c>
      <c r="N416" s="68">
        <v>0.9</v>
      </c>
      <c r="O416" s="68">
        <v>0.8</v>
      </c>
      <c r="P416" s="68">
        <v>0.6</v>
      </c>
      <c r="Q416" s="68">
        <v>0.7</v>
      </c>
      <c r="R416" s="68">
        <v>0.7</v>
      </c>
      <c r="S416" s="68">
        <v>0.4</v>
      </c>
      <c r="T416" s="68">
        <v>0.3</v>
      </c>
      <c r="U416" s="68">
        <v>0.3</v>
      </c>
      <c r="V416" s="68">
        <v>0.2</v>
      </c>
      <c r="W416" s="68">
        <v>0.2</v>
      </c>
      <c r="X416" s="68">
        <v>0.2</v>
      </c>
      <c r="Y416" s="68">
        <v>0.3</v>
      </c>
      <c r="Z416" s="68">
        <v>0.3</v>
      </c>
    </row>
    <row r="417" spans="1:26">
      <c r="A417" s="1" t="s">
        <v>301</v>
      </c>
      <c r="B417" s="148" t="s">
        <v>720</v>
      </c>
      <c r="C417" s="153" t="s">
        <v>672</v>
      </c>
      <c r="D417" s="1">
        <v>210090350</v>
      </c>
      <c r="F417" s="10" t="s">
        <v>135</v>
      </c>
      <c r="G417" s="10" t="s">
        <v>125</v>
      </c>
      <c r="H417" s="68">
        <v>0</v>
      </c>
      <c r="I417" s="68">
        <v>0</v>
      </c>
      <c r="J417" s="68">
        <v>0</v>
      </c>
      <c r="K417" s="68">
        <v>0</v>
      </c>
      <c r="L417" s="68">
        <v>0</v>
      </c>
      <c r="M417" s="68">
        <v>0</v>
      </c>
      <c r="N417" s="68">
        <v>0</v>
      </c>
      <c r="O417" s="68">
        <v>0</v>
      </c>
      <c r="P417" s="68">
        <v>0</v>
      </c>
      <c r="Q417" s="68">
        <v>0</v>
      </c>
      <c r="R417" s="68">
        <v>0</v>
      </c>
      <c r="S417" s="68">
        <v>0</v>
      </c>
      <c r="T417" s="68">
        <v>0</v>
      </c>
      <c r="U417" s="68">
        <v>0</v>
      </c>
      <c r="V417" s="68">
        <v>0</v>
      </c>
      <c r="W417" s="68">
        <v>0</v>
      </c>
      <c r="X417" s="68">
        <v>0</v>
      </c>
      <c r="Y417" s="68">
        <v>0</v>
      </c>
      <c r="Z417" s="68">
        <v>0</v>
      </c>
    </row>
    <row r="418" spans="1:26">
      <c r="A418" s="1" t="s">
        <v>256</v>
      </c>
      <c r="B418" s="149" t="s">
        <v>566</v>
      </c>
      <c r="C418" s="154" t="s">
        <v>566</v>
      </c>
      <c r="D418" s="1">
        <v>210000350</v>
      </c>
      <c r="F418" s="1" t="s">
        <v>135</v>
      </c>
      <c r="G418" s="1" t="s">
        <v>84</v>
      </c>
      <c r="H418" s="68">
        <v>861.10000000000036</v>
      </c>
      <c r="I418" s="68">
        <v>1046.6000000000001</v>
      </c>
      <c r="J418" s="68">
        <v>1113.7</v>
      </c>
      <c r="K418" s="68">
        <v>1134.5</v>
      </c>
      <c r="L418" s="68">
        <v>1127.7999999999997</v>
      </c>
      <c r="M418" s="68">
        <v>1273.6999999999998</v>
      </c>
      <c r="N418" s="68">
        <v>1369.6999999999996</v>
      </c>
      <c r="O418" s="68">
        <v>1351.7999999999995</v>
      </c>
      <c r="P418" s="68">
        <v>1322.5</v>
      </c>
      <c r="Q418" s="68">
        <v>1463.2999999999997</v>
      </c>
      <c r="R418" s="68">
        <v>1462.7999999999997</v>
      </c>
      <c r="S418" s="68">
        <v>1638.4</v>
      </c>
      <c r="T418" s="68">
        <v>1741.0999999999992</v>
      </c>
      <c r="U418" s="68">
        <v>1811.7999999999997</v>
      </c>
      <c r="V418" s="68">
        <v>1449.2000000000003</v>
      </c>
      <c r="W418" s="68">
        <v>1554.799999999999</v>
      </c>
      <c r="X418" s="68">
        <v>1785.1000000000001</v>
      </c>
      <c r="Y418" s="68">
        <v>1679.6999999999996</v>
      </c>
      <c r="Z418" s="68">
        <v>1801.4</v>
      </c>
    </row>
    <row r="419" spans="1:26">
      <c r="A419" s="30" t="s">
        <v>325</v>
      </c>
      <c r="B419" s="150" t="s">
        <v>918</v>
      </c>
      <c r="C419" s="155" t="s">
        <v>931</v>
      </c>
      <c r="D419" s="33">
        <v>5005</v>
      </c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1:26">
      <c r="A420" s="26" t="s">
        <v>265</v>
      </c>
      <c r="B420" s="148" t="s">
        <v>685</v>
      </c>
      <c r="C420" s="153" t="s">
        <v>636</v>
      </c>
      <c r="D420" s="27">
        <v>210001000</v>
      </c>
      <c r="F420" s="1" t="s">
        <v>85</v>
      </c>
      <c r="G420" s="40" t="s">
        <v>89</v>
      </c>
      <c r="H420" s="68">
        <v>377.20000000000005</v>
      </c>
      <c r="I420" s="68">
        <v>399.9</v>
      </c>
      <c r="J420" s="68">
        <v>445.7</v>
      </c>
      <c r="K420" s="68">
        <v>469.5</v>
      </c>
      <c r="L420" s="68">
        <v>526.5</v>
      </c>
      <c r="M420" s="68">
        <v>568.59999999999991</v>
      </c>
      <c r="N420" s="68">
        <v>461.80000000000007</v>
      </c>
      <c r="O420" s="68">
        <v>524.99999999999989</v>
      </c>
      <c r="P420" s="68">
        <v>537.19999999999993</v>
      </c>
      <c r="Q420" s="68">
        <v>547.79999999999995</v>
      </c>
      <c r="R420" s="68">
        <v>617.19999999999993</v>
      </c>
      <c r="S420" s="68">
        <v>554.49999999999989</v>
      </c>
      <c r="T420" s="68">
        <v>590.20000000000005</v>
      </c>
      <c r="U420" s="68">
        <v>637.30000000000007</v>
      </c>
      <c r="V420" s="68">
        <v>557.4</v>
      </c>
      <c r="W420" s="68">
        <v>603.19999999999993</v>
      </c>
      <c r="X420" s="68">
        <v>703.09999999999991</v>
      </c>
      <c r="Y420" s="68">
        <v>769.1</v>
      </c>
      <c r="Z420" s="68">
        <v>806.9</v>
      </c>
    </row>
    <row r="421" spans="1:26">
      <c r="A421" s="26" t="s">
        <v>266</v>
      </c>
      <c r="B421" s="148" t="s">
        <v>686</v>
      </c>
      <c r="C421" s="153" t="s">
        <v>637</v>
      </c>
      <c r="D421" s="28">
        <v>210007000</v>
      </c>
      <c r="F421" s="1" t="s">
        <v>85</v>
      </c>
      <c r="G421" s="40" t="s">
        <v>90</v>
      </c>
      <c r="H421" s="68">
        <v>207</v>
      </c>
      <c r="I421" s="68">
        <v>193.5</v>
      </c>
      <c r="J421" s="68">
        <v>222.3</v>
      </c>
      <c r="K421" s="68">
        <v>230.7</v>
      </c>
      <c r="L421" s="68">
        <v>237.6</v>
      </c>
      <c r="M421" s="68">
        <v>275.89999999999998</v>
      </c>
      <c r="N421" s="68">
        <v>262.09999999999997</v>
      </c>
      <c r="O421" s="68">
        <v>271.8</v>
      </c>
      <c r="P421" s="68">
        <v>256.5</v>
      </c>
      <c r="Q421" s="68">
        <v>258.10000000000002</v>
      </c>
      <c r="R421" s="68">
        <v>265.89999999999998</v>
      </c>
      <c r="S421" s="68">
        <v>313.10000000000002</v>
      </c>
      <c r="T421" s="68">
        <v>322.70000000000005</v>
      </c>
      <c r="U421" s="68">
        <v>324.60000000000002</v>
      </c>
      <c r="V421" s="68">
        <v>174.6</v>
      </c>
      <c r="W421" s="68">
        <v>187.8</v>
      </c>
      <c r="X421" s="68">
        <v>212.8</v>
      </c>
      <c r="Y421" s="68">
        <v>181.9</v>
      </c>
      <c r="Z421" s="68">
        <v>185.5</v>
      </c>
    </row>
    <row r="422" spans="1:26">
      <c r="A422" s="26" t="s">
        <v>267</v>
      </c>
      <c r="B422" s="148" t="s">
        <v>687</v>
      </c>
      <c r="C422" s="153" t="s">
        <v>638</v>
      </c>
      <c r="D422" s="28">
        <v>210009000</v>
      </c>
      <c r="F422" s="1" t="s">
        <v>85</v>
      </c>
      <c r="G422" s="40" t="s">
        <v>91</v>
      </c>
      <c r="H422" s="68">
        <v>7572.4</v>
      </c>
      <c r="I422" s="68">
        <v>8015.5</v>
      </c>
      <c r="J422" s="68">
        <v>8574.5999999999985</v>
      </c>
      <c r="K422" s="68">
        <v>8968.8000000000011</v>
      </c>
      <c r="L422" s="68">
        <v>8582.7000000000007</v>
      </c>
      <c r="M422" s="68">
        <v>9485.9</v>
      </c>
      <c r="N422" s="68">
        <v>10320.1</v>
      </c>
      <c r="O422" s="68">
        <v>10365.300000000003</v>
      </c>
      <c r="P422" s="68">
        <v>10555</v>
      </c>
      <c r="Q422" s="68">
        <v>11218.099999999999</v>
      </c>
      <c r="R422" s="68">
        <v>11771</v>
      </c>
      <c r="S422" s="68">
        <v>12470.499999999998</v>
      </c>
      <c r="T422" s="68">
        <v>13728.8</v>
      </c>
      <c r="U422" s="68">
        <v>14895.300000000001</v>
      </c>
      <c r="V422" s="68">
        <v>14862.9</v>
      </c>
      <c r="W422" s="68">
        <v>15157.5</v>
      </c>
      <c r="X422" s="68">
        <v>17336.400000000001</v>
      </c>
      <c r="Y422" s="68">
        <v>18558.100000000006</v>
      </c>
      <c r="Z422" s="68">
        <v>19166.5</v>
      </c>
    </row>
    <row r="423" spans="1:26">
      <c r="A423" s="26" t="s">
        <v>268</v>
      </c>
      <c r="B423" s="148" t="s">
        <v>688</v>
      </c>
      <c r="C423" s="153" t="s">
        <v>639</v>
      </c>
      <c r="D423" s="28">
        <v>210010000</v>
      </c>
      <c r="F423" s="1" t="s">
        <v>85</v>
      </c>
      <c r="G423" s="40" t="s">
        <v>92</v>
      </c>
      <c r="H423" s="68">
        <v>5010.3000000000011</v>
      </c>
      <c r="I423" s="68">
        <v>5147.6000000000013</v>
      </c>
      <c r="J423" s="68">
        <v>5429.5000000000009</v>
      </c>
      <c r="K423" s="68">
        <v>5400.2</v>
      </c>
      <c r="L423" s="68">
        <v>5503.7000000000007</v>
      </c>
      <c r="M423" s="68">
        <v>6137.5999999999995</v>
      </c>
      <c r="N423" s="68">
        <v>6138.9000000000005</v>
      </c>
      <c r="O423" s="68">
        <v>6045.3</v>
      </c>
      <c r="P423" s="68">
        <v>5662.1</v>
      </c>
      <c r="Q423" s="68">
        <v>5493.7999999999993</v>
      </c>
      <c r="R423" s="68">
        <v>5531.5999999999985</v>
      </c>
      <c r="S423" s="68">
        <v>5568</v>
      </c>
      <c r="T423" s="68">
        <v>5564</v>
      </c>
      <c r="U423" s="68">
        <v>5081.699999999998</v>
      </c>
      <c r="V423" s="68">
        <v>3859.6</v>
      </c>
      <c r="W423" s="68">
        <v>4100.3</v>
      </c>
      <c r="X423" s="68">
        <v>3872</v>
      </c>
      <c r="Y423" s="68">
        <v>3691.8999999999996</v>
      </c>
      <c r="Z423" s="68">
        <v>3598.1000000000004</v>
      </c>
    </row>
    <row r="424" spans="1:26">
      <c r="A424" s="189" t="s">
        <v>314</v>
      </c>
      <c r="B424" s="189" t="s">
        <v>907</v>
      </c>
      <c r="C424" s="189" t="s">
        <v>920</v>
      </c>
      <c r="D424" s="193">
        <v>210100000</v>
      </c>
      <c r="E424" s="122"/>
      <c r="F424" s="122" t="s">
        <v>85</v>
      </c>
      <c r="G424" s="40" t="s">
        <v>491</v>
      </c>
      <c r="H424" s="68">
        <v>5325.0999999999995</v>
      </c>
      <c r="I424" s="68">
        <v>5340.8000000000011</v>
      </c>
      <c r="J424" s="68">
        <v>5627.3</v>
      </c>
      <c r="K424" s="68">
        <v>5835.2</v>
      </c>
      <c r="L424" s="68">
        <v>6401.5</v>
      </c>
      <c r="M424" s="68">
        <v>7567.1999999999989</v>
      </c>
      <c r="N424" s="68">
        <v>6996.6</v>
      </c>
      <c r="O424" s="68">
        <v>6696.0000000000009</v>
      </c>
      <c r="P424" s="68">
        <v>6324.8</v>
      </c>
      <c r="Q424" s="68">
        <v>6398.9999999999991</v>
      </c>
      <c r="R424" s="68">
        <v>6823.8</v>
      </c>
      <c r="S424" s="68">
        <v>7002.6999999999989</v>
      </c>
      <c r="T424" s="68">
        <v>7460.5</v>
      </c>
      <c r="U424" s="68">
        <v>7104.5</v>
      </c>
      <c r="V424" s="68">
        <v>6132</v>
      </c>
      <c r="W424" s="68">
        <v>7026.4</v>
      </c>
      <c r="X424" s="68">
        <v>7248.3999999999987</v>
      </c>
      <c r="Y424" s="68">
        <v>7122.2000000000007</v>
      </c>
      <c r="Z424" s="68">
        <v>6916.9</v>
      </c>
    </row>
    <row r="425" spans="1:26">
      <c r="A425" s="26" t="s">
        <v>270</v>
      </c>
      <c r="B425" s="148" t="s">
        <v>690</v>
      </c>
      <c r="C425" s="153" t="s">
        <v>641</v>
      </c>
      <c r="D425" s="28">
        <v>210015000</v>
      </c>
      <c r="F425" s="1" t="s">
        <v>85</v>
      </c>
      <c r="G425" s="40" t="s">
        <v>94</v>
      </c>
      <c r="H425" s="68">
        <v>3373.7</v>
      </c>
      <c r="I425" s="68">
        <v>3907.6</v>
      </c>
      <c r="J425" s="68">
        <v>4203</v>
      </c>
      <c r="K425" s="68">
        <v>3290</v>
      </c>
      <c r="L425" s="68">
        <v>3939.7999999999997</v>
      </c>
      <c r="M425" s="68">
        <v>6799.4999999999991</v>
      </c>
      <c r="N425" s="68">
        <v>6559.9000000000005</v>
      </c>
      <c r="O425" s="68">
        <v>6517.2</v>
      </c>
      <c r="P425" s="68">
        <v>6687.8999999999987</v>
      </c>
      <c r="Q425" s="68">
        <v>6832.8</v>
      </c>
      <c r="R425" s="68">
        <v>10982.4</v>
      </c>
      <c r="S425" s="68">
        <v>11688.299999999997</v>
      </c>
      <c r="T425" s="68">
        <v>14555</v>
      </c>
      <c r="U425" s="68">
        <v>17134.599999999999</v>
      </c>
      <c r="V425" s="68">
        <v>11719.6</v>
      </c>
      <c r="W425" s="68">
        <v>14995.5</v>
      </c>
      <c r="X425" s="68">
        <v>18088.100000000002</v>
      </c>
      <c r="Y425" s="68">
        <v>20136</v>
      </c>
      <c r="Z425" s="68">
        <v>19855.900000000001</v>
      </c>
    </row>
    <row r="426" spans="1:26">
      <c r="A426" s="26" t="s">
        <v>271</v>
      </c>
      <c r="B426" s="148" t="s">
        <v>691</v>
      </c>
      <c r="C426" s="153" t="s">
        <v>642</v>
      </c>
      <c r="D426" s="28">
        <v>210016000</v>
      </c>
      <c r="F426" s="1" t="s">
        <v>85</v>
      </c>
      <c r="G426" s="40" t="s">
        <v>95</v>
      </c>
      <c r="H426" s="68">
        <v>12318.199999999999</v>
      </c>
      <c r="I426" s="68">
        <v>12726.8</v>
      </c>
      <c r="J426" s="68">
        <v>13832.099999999999</v>
      </c>
      <c r="K426" s="68">
        <v>13962.2</v>
      </c>
      <c r="L426" s="68">
        <v>14282.9</v>
      </c>
      <c r="M426" s="68">
        <v>16941</v>
      </c>
      <c r="N426" s="68">
        <v>16435.8</v>
      </c>
      <c r="O426" s="68">
        <v>18265.599999999999</v>
      </c>
      <c r="P426" s="68">
        <v>18183.300000000003</v>
      </c>
      <c r="Q426" s="68">
        <v>19746.3</v>
      </c>
      <c r="R426" s="68">
        <v>21561.499999999996</v>
      </c>
      <c r="S426" s="68">
        <v>23803</v>
      </c>
      <c r="T426" s="68">
        <v>24622.799999999999</v>
      </c>
      <c r="U426" s="68">
        <v>25603.3</v>
      </c>
      <c r="V426" s="68">
        <v>20894.8</v>
      </c>
      <c r="W426" s="68">
        <v>25839.500000000004</v>
      </c>
      <c r="X426" s="68">
        <v>28271.600000000002</v>
      </c>
      <c r="Y426" s="68">
        <v>28650.800000000007</v>
      </c>
      <c r="Z426" s="68">
        <v>28776.999999999996</v>
      </c>
    </row>
    <row r="427" spans="1:26">
      <c r="A427" s="26" t="s">
        <v>272</v>
      </c>
      <c r="B427" s="148" t="s">
        <v>692</v>
      </c>
      <c r="C427" s="153" t="s">
        <v>643</v>
      </c>
      <c r="D427" s="28">
        <v>210017000</v>
      </c>
      <c r="F427" s="1" t="s">
        <v>85</v>
      </c>
      <c r="G427" s="40" t="s">
        <v>96</v>
      </c>
      <c r="H427" s="68">
        <v>2684.8</v>
      </c>
      <c r="I427" s="68">
        <v>2799.3999999999992</v>
      </c>
      <c r="J427" s="68">
        <v>3290.7</v>
      </c>
      <c r="K427" s="68">
        <v>3546.7999999999997</v>
      </c>
      <c r="L427" s="68">
        <v>4622.3</v>
      </c>
      <c r="M427" s="68">
        <v>3566.5</v>
      </c>
      <c r="N427" s="68">
        <v>4267.0999999999995</v>
      </c>
      <c r="O427" s="68">
        <v>4990.0000000000009</v>
      </c>
      <c r="P427" s="68">
        <v>5225</v>
      </c>
      <c r="Q427" s="68">
        <v>4935.6000000000004</v>
      </c>
      <c r="R427" s="68">
        <v>5986.4</v>
      </c>
      <c r="S427" s="68">
        <v>7119.5999999999995</v>
      </c>
      <c r="T427" s="68">
        <v>6966.3</v>
      </c>
      <c r="U427" s="68">
        <v>7547.8</v>
      </c>
      <c r="V427" s="68">
        <v>8612.5000000000018</v>
      </c>
      <c r="W427" s="68">
        <v>9256.7000000000007</v>
      </c>
      <c r="X427" s="68">
        <v>9739.6</v>
      </c>
      <c r="Y427" s="68">
        <v>8974.1000000000022</v>
      </c>
      <c r="Z427" s="68">
        <v>10952.2</v>
      </c>
    </row>
    <row r="428" spans="1:26">
      <c r="A428" s="26" t="s">
        <v>273</v>
      </c>
      <c r="B428" s="148" t="s">
        <v>693</v>
      </c>
      <c r="C428" s="153" t="s">
        <v>644</v>
      </c>
      <c r="D428" s="28">
        <v>210018000</v>
      </c>
      <c r="F428" s="1" t="s">
        <v>85</v>
      </c>
      <c r="G428" s="40" t="s">
        <v>97</v>
      </c>
      <c r="H428" s="68">
        <v>4742.2</v>
      </c>
      <c r="I428" s="68">
        <v>4716.8999999999996</v>
      </c>
      <c r="J428" s="68">
        <v>4993.4999999999991</v>
      </c>
      <c r="K428" s="68">
        <v>5401.8</v>
      </c>
      <c r="L428" s="68">
        <v>5688.6000000000013</v>
      </c>
      <c r="M428" s="68">
        <v>6341.2</v>
      </c>
      <c r="N428" s="68">
        <v>6588.6</v>
      </c>
      <c r="O428" s="68">
        <v>6817.5000000000009</v>
      </c>
      <c r="P428" s="68">
        <v>6433.0999999999995</v>
      </c>
      <c r="Q428" s="68">
        <v>6782.3</v>
      </c>
      <c r="R428" s="68">
        <v>7284.6</v>
      </c>
      <c r="S428" s="68">
        <v>7750.0999999999995</v>
      </c>
      <c r="T428" s="68">
        <v>8286.7000000000007</v>
      </c>
      <c r="U428" s="68">
        <v>8371.1</v>
      </c>
      <c r="V428" s="68">
        <v>6775.9</v>
      </c>
      <c r="W428" s="68">
        <v>7155.9</v>
      </c>
      <c r="X428" s="68">
        <v>7549.7</v>
      </c>
      <c r="Y428" s="68">
        <v>7163.1</v>
      </c>
      <c r="Z428" s="68">
        <v>7176.5</v>
      </c>
    </row>
    <row r="429" spans="1:26">
      <c r="A429" s="26" t="s">
        <v>274</v>
      </c>
      <c r="B429" s="148" t="s">
        <v>694</v>
      </c>
      <c r="C429" s="153" t="s">
        <v>645</v>
      </c>
      <c r="D429" s="28">
        <v>210021000</v>
      </c>
      <c r="F429" s="1" t="s">
        <v>85</v>
      </c>
      <c r="G429" s="40" t="s">
        <v>98</v>
      </c>
      <c r="H429" s="68">
        <v>10373.499999999998</v>
      </c>
      <c r="I429" s="68">
        <v>10129.4</v>
      </c>
      <c r="J429" s="68">
        <v>10979.8</v>
      </c>
      <c r="K429" s="68">
        <v>11001.300000000001</v>
      </c>
      <c r="L429" s="68">
        <v>10526.099999999999</v>
      </c>
      <c r="M429" s="68">
        <v>12840.299999999997</v>
      </c>
      <c r="N429" s="68">
        <v>11937.5</v>
      </c>
      <c r="O429" s="68">
        <v>11830.7</v>
      </c>
      <c r="P429" s="68">
        <v>12467.700000000003</v>
      </c>
      <c r="Q429" s="68">
        <v>15265.599999999999</v>
      </c>
      <c r="R429" s="68">
        <v>16867.5</v>
      </c>
      <c r="S429" s="68">
        <v>21916.7</v>
      </c>
      <c r="T429" s="68">
        <v>24464.2</v>
      </c>
      <c r="U429" s="68">
        <v>23677.7</v>
      </c>
      <c r="V429" s="68">
        <v>15056.900000000001</v>
      </c>
      <c r="W429" s="68">
        <v>18062.8</v>
      </c>
      <c r="X429" s="68">
        <v>22376.800000000003</v>
      </c>
      <c r="Y429" s="68">
        <v>21558.600000000002</v>
      </c>
      <c r="Z429" s="68">
        <v>20034.099999999995</v>
      </c>
    </row>
    <row r="430" spans="1:26">
      <c r="A430" s="26" t="s">
        <v>275</v>
      </c>
      <c r="B430" s="148" t="s">
        <v>695</v>
      </c>
      <c r="C430" s="153" t="s">
        <v>646</v>
      </c>
      <c r="D430" s="28">
        <v>210024000</v>
      </c>
      <c r="F430" s="1" t="s">
        <v>85</v>
      </c>
      <c r="G430" s="40" t="s">
        <v>99</v>
      </c>
      <c r="H430" s="68">
        <v>2116.6999999999998</v>
      </c>
      <c r="I430" s="68">
        <v>2174.9</v>
      </c>
      <c r="J430" s="68">
        <v>2736.2999999999997</v>
      </c>
      <c r="K430" s="68">
        <v>3236.5</v>
      </c>
      <c r="L430" s="68">
        <v>2914.5999999999995</v>
      </c>
      <c r="M430" s="68">
        <v>4359.5000000000009</v>
      </c>
      <c r="N430" s="68">
        <v>3728.4000000000005</v>
      </c>
      <c r="O430" s="68">
        <v>2822.3999999999996</v>
      </c>
      <c r="P430" s="68">
        <v>2195.6999999999998</v>
      </c>
      <c r="Q430" s="68">
        <v>2296.2999999999997</v>
      </c>
      <c r="R430" s="68">
        <v>2276.1</v>
      </c>
      <c r="S430" s="68">
        <v>2487.9000000000005</v>
      </c>
      <c r="T430" s="68">
        <v>3283.4</v>
      </c>
      <c r="U430" s="68">
        <v>3163.3999999999996</v>
      </c>
      <c r="V430" s="68">
        <v>1483</v>
      </c>
      <c r="W430" s="68">
        <v>1574.5</v>
      </c>
      <c r="X430" s="68">
        <v>1483.2000000000003</v>
      </c>
      <c r="Y430" s="68">
        <v>1439.9999999999998</v>
      </c>
      <c r="Z430" s="68">
        <v>1552.2</v>
      </c>
    </row>
    <row r="431" spans="1:26">
      <c r="A431" s="26" t="s">
        <v>276</v>
      </c>
      <c r="B431" s="148" t="s">
        <v>696</v>
      </c>
      <c r="C431" s="153" t="s">
        <v>647</v>
      </c>
      <c r="D431" s="28">
        <v>210025000</v>
      </c>
      <c r="F431" s="1" t="s">
        <v>85</v>
      </c>
      <c r="G431" s="40" t="s">
        <v>100</v>
      </c>
      <c r="H431" s="68">
        <v>1868.6</v>
      </c>
      <c r="I431" s="68">
        <v>1950.8000000000004</v>
      </c>
      <c r="J431" s="68">
        <v>2226.8000000000002</v>
      </c>
      <c r="K431" s="68">
        <v>2140.6000000000004</v>
      </c>
      <c r="L431" s="68">
        <v>2204.6</v>
      </c>
      <c r="M431" s="68">
        <v>2595.6999999999998</v>
      </c>
      <c r="N431" s="68">
        <v>2584</v>
      </c>
      <c r="O431" s="68">
        <v>2304.2999999999997</v>
      </c>
      <c r="P431" s="68">
        <v>1973.3</v>
      </c>
      <c r="Q431" s="68">
        <v>2672.5</v>
      </c>
      <c r="R431" s="68">
        <v>2938.7999999999993</v>
      </c>
      <c r="S431" s="68">
        <v>3379.4999999999995</v>
      </c>
      <c r="T431" s="68">
        <v>2368.5</v>
      </c>
      <c r="U431" s="68">
        <v>2350.6</v>
      </c>
      <c r="V431" s="68">
        <v>2473.6</v>
      </c>
      <c r="W431" s="68">
        <v>2493.9</v>
      </c>
      <c r="X431" s="68">
        <v>2627</v>
      </c>
      <c r="Y431" s="68">
        <v>2422</v>
      </c>
      <c r="Z431" s="68">
        <v>2330.6</v>
      </c>
    </row>
    <row r="432" spans="1:26">
      <c r="A432" s="26" t="s">
        <v>277</v>
      </c>
      <c r="B432" s="148" t="s">
        <v>697</v>
      </c>
      <c r="C432" s="153" t="s">
        <v>648</v>
      </c>
      <c r="D432" s="28">
        <v>210026000</v>
      </c>
      <c r="F432" s="1" t="s">
        <v>85</v>
      </c>
      <c r="G432" s="40" t="s">
        <v>101</v>
      </c>
      <c r="H432" s="68">
        <v>3332.1000000000004</v>
      </c>
      <c r="I432" s="68">
        <v>3468.7</v>
      </c>
      <c r="J432" s="68">
        <v>3820.1000000000004</v>
      </c>
      <c r="K432" s="68">
        <v>4289.1000000000004</v>
      </c>
      <c r="L432" s="68">
        <v>4498.3</v>
      </c>
      <c r="M432" s="68">
        <v>5870.5</v>
      </c>
      <c r="N432" s="68">
        <v>5890.7000000000007</v>
      </c>
      <c r="O432" s="68">
        <v>5995.8</v>
      </c>
      <c r="P432" s="68">
        <v>5947.1</v>
      </c>
      <c r="Q432" s="68">
        <v>6429.4</v>
      </c>
      <c r="R432" s="68">
        <v>7286.6</v>
      </c>
      <c r="S432" s="68">
        <v>8160.5</v>
      </c>
      <c r="T432" s="68">
        <v>8721.9</v>
      </c>
      <c r="U432" s="68">
        <v>8883.2000000000007</v>
      </c>
      <c r="V432" s="68">
        <v>6292.2</v>
      </c>
      <c r="W432" s="68">
        <v>6871.3</v>
      </c>
      <c r="X432" s="68">
        <v>8626.2000000000007</v>
      </c>
      <c r="Y432" s="68">
        <v>8799.1</v>
      </c>
      <c r="Z432" s="68">
        <v>8179.5</v>
      </c>
    </row>
    <row r="433" spans="1:26">
      <c r="A433" s="26" t="s">
        <v>278</v>
      </c>
      <c r="B433" s="148" t="s">
        <v>698</v>
      </c>
      <c r="C433" s="153" t="s">
        <v>649</v>
      </c>
      <c r="D433" s="28">
        <v>210027000</v>
      </c>
      <c r="F433" s="1" t="s">
        <v>85</v>
      </c>
      <c r="G433" s="40" t="s">
        <v>102</v>
      </c>
      <c r="H433" s="68">
        <v>12703.000000000002</v>
      </c>
      <c r="I433" s="68">
        <v>12824.6</v>
      </c>
      <c r="J433" s="68">
        <v>12912.699999999999</v>
      </c>
      <c r="K433" s="68">
        <v>13800.400000000001</v>
      </c>
      <c r="L433" s="68">
        <v>12958.799999999997</v>
      </c>
      <c r="M433" s="68">
        <v>14239.8</v>
      </c>
      <c r="N433" s="68">
        <v>17067.3</v>
      </c>
      <c r="O433" s="68">
        <v>16495.8</v>
      </c>
      <c r="P433" s="68">
        <v>15165.7</v>
      </c>
      <c r="Q433" s="68">
        <v>16103.9</v>
      </c>
      <c r="R433" s="68">
        <v>16464.300000000007</v>
      </c>
      <c r="S433" s="68">
        <v>16958.599999999999</v>
      </c>
      <c r="T433" s="68">
        <v>16169.3</v>
      </c>
      <c r="U433" s="68">
        <v>15882.699999999999</v>
      </c>
      <c r="V433" s="68">
        <v>11170.699999999999</v>
      </c>
      <c r="W433" s="68">
        <v>12969.1</v>
      </c>
      <c r="X433" s="68">
        <v>16491.8</v>
      </c>
      <c r="Y433" s="68">
        <v>15709.1</v>
      </c>
      <c r="Z433" s="68">
        <v>15138.900000000001</v>
      </c>
    </row>
    <row r="434" spans="1:26">
      <c r="A434" s="26" t="s">
        <v>280</v>
      </c>
      <c r="B434" s="148" t="s">
        <v>700</v>
      </c>
      <c r="C434" s="153" t="s">
        <v>651</v>
      </c>
      <c r="D434" s="28">
        <v>210033000</v>
      </c>
      <c r="F434" s="1" t="s">
        <v>85</v>
      </c>
      <c r="G434" s="40" t="s">
        <v>104</v>
      </c>
      <c r="H434" s="68">
        <v>212.40000000000003</v>
      </c>
      <c r="I434" s="68">
        <v>198.7</v>
      </c>
      <c r="J434" s="68">
        <v>149.5</v>
      </c>
      <c r="K434" s="68">
        <v>175</v>
      </c>
      <c r="L434" s="68">
        <v>208.8</v>
      </c>
      <c r="M434" s="68">
        <v>426.8</v>
      </c>
      <c r="N434" s="68">
        <v>518.4</v>
      </c>
      <c r="O434" s="68">
        <v>1167.3</v>
      </c>
      <c r="P434" s="68">
        <v>1940.3000000000002</v>
      </c>
      <c r="Q434" s="68">
        <v>2762.2999999999997</v>
      </c>
      <c r="R434" s="68">
        <v>1441.1</v>
      </c>
      <c r="S434" s="68">
        <v>2142.6</v>
      </c>
      <c r="T434" s="68">
        <v>2070.3000000000002</v>
      </c>
      <c r="U434" s="68">
        <v>3575.7999999999997</v>
      </c>
      <c r="V434" s="68">
        <v>3483</v>
      </c>
      <c r="W434" s="68">
        <v>4487.4999999999991</v>
      </c>
      <c r="X434" s="68">
        <v>3945.5999999999995</v>
      </c>
      <c r="Y434" s="68">
        <v>1874.4999999999998</v>
      </c>
      <c r="Z434" s="68">
        <v>1648.1999999999998</v>
      </c>
    </row>
    <row r="435" spans="1:26">
      <c r="A435" s="26" t="s">
        <v>281</v>
      </c>
      <c r="B435" s="148" t="s">
        <v>701</v>
      </c>
      <c r="C435" s="153" t="s">
        <v>652</v>
      </c>
      <c r="D435" s="28">
        <v>210034000</v>
      </c>
      <c r="F435" s="1" t="s">
        <v>85</v>
      </c>
      <c r="G435" s="40" t="s">
        <v>105</v>
      </c>
      <c r="H435" s="68">
        <v>504</v>
      </c>
      <c r="I435" s="68">
        <v>459.40000000000003</v>
      </c>
      <c r="J435" s="68">
        <v>563.1</v>
      </c>
      <c r="K435" s="68">
        <v>511.69999999999987</v>
      </c>
      <c r="L435" s="68">
        <v>539</v>
      </c>
      <c r="M435" s="68">
        <v>721.80000000000018</v>
      </c>
      <c r="N435" s="68">
        <v>680.5</v>
      </c>
      <c r="O435" s="68">
        <v>785.80000000000007</v>
      </c>
      <c r="P435" s="68">
        <v>835.89999999999986</v>
      </c>
      <c r="Q435" s="68">
        <v>1113.4000000000001</v>
      </c>
      <c r="R435" s="68">
        <v>1146</v>
      </c>
      <c r="S435" s="68">
        <v>1387.8999999999999</v>
      </c>
      <c r="T435" s="68">
        <v>1379.7999999999997</v>
      </c>
      <c r="U435" s="68">
        <v>1323.5000000000002</v>
      </c>
      <c r="V435" s="68">
        <v>949.80000000000007</v>
      </c>
      <c r="W435" s="68">
        <v>1523.1999999999998</v>
      </c>
      <c r="X435" s="68">
        <v>1845.4999999999998</v>
      </c>
      <c r="Y435" s="68">
        <v>1716.5000000000002</v>
      </c>
      <c r="Z435" s="68">
        <v>1503</v>
      </c>
    </row>
    <row r="436" spans="1:26">
      <c r="A436" s="26" t="s">
        <v>282</v>
      </c>
      <c r="B436" s="148" t="s">
        <v>653</v>
      </c>
      <c r="C436" s="153" t="s">
        <v>653</v>
      </c>
      <c r="D436" s="28">
        <v>210037000</v>
      </c>
      <c r="F436" s="1" t="s">
        <v>85</v>
      </c>
      <c r="G436" s="40" t="s">
        <v>106</v>
      </c>
      <c r="H436" s="68">
        <v>240.79999999999998</v>
      </c>
      <c r="I436" s="68">
        <v>226</v>
      </c>
      <c r="J436" s="68">
        <v>269.2</v>
      </c>
      <c r="K436" s="68">
        <v>273</v>
      </c>
      <c r="L436" s="68">
        <v>280.19999999999993</v>
      </c>
      <c r="M436" s="68">
        <v>311.3</v>
      </c>
      <c r="N436" s="68">
        <v>345.50000000000006</v>
      </c>
      <c r="O436" s="68">
        <v>307.89999999999998</v>
      </c>
      <c r="P436" s="68">
        <v>275.39999999999998</v>
      </c>
      <c r="Q436" s="68">
        <v>334.6</v>
      </c>
      <c r="R436" s="68">
        <v>344.50000000000006</v>
      </c>
      <c r="S436" s="68">
        <v>315.90000000000009</v>
      </c>
      <c r="T436" s="68">
        <v>410.79999999999995</v>
      </c>
      <c r="U436" s="68">
        <v>325.2999999999999</v>
      </c>
      <c r="V436" s="68">
        <v>390.6</v>
      </c>
      <c r="W436" s="68">
        <v>349.2</v>
      </c>
      <c r="X436" s="68">
        <v>328.70000000000005</v>
      </c>
      <c r="Y436" s="68">
        <v>462.7000000000001</v>
      </c>
      <c r="Z436" s="68">
        <v>393.40000000000003</v>
      </c>
    </row>
    <row r="437" spans="1:26">
      <c r="A437" s="26" t="s">
        <v>283</v>
      </c>
      <c r="B437" s="148" t="s">
        <v>702</v>
      </c>
      <c r="C437" s="153" t="s">
        <v>654</v>
      </c>
      <c r="D437" s="28">
        <v>210040000</v>
      </c>
      <c r="F437" s="1" t="s">
        <v>85</v>
      </c>
      <c r="G437" s="40" t="s">
        <v>107</v>
      </c>
      <c r="H437" s="68">
        <v>24856.9</v>
      </c>
      <c r="I437" s="68">
        <v>26579.900000000005</v>
      </c>
      <c r="J437" s="68">
        <v>31542.300000000003</v>
      </c>
      <c r="K437" s="68">
        <v>31475.200000000004</v>
      </c>
      <c r="L437" s="68">
        <v>35065.500000000007</v>
      </c>
      <c r="M437" s="68">
        <v>41684.1</v>
      </c>
      <c r="N437" s="68">
        <v>38939.700000000004</v>
      </c>
      <c r="O437" s="68">
        <v>44200.499999999993</v>
      </c>
      <c r="P437" s="68">
        <v>46458.5</v>
      </c>
      <c r="Q437" s="68">
        <v>51405.2</v>
      </c>
      <c r="R437" s="68">
        <v>55789.399999999994</v>
      </c>
      <c r="S437" s="68">
        <v>59388.900000000009</v>
      </c>
      <c r="T437" s="68">
        <v>63680.399999999994</v>
      </c>
      <c r="U437" s="68">
        <v>62903</v>
      </c>
      <c r="V437" s="68">
        <v>51798.3</v>
      </c>
      <c r="W437" s="68">
        <v>63590.000000000007</v>
      </c>
      <c r="X437" s="68">
        <v>74156.5</v>
      </c>
      <c r="Y437" s="68">
        <v>78604.600000000006</v>
      </c>
      <c r="Z437" s="68">
        <v>81355.099999999991</v>
      </c>
    </row>
    <row r="438" spans="1:26">
      <c r="A438" s="26" t="s">
        <v>284</v>
      </c>
      <c r="B438" s="148" t="s">
        <v>703</v>
      </c>
      <c r="C438" s="153" t="s">
        <v>655</v>
      </c>
      <c r="D438" s="28">
        <v>210044000</v>
      </c>
      <c r="F438" s="1" t="s">
        <v>85</v>
      </c>
      <c r="G438" s="40" t="s">
        <v>108</v>
      </c>
      <c r="H438" s="68">
        <v>1388.0000000000002</v>
      </c>
      <c r="I438" s="68">
        <v>1392.1000000000001</v>
      </c>
      <c r="J438" s="68">
        <v>1905</v>
      </c>
      <c r="K438" s="68">
        <v>2180.7000000000003</v>
      </c>
      <c r="L438" s="68">
        <v>1809.5999999999997</v>
      </c>
      <c r="M438" s="68">
        <v>1108.7</v>
      </c>
      <c r="N438" s="68">
        <v>949.80000000000007</v>
      </c>
      <c r="O438" s="68">
        <v>1386.8999999999999</v>
      </c>
      <c r="P438" s="68">
        <v>1095.9000000000001</v>
      </c>
      <c r="Q438" s="68">
        <v>1180.3999999999999</v>
      </c>
      <c r="R438" s="68">
        <v>1715.4999999999995</v>
      </c>
      <c r="S438" s="68">
        <v>1809.6999999999996</v>
      </c>
      <c r="T438" s="68">
        <v>2235.2000000000003</v>
      </c>
      <c r="U438" s="68">
        <v>4150.3</v>
      </c>
      <c r="V438" s="68">
        <v>5133.6000000000004</v>
      </c>
      <c r="W438" s="68">
        <v>4477.8</v>
      </c>
      <c r="X438" s="68">
        <v>4497.6000000000004</v>
      </c>
      <c r="Y438" s="68">
        <v>2824.2999999999997</v>
      </c>
      <c r="Z438" s="68">
        <v>2497.5</v>
      </c>
    </row>
    <row r="439" spans="1:26">
      <c r="A439" s="26" t="s">
        <v>285</v>
      </c>
      <c r="B439" s="148" t="s">
        <v>704</v>
      </c>
      <c r="C439" s="153" t="s">
        <v>656</v>
      </c>
      <c r="D439" s="28">
        <v>210050000</v>
      </c>
      <c r="F439" s="1" t="s">
        <v>85</v>
      </c>
      <c r="G439" s="40" t="s">
        <v>109</v>
      </c>
      <c r="H439" s="68">
        <v>11.700000000000001</v>
      </c>
      <c r="I439" s="68">
        <v>11.7</v>
      </c>
      <c r="J439" s="68">
        <v>32.4</v>
      </c>
      <c r="K439" s="68">
        <v>12.899999999999997</v>
      </c>
      <c r="L439" s="68">
        <v>20.099999999999998</v>
      </c>
      <c r="M439" s="68">
        <v>13.4</v>
      </c>
      <c r="N439" s="68">
        <v>27.599999999999998</v>
      </c>
      <c r="O439" s="68">
        <v>27.300000000000004</v>
      </c>
      <c r="P439" s="68">
        <v>29.599999999999998</v>
      </c>
      <c r="Q439" s="68">
        <v>39.700000000000003</v>
      </c>
      <c r="R439" s="68">
        <v>44.800000000000004</v>
      </c>
      <c r="S439" s="68">
        <v>84.999999999999986</v>
      </c>
      <c r="T439" s="68">
        <v>70.600000000000009</v>
      </c>
      <c r="U439" s="68">
        <v>93.299999999999969</v>
      </c>
      <c r="V439" s="68">
        <v>76.699999999999989</v>
      </c>
      <c r="W439" s="68">
        <v>143.49999999999997</v>
      </c>
      <c r="X439" s="68">
        <v>123.7</v>
      </c>
      <c r="Y439" s="68">
        <v>55.600000000000009</v>
      </c>
      <c r="Z439" s="68">
        <v>77.8</v>
      </c>
    </row>
    <row r="440" spans="1:26">
      <c r="A440" s="26" t="s">
        <v>286</v>
      </c>
      <c r="B440" s="148" t="s">
        <v>705</v>
      </c>
      <c r="C440" s="153" t="s">
        <v>657</v>
      </c>
      <c r="D440" s="28">
        <v>210052000</v>
      </c>
      <c r="F440" s="1" t="s">
        <v>85</v>
      </c>
      <c r="G440" s="40" t="s">
        <v>110</v>
      </c>
      <c r="H440" s="68">
        <v>143.49999999999997</v>
      </c>
      <c r="I440" s="68">
        <v>144.9</v>
      </c>
      <c r="J440" s="68">
        <v>189.79999999999998</v>
      </c>
      <c r="K440" s="68">
        <v>198.6</v>
      </c>
      <c r="L440" s="68">
        <v>264</v>
      </c>
      <c r="M440" s="68">
        <v>322.90000000000003</v>
      </c>
      <c r="N440" s="68">
        <v>329.49999999999994</v>
      </c>
      <c r="O440" s="68">
        <v>313.89999999999998</v>
      </c>
      <c r="P440" s="68">
        <v>224.50000000000003</v>
      </c>
      <c r="Q440" s="68">
        <v>233.2</v>
      </c>
      <c r="R440" s="68">
        <v>247.8</v>
      </c>
      <c r="S440" s="68">
        <v>239.10000000000002</v>
      </c>
      <c r="T440" s="68">
        <v>240.2</v>
      </c>
      <c r="U440" s="68">
        <v>250.1</v>
      </c>
      <c r="V440" s="68">
        <v>214.9</v>
      </c>
      <c r="W440" s="68">
        <v>156.69999999999999</v>
      </c>
      <c r="X440" s="68">
        <v>132.29999999999998</v>
      </c>
      <c r="Y440" s="68">
        <v>139.00000000000003</v>
      </c>
      <c r="Z440" s="68">
        <v>121.9</v>
      </c>
    </row>
    <row r="441" spans="1:26">
      <c r="A441" s="26" t="s">
        <v>287</v>
      </c>
      <c r="B441" s="148" t="s">
        <v>706</v>
      </c>
      <c r="C441" s="153" t="s">
        <v>658</v>
      </c>
      <c r="D441" s="28">
        <v>210055000</v>
      </c>
      <c r="F441" s="1" t="s">
        <v>85</v>
      </c>
      <c r="G441" s="40" t="s">
        <v>111</v>
      </c>
      <c r="H441" s="68">
        <v>14.999999999999998</v>
      </c>
      <c r="I441" s="68">
        <v>16.900000000000002</v>
      </c>
      <c r="J441" s="68">
        <v>23.2</v>
      </c>
      <c r="K441" s="68">
        <v>21.9</v>
      </c>
      <c r="L441" s="68">
        <v>27.2</v>
      </c>
      <c r="M441" s="68">
        <v>39.6</v>
      </c>
      <c r="N441" s="68">
        <v>59.400000000000006</v>
      </c>
      <c r="O441" s="68">
        <v>52.20000000000001</v>
      </c>
      <c r="P441" s="68">
        <v>38.400000000000013</v>
      </c>
      <c r="Q441" s="68">
        <v>29.700000000000003</v>
      </c>
      <c r="R441" s="68">
        <v>37.1</v>
      </c>
      <c r="S441" s="68">
        <v>41.400000000000006</v>
      </c>
      <c r="T441" s="68">
        <v>72.999999999999986</v>
      </c>
      <c r="U441" s="68">
        <v>80.499999999999986</v>
      </c>
      <c r="V441" s="68">
        <v>60.4</v>
      </c>
      <c r="W441" s="68">
        <v>51.8</v>
      </c>
      <c r="X441" s="68">
        <v>79.199999999999989</v>
      </c>
      <c r="Y441" s="68">
        <v>89.799999999999969</v>
      </c>
      <c r="Z441" s="68">
        <v>83.3</v>
      </c>
    </row>
    <row r="442" spans="1:26">
      <c r="A442" s="26" t="s">
        <v>288</v>
      </c>
      <c r="B442" s="148" t="s">
        <v>707</v>
      </c>
      <c r="C442" s="153" t="s">
        <v>659</v>
      </c>
      <c r="D442" s="28">
        <v>210056000</v>
      </c>
      <c r="F442" s="1" t="s">
        <v>85</v>
      </c>
      <c r="G442" s="40" t="s">
        <v>112</v>
      </c>
      <c r="H442" s="68">
        <v>55.500000000000007</v>
      </c>
      <c r="I442" s="68">
        <v>66</v>
      </c>
      <c r="J442" s="68">
        <v>84.200000000000017</v>
      </c>
      <c r="K442" s="68">
        <v>69.600000000000023</v>
      </c>
      <c r="L442" s="68">
        <v>56.1</v>
      </c>
      <c r="M442" s="68">
        <v>106.79999999999998</v>
      </c>
      <c r="N442" s="68">
        <v>182.3</v>
      </c>
      <c r="O442" s="68">
        <v>131.1</v>
      </c>
      <c r="P442" s="68">
        <v>132.6</v>
      </c>
      <c r="Q442" s="68">
        <v>144.6</v>
      </c>
      <c r="R442" s="68">
        <v>145.00000000000003</v>
      </c>
      <c r="S442" s="68">
        <v>113.39999999999999</v>
      </c>
      <c r="T442" s="68">
        <v>111.1</v>
      </c>
      <c r="U442" s="68">
        <v>147</v>
      </c>
      <c r="V442" s="68">
        <v>485.9</v>
      </c>
      <c r="W442" s="68">
        <v>296.8</v>
      </c>
      <c r="X442" s="68">
        <v>275.00000000000006</v>
      </c>
      <c r="Y442" s="68">
        <v>252.8</v>
      </c>
      <c r="Z442" s="68">
        <v>270.10000000000002</v>
      </c>
    </row>
    <row r="443" spans="1:26">
      <c r="A443" s="26" t="s">
        <v>289</v>
      </c>
      <c r="B443" s="148" t="s">
        <v>708</v>
      </c>
      <c r="C443" s="153" t="s">
        <v>660</v>
      </c>
      <c r="D443" s="28">
        <v>210057000</v>
      </c>
      <c r="F443" s="1" t="s">
        <v>85</v>
      </c>
      <c r="G443" s="40" t="s">
        <v>113</v>
      </c>
      <c r="H443" s="68">
        <v>89.899999999999977</v>
      </c>
      <c r="I443" s="68">
        <v>87.299999999999983</v>
      </c>
      <c r="J443" s="68">
        <v>104.6</v>
      </c>
      <c r="K443" s="68">
        <v>86.7</v>
      </c>
      <c r="L443" s="68">
        <v>81.900000000000006</v>
      </c>
      <c r="M443" s="68">
        <v>99.099999999999966</v>
      </c>
      <c r="N443" s="68">
        <v>120.69999999999997</v>
      </c>
      <c r="O443" s="68">
        <v>147.20000000000002</v>
      </c>
      <c r="P443" s="68">
        <v>159.9</v>
      </c>
      <c r="Q443" s="68">
        <v>104.19999999999999</v>
      </c>
      <c r="R443" s="68">
        <v>82</v>
      </c>
      <c r="S443" s="68">
        <v>104.8</v>
      </c>
      <c r="T443" s="68">
        <v>182.80000000000004</v>
      </c>
      <c r="U443" s="68">
        <v>153.09999999999997</v>
      </c>
      <c r="V443" s="68">
        <v>103.3</v>
      </c>
      <c r="W443" s="68">
        <v>164.20000000000002</v>
      </c>
      <c r="X443" s="68">
        <v>150.30000000000001</v>
      </c>
      <c r="Y443" s="68">
        <v>178.59999999999997</v>
      </c>
      <c r="Z443" s="68">
        <v>232.9</v>
      </c>
    </row>
    <row r="444" spans="1:26">
      <c r="A444" s="26" t="s">
        <v>290</v>
      </c>
      <c r="B444" s="148" t="s">
        <v>709</v>
      </c>
      <c r="C444" s="153" t="s">
        <v>661</v>
      </c>
      <c r="D444" s="28">
        <v>210061000</v>
      </c>
      <c r="F444" s="1" t="s">
        <v>85</v>
      </c>
      <c r="G444" s="40" t="s">
        <v>114</v>
      </c>
      <c r="H444" s="68">
        <v>25.2</v>
      </c>
      <c r="I444" s="68">
        <v>12.099999999999998</v>
      </c>
      <c r="J444" s="68">
        <v>6.9</v>
      </c>
      <c r="K444" s="68">
        <v>5.2</v>
      </c>
      <c r="L444" s="68">
        <v>6.1999999999999993</v>
      </c>
      <c r="M444" s="68">
        <v>12</v>
      </c>
      <c r="N444" s="68">
        <v>10.199999999999999</v>
      </c>
      <c r="O444" s="68">
        <v>11.999999999999998</v>
      </c>
      <c r="P444" s="68">
        <v>22.400000000000002</v>
      </c>
      <c r="Q444" s="68">
        <v>36.1</v>
      </c>
      <c r="R444" s="68">
        <v>40.800000000000004</v>
      </c>
      <c r="S444" s="68">
        <v>21.700000000000003</v>
      </c>
      <c r="T444" s="68">
        <v>21.900000000000002</v>
      </c>
      <c r="U444" s="68">
        <v>19.900000000000002</v>
      </c>
      <c r="V444" s="68">
        <v>329.59999999999997</v>
      </c>
      <c r="W444" s="68">
        <v>495.3</v>
      </c>
      <c r="X444" s="68">
        <v>451.59999999999997</v>
      </c>
      <c r="Y444" s="68">
        <v>478.1</v>
      </c>
      <c r="Z444" s="68">
        <v>607.5</v>
      </c>
    </row>
    <row r="445" spans="1:26">
      <c r="A445" s="26" t="s">
        <v>291</v>
      </c>
      <c r="B445" s="148" t="s">
        <v>710</v>
      </c>
      <c r="C445" s="153" t="s">
        <v>662</v>
      </c>
      <c r="D445" s="28">
        <v>210064000</v>
      </c>
      <c r="F445" s="1" t="s">
        <v>85</v>
      </c>
      <c r="G445" s="40" t="s">
        <v>115</v>
      </c>
      <c r="H445" s="68">
        <v>392.7</v>
      </c>
      <c r="I445" s="68">
        <v>441.2</v>
      </c>
      <c r="J445" s="68">
        <v>342.30000000000007</v>
      </c>
      <c r="K445" s="68">
        <v>596.4</v>
      </c>
      <c r="L445" s="68">
        <v>791.2</v>
      </c>
      <c r="M445" s="68">
        <v>1382.4</v>
      </c>
      <c r="N445" s="68">
        <v>1549.4999999999998</v>
      </c>
      <c r="O445" s="68">
        <v>1166.7000000000003</v>
      </c>
      <c r="P445" s="68">
        <v>1401.3</v>
      </c>
      <c r="Q445" s="68">
        <v>1363.9999999999998</v>
      </c>
      <c r="R445" s="68">
        <v>1449.0000000000002</v>
      </c>
      <c r="S445" s="68">
        <v>1399.4</v>
      </c>
      <c r="T445" s="68">
        <v>1658.7999999999995</v>
      </c>
      <c r="U445" s="68">
        <v>1557</v>
      </c>
      <c r="V445" s="68">
        <v>1409.8999999999999</v>
      </c>
      <c r="W445" s="68">
        <v>1399.8999999999999</v>
      </c>
      <c r="X445" s="68">
        <v>1715.3999999999999</v>
      </c>
      <c r="Y445" s="68">
        <v>1803</v>
      </c>
      <c r="Z445" s="68">
        <v>2408.1000000000004</v>
      </c>
    </row>
    <row r="446" spans="1:26">
      <c r="A446" s="26" t="s">
        <v>292</v>
      </c>
      <c r="B446" s="148" t="s">
        <v>711</v>
      </c>
      <c r="C446" s="153" t="s">
        <v>663</v>
      </c>
      <c r="D446" s="28">
        <v>210067000</v>
      </c>
      <c r="F446" s="1" t="s">
        <v>85</v>
      </c>
      <c r="G446" s="40" t="s">
        <v>116</v>
      </c>
      <c r="H446" s="68">
        <v>17.099999999999998</v>
      </c>
      <c r="I446" s="68">
        <v>23.5</v>
      </c>
      <c r="J446" s="68">
        <v>33.6</v>
      </c>
      <c r="K446" s="68">
        <v>51.3</v>
      </c>
      <c r="L446" s="68">
        <v>71.099999999999994</v>
      </c>
      <c r="M446" s="68">
        <v>121.89999999999998</v>
      </c>
      <c r="N446" s="68">
        <v>83.399999999999977</v>
      </c>
      <c r="O446" s="68">
        <v>59.7</v>
      </c>
      <c r="P446" s="68">
        <v>73.5</v>
      </c>
      <c r="Q446" s="68">
        <v>116</v>
      </c>
      <c r="R446" s="68">
        <v>87.4</v>
      </c>
      <c r="S446" s="68">
        <v>66.59999999999998</v>
      </c>
      <c r="T446" s="68">
        <v>78.099999999999994</v>
      </c>
      <c r="U446" s="68">
        <v>86.999999999999972</v>
      </c>
      <c r="V446" s="68">
        <v>97.4</v>
      </c>
      <c r="W446" s="68">
        <v>73.3</v>
      </c>
      <c r="X446" s="68">
        <v>76.7</v>
      </c>
      <c r="Y446" s="68">
        <v>128.9</v>
      </c>
      <c r="Z446" s="68">
        <v>145.5</v>
      </c>
    </row>
    <row r="447" spans="1:26">
      <c r="A447" s="26" t="s">
        <v>293</v>
      </c>
      <c r="B447" s="148" t="s">
        <v>712</v>
      </c>
      <c r="C447" s="153" t="s">
        <v>664</v>
      </c>
      <c r="D447" s="28">
        <v>210068000</v>
      </c>
      <c r="F447" s="1" t="s">
        <v>85</v>
      </c>
      <c r="G447" s="40" t="s">
        <v>117</v>
      </c>
      <c r="H447" s="68">
        <v>173.09999999999997</v>
      </c>
      <c r="I447" s="68">
        <v>224.79999999999998</v>
      </c>
      <c r="J447" s="68">
        <v>406.70000000000005</v>
      </c>
      <c r="K447" s="68">
        <v>448.19999999999993</v>
      </c>
      <c r="L447" s="68">
        <v>494.80000000000007</v>
      </c>
      <c r="M447" s="68">
        <v>468.79999999999995</v>
      </c>
      <c r="N447" s="68">
        <v>1213.7</v>
      </c>
      <c r="O447" s="68">
        <v>231.2</v>
      </c>
      <c r="P447" s="68">
        <v>205.6</v>
      </c>
      <c r="Q447" s="68">
        <v>234.00000000000003</v>
      </c>
      <c r="R447" s="68">
        <v>220</v>
      </c>
      <c r="S447" s="68">
        <v>230.20000000000002</v>
      </c>
      <c r="T447" s="68">
        <v>194.50000000000003</v>
      </c>
      <c r="U447" s="68">
        <v>199.7</v>
      </c>
      <c r="V447" s="68">
        <v>177.4</v>
      </c>
      <c r="W447" s="68">
        <v>181.20000000000002</v>
      </c>
      <c r="X447" s="68">
        <v>135.49999999999997</v>
      </c>
      <c r="Y447" s="68">
        <v>127.80000000000001</v>
      </c>
      <c r="Z447" s="68">
        <v>141.30000000000001</v>
      </c>
    </row>
    <row r="448" spans="1:26">
      <c r="A448" s="26" t="s">
        <v>294</v>
      </c>
      <c r="B448" s="148" t="s">
        <v>713</v>
      </c>
      <c r="C448" s="153" t="s">
        <v>665</v>
      </c>
      <c r="D448" s="28">
        <v>210071000</v>
      </c>
      <c r="F448" s="1" t="s">
        <v>85</v>
      </c>
      <c r="G448" s="40" t="s">
        <v>118</v>
      </c>
      <c r="H448" s="68">
        <v>177</v>
      </c>
      <c r="I448" s="68">
        <v>195.39999999999995</v>
      </c>
      <c r="J448" s="68">
        <v>210.00000000000003</v>
      </c>
      <c r="K448" s="68">
        <v>213.5</v>
      </c>
      <c r="L448" s="68">
        <v>281.7000000000001</v>
      </c>
      <c r="M448" s="68">
        <v>1058.9000000000001</v>
      </c>
      <c r="N448" s="68">
        <v>1457.1000000000001</v>
      </c>
      <c r="O448" s="68">
        <v>1228.0999999999999</v>
      </c>
      <c r="P448" s="68">
        <v>1433.1999999999998</v>
      </c>
      <c r="Q448" s="68">
        <v>1501.9</v>
      </c>
      <c r="R448" s="68">
        <v>1610.0000000000002</v>
      </c>
      <c r="S448" s="68">
        <v>1033.5</v>
      </c>
      <c r="T448" s="68">
        <v>1325.6999999999998</v>
      </c>
      <c r="U448" s="68">
        <v>551.49999999999989</v>
      </c>
      <c r="V448" s="68">
        <v>623.40000000000009</v>
      </c>
      <c r="W448" s="68">
        <v>683.30000000000007</v>
      </c>
      <c r="X448" s="68">
        <v>713.10000000000014</v>
      </c>
      <c r="Y448" s="68">
        <v>803.99999999999989</v>
      </c>
      <c r="Z448" s="68">
        <v>800.3</v>
      </c>
    </row>
    <row r="449" spans="1:26">
      <c r="A449" s="26" t="s">
        <v>295</v>
      </c>
      <c r="B449" s="148" t="s">
        <v>714</v>
      </c>
      <c r="C449" s="153" t="s">
        <v>666</v>
      </c>
      <c r="D449" s="28">
        <v>210077000</v>
      </c>
      <c r="F449" s="1" t="s">
        <v>85</v>
      </c>
      <c r="G449" s="40" t="s">
        <v>119</v>
      </c>
      <c r="H449" s="68">
        <v>0.2</v>
      </c>
      <c r="I449" s="68">
        <v>0.1</v>
      </c>
      <c r="J449" s="68">
        <v>0</v>
      </c>
      <c r="K449" s="68">
        <v>2.7</v>
      </c>
      <c r="L449" s="68">
        <v>6.7</v>
      </c>
      <c r="M449" s="68">
        <v>16.2</v>
      </c>
      <c r="N449" s="68">
        <v>6.1</v>
      </c>
      <c r="O449" s="68">
        <v>0.1</v>
      </c>
      <c r="P449" s="68">
        <v>33.5</v>
      </c>
      <c r="Q449" s="68">
        <v>31.3</v>
      </c>
      <c r="R449" s="68">
        <v>40</v>
      </c>
      <c r="S449" s="68">
        <v>95.3</v>
      </c>
      <c r="T449" s="68">
        <v>29.6</v>
      </c>
      <c r="U449" s="68">
        <v>75.999999999999986</v>
      </c>
      <c r="V449" s="68">
        <v>82.000000000000014</v>
      </c>
      <c r="W449" s="68">
        <v>37.1</v>
      </c>
      <c r="X449" s="68">
        <v>75.5</v>
      </c>
      <c r="Y449" s="68">
        <v>25</v>
      </c>
      <c r="Z449" s="68">
        <v>17.399999999999999</v>
      </c>
    </row>
    <row r="450" spans="1:26">
      <c r="A450" s="26" t="s">
        <v>296</v>
      </c>
      <c r="B450" s="148" t="s">
        <v>715</v>
      </c>
      <c r="C450" s="153" t="s">
        <v>667</v>
      </c>
      <c r="D450" s="28">
        <v>210078000</v>
      </c>
      <c r="F450" s="1" t="s">
        <v>85</v>
      </c>
      <c r="G450" s="40" t="s">
        <v>120</v>
      </c>
      <c r="H450" s="68">
        <v>0.5</v>
      </c>
      <c r="I450" s="68">
        <v>2.9</v>
      </c>
      <c r="J450" s="68">
        <v>0.6</v>
      </c>
      <c r="K450" s="68">
        <v>1</v>
      </c>
      <c r="L450" s="68">
        <v>1.5</v>
      </c>
      <c r="M450" s="68">
        <v>0.60000000000000009</v>
      </c>
      <c r="N450" s="68">
        <v>1.5000000000000002</v>
      </c>
      <c r="O450" s="68">
        <v>2.4</v>
      </c>
      <c r="P450" s="68">
        <v>1.2999999999999998</v>
      </c>
      <c r="Q450" s="68">
        <v>1.9000000000000004</v>
      </c>
      <c r="R450" s="68">
        <v>2.3000000000000003</v>
      </c>
      <c r="S450" s="68">
        <v>1.9000000000000001</v>
      </c>
      <c r="T450" s="68">
        <v>1.6000000000000003</v>
      </c>
      <c r="U450" s="68">
        <v>4.4999999999999991</v>
      </c>
      <c r="V450" s="68">
        <v>1.8000000000000003</v>
      </c>
      <c r="W450" s="68">
        <v>2.1</v>
      </c>
      <c r="X450" s="68">
        <v>3.0999999999999996</v>
      </c>
      <c r="Y450" s="68">
        <v>5.8999999999999995</v>
      </c>
      <c r="Z450" s="68">
        <v>7.4</v>
      </c>
    </row>
    <row r="451" spans="1:26">
      <c r="A451" s="26" t="s">
        <v>297</v>
      </c>
      <c r="B451" s="148" t="s">
        <v>716</v>
      </c>
      <c r="C451" s="153" t="s">
        <v>668</v>
      </c>
      <c r="D451" s="28">
        <v>210080000</v>
      </c>
      <c r="F451" s="1" t="s">
        <v>85</v>
      </c>
      <c r="G451" s="40" t="s">
        <v>121</v>
      </c>
      <c r="H451" s="68">
        <v>0.60000000000000009</v>
      </c>
      <c r="I451" s="68">
        <v>0.4</v>
      </c>
      <c r="J451" s="68">
        <v>0.4</v>
      </c>
      <c r="K451" s="68">
        <v>0.2</v>
      </c>
      <c r="L451" s="68">
        <v>4</v>
      </c>
      <c r="M451" s="68">
        <v>0.8</v>
      </c>
      <c r="N451" s="68">
        <v>7.1999999999999993</v>
      </c>
      <c r="O451" s="68">
        <v>5.4999999999999991</v>
      </c>
      <c r="P451" s="68">
        <v>3.0000000000000004</v>
      </c>
      <c r="Q451" s="68">
        <v>7.8</v>
      </c>
      <c r="R451" s="68">
        <v>7.8999999999999995</v>
      </c>
      <c r="S451" s="68">
        <v>6.6000000000000005</v>
      </c>
      <c r="T451" s="68">
        <v>11</v>
      </c>
      <c r="U451" s="68">
        <v>7.1</v>
      </c>
      <c r="V451" s="68">
        <v>2.7</v>
      </c>
      <c r="W451" s="68">
        <v>5.7</v>
      </c>
      <c r="X451" s="68">
        <v>1.8000000000000003</v>
      </c>
      <c r="Y451" s="68">
        <v>2.4</v>
      </c>
      <c r="Z451" s="68">
        <v>2.3000000000000003</v>
      </c>
    </row>
    <row r="452" spans="1:26">
      <c r="A452" s="26" t="s">
        <v>298</v>
      </c>
      <c r="B452" s="148" t="s">
        <v>717</v>
      </c>
      <c r="C452" s="153" t="s">
        <v>669</v>
      </c>
      <c r="D452" s="28">
        <v>210081000</v>
      </c>
      <c r="F452" s="1" t="s">
        <v>85</v>
      </c>
      <c r="G452" s="40" t="s">
        <v>122</v>
      </c>
      <c r="H452" s="68">
        <v>34.6</v>
      </c>
      <c r="I452" s="68">
        <v>37.6</v>
      </c>
      <c r="J452" s="68">
        <v>41.999999999999993</v>
      </c>
      <c r="K452" s="68">
        <v>38.200000000000003</v>
      </c>
      <c r="L452" s="68">
        <v>37.6</v>
      </c>
      <c r="M452" s="68">
        <v>42.6</v>
      </c>
      <c r="N452" s="68">
        <v>42.5</v>
      </c>
      <c r="O452" s="68">
        <v>49.4</v>
      </c>
      <c r="P452" s="68">
        <v>53.3</v>
      </c>
      <c r="Q452" s="68">
        <v>56.1</v>
      </c>
      <c r="R452" s="68">
        <v>634.69999999999993</v>
      </c>
      <c r="S452" s="68">
        <v>701.59999999999991</v>
      </c>
      <c r="T452" s="68">
        <v>534.80000000000007</v>
      </c>
      <c r="U452" s="68">
        <v>134.19999999999999</v>
      </c>
      <c r="V452" s="68">
        <v>112.8</v>
      </c>
      <c r="W452" s="68">
        <v>52.1</v>
      </c>
      <c r="X452" s="68">
        <v>50.1</v>
      </c>
      <c r="Y452" s="68">
        <v>54.599999999999994</v>
      </c>
      <c r="Z452" s="68">
        <v>44</v>
      </c>
    </row>
    <row r="453" spans="1:26">
      <c r="A453" s="26" t="s">
        <v>299</v>
      </c>
      <c r="B453" s="148" t="s">
        <v>718</v>
      </c>
      <c r="C453" s="153" t="s">
        <v>670</v>
      </c>
      <c r="D453" s="28">
        <v>210083000</v>
      </c>
      <c r="F453" s="1" t="s">
        <v>85</v>
      </c>
      <c r="G453" s="40" t="s">
        <v>123</v>
      </c>
      <c r="H453" s="68">
        <v>7.3999999999999995</v>
      </c>
      <c r="I453" s="68">
        <v>7.1999999999999993</v>
      </c>
      <c r="J453" s="68">
        <v>10.299999999999999</v>
      </c>
      <c r="K453" s="68">
        <v>10.799999999999997</v>
      </c>
      <c r="L453" s="68">
        <v>12.999999999999998</v>
      </c>
      <c r="M453" s="68">
        <v>8.7999999999999972</v>
      </c>
      <c r="N453" s="68">
        <v>11.000000000000002</v>
      </c>
      <c r="O453" s="68">
        <v>14.2</v>
      </c>
      <c r="P453" s="68">
        <v>11.4</v>
      </c>
      <c r="Q453" s="68">
        <v>20.3</v>
      </c>
      <c r="R453" s="68">
        <v>35.9</v>
      </c>
      <c r="S453" s="68">
        <v>29.799999999999997</v>
      </c>
      <c r="T453" s="68">
        <v>28.1</v>
      </c>
      <c r="U453" s="68">
        <v>31.200000000000003</v>
      </c>
      <c r="V453" s="68">
        <v>12.7</v>
      </c>
      <c r="W453" s="68">
        <v>24.300000000000004</v>
      </c>
      <c r="X453" s="68">
        <v>36.099999999999994</v>
      </c>
      <c r="Y453" s="68">
        <v>48.800000000000004</v>
      </c>
      <c r="Z453" s="68">
        <v>46.3</v>
      </c>
    </row>
    <row r="454" spans="1:26">
      <c r="A454" s="26" t="s">
        <v>300</v>
      </c>
      <c r="B454" s="148" t="s">
        <v>719</v>
      </c>
      <c r="C454" s="153" t="s">
        <v>671</v>
      </c>
      <c r="D454" s="28">
        <v>210086000</v>
      </c>
      <c r="F454" s="1" t="s">
        <v>85</v>
      </c>
      <c r="G454" s="40" t="s">
        <v>124</v>
      </c>
      <c r="H454" s="68">
        <v>63.500000000000007</v>
      </c>
      <c r="I454" s="68">
        <v>54.800000000000011</v>
      </c>
      <c r="J454" s="68">
        <v>44.400000000000006</v>
      </c>
      <c r="K454" s="68">
        <v>26.799999999999997</v>
      </c>
      <c r="L454" s="68">
        <v>49.7</v>
      </c>
      <c r="M454" s="68">
        <v>61.5</v>
      </c>
      <c r="N454" s="68">
        <v>74.40000000000002</v>
      </c>
      <c r="O454" s="68">
        <v>90</v>
      </c>
      <c r="P454" s="68">
        <v>80.099999999999994</v>
      </c>
      <c r="Q454" s="68">
        <v>48.1</v>
      </c>
      <c r="R454" s="68">
        <v>53.400000000000006</v>
      </c>
      <c r="S454" s="68">
        <v>61.199999999999996</v>
      </c>
      <c r="T454" s="68">
        <v>42.2</v>
      </c>
      <c r="U454" s="68">
        <v>38.5</v>
      </c>
      <c r="V454" s="68">
        <v>50.500000000000007</v>
      </c>
      <c r="W454" s="68">
        <v>59.9</v>
      </c>
      <c r="X454" s="68">
        <v>56.600000000000009</v>
      </c>
      <c r="Y454" s="68">
        <v>74.899999999999991</v>
      </c>
      <c r="Z454" s="68">
        <v>69.100000000000009</v>
      </c>
    </row>
    <row r="455" spans="1:26">
      <c r="A455" s="26" t="s">
        <v>301</v>
      </c>
      <c r="B455" s="148" t="s">
        <v>720</v>
      </c>
      <c r="C455" s="153" t="s">
        <v>672</v>
      </c>
      <c r="D455" s="28">
        <v>210090000</v>
      </c>
      <c r="F455" s="1" t="s">
        <v>85</v>
      </c>
      <c r="G455" s="40" t="s">
        <v>125</v>
      </c>
      <c r="H455" s="68">
        <v>0.1</v>
      </c>
      <c r="I455" s="68">
        <v>0</v>
      </c>
      <c r="J455" s="68">
        <v>0</v>
      </c>
      <c r="K455" s="68">
        <v>0</v>
      </c>
      <c r="L455" s="68">
        <v>0</v>
      </c>
      <c r="M455" s="68">
        <v>0</v>
      </c>
      <c r="N455" s="68">
        <v>0</v>
      </c>
      <c r="O455" s="68">
        <v>0</v>
      </c>
      <c r="P455" s="68">
        <v>0</v>
      </c>
      <c r="Q455" s="68">
        <v>0</v>
      </c>
      <c r="R455" s="68">
        <v>0</v>
      </c>
      <c r="S455" s="68">
        <v>0</v>
      </c>
      <c r="T455" s="68">
        <v>0.1</v>
      </c>
      <c r="U455" s="68">
        <v>0</v>
      </c>
      <c r="V455" s="68">
        <v>0</v>
      </c>
      <c r="W455" s="68">
        <v>0</v>
      </c>
      <c r="X455" s="68">
        <v>0</v>
      </c>
      <c r="Y455" s="68">
        <v>0</v>
      </c>
      <c r="Z455" s="68">
        <v>0</v>
      </c>
    </row>
    <row r="456" spans="1:26">
      <c r="A456" s="29" t="s">
        <v>256</v>
      </c>
      <c r="B456" s="149" t="s">
        <v>566</v>
      </c>
      <c r="C456" s="154" t="s">
        <v>566</v>
      </c>
      <c r="D456" s="36">
        <v>210000000</v>
      </c>
      <c r="F456" s="1" t="s">
        <v>85</v>
      </c>
      <c r="G456" s="1" t="s">
        <v>84</v>
      </c>
      <c r="H456" s="68">
        <v>100414.50000000003</v>
      </c>
      <c r="I456" s="68">
        <v>103979.3</v>
      </c>
      <c r="J456" s="68">
        <v>115254.9</v>
      </c>
      <c r="K456" s="68">
        <v>117972.69999999998</v>
      </c>
      <c r="L456" s="68">
        <v>122997.9</v>
      </c>
      <c r="M456" s="68">
        <v>145598.20000000001</v>
      </c>
      <c r="N456" s="68">
        <v>145848.79999999999</v>
      </c>
      <c r="O456" s="68">
        <v>151322.09999999998</v>
      </c>
      <c r="P456" s="68">
        <v>152123.99999999997</v>
      </c>
      <c r="Q456" s="68">
        <v>165746.29999999996</v>
      </c>
      <c r="R456" s="68">
        <v>181832.29999999996</v>
      </c>
      <c r="S456" s="68">
        <v>198449.5</v>
      </c>
      <c r="T456" s="68">
        <v>211484.9</v>
      </c>
      <c r="U456" s="68">
        <v>216366.30000000002</v>
      </c>
      <c r="V456" s="68">
        <v>175662.40000000008</v>
      </c>
      <c r="W456" s="68">
        <v>204549.29999999996</v>
      </c>
      <c r="X456" s="68">
        <v>233476.59999999998</v>
      </c>
      <c r="Y456" s="68">
        <v>234927.8</v>
      </c>
      <c r="Z456" s="68">
        <v>237143.20000000007</v>
      </c>
    </row>
    <row r="458" spans="1:26" ht="15">
      <c r="B458" s="147"/>
      <c r="C458" s="151"/>
    </row>
    <row r="459" spans="1:26" ht="15">
      <c r="B459" s="147"/>
      <c r="C459" s="151"/>
    </row>
  </sheetData>
  <conditionalFormatting sqref="A153:C153">
    <cfRule type="containsText" dxfId="5" priority="3" operator="containsText" text="diens">
      <formula>NOT(ISERROR(SEARCH("diens",A153)))</formula>
    </cfRule>
  </conditionalFormatting>
  <conditionalFormatting sqref="A229:C229">
    <cfRule type="containsText" dxfId="4" priority="2" operator="containsText" text="diens">
      <formula>NOT(ISERROR(SEARCH("diens",A229)))</formula>
    </cfRule>
  </conditionalFormatting>
  <conditionalFormatting sqref="A419:C419">
    <cfRule type="containsText" dxfId="3" priority="1" operator="containsText" text="diens">
      <formula>NOT(ISERROR(SEARCH("diens",A419)))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2"/>
  <sheetViews>
    <sheetView zoomScaleNormal="100" workbookViewId="0">
      <pane xSplit="7" ySplit="1" topLeftCell="H2" activePane="bottomRight" state="frozen"/>
      <selection pane="topRight" activeCell="F1" sqref="F1"/>
      <selection pane="bottomLeft" activeCell="A2" sqref="A2"/>
      <selection pane="bottomRight"/>
    </sheetView>
  </sheetViews>
  <sheetFormatPr defaultRowHeight="11.25"/>
  <cols>
    <col min="1" max="1" width="20.7109375" style="1" customWidth="1"/>
    <col min="2" max="3" width="20.7109375" style="152" customWidth="1"/>
    <col min="4" max="4" width="11.28515625" style="1" bestFit="1" customWidth="1"/>
    <col min="5" max="5" width="9.140625" style="14"/>
    <col min="6" max="7" width="9.140625" style="1"/>
    <col min="8" max="16384" width="9.140625" style="14"/>
  </cols>
  <sheetData>
    <row r="1" spans="1:27" ht="15">
      <c r="A1" s="32" t="s">
        <v>380</v>
      </c>
      <c r="B1" s="161" t="s">
        <v>932</v>
      </c>
      <c r="C1" s="167" t="s">
        <v>976</v>
      </c>
      <c r="D1" s="32">
        <v>50215</v>
      </c>
      <c r="F1" s="16" t="s">
        <v>136</v>
      </c>
      <c r="G1" s="16" t="s">
        <v>137</v>
      </c>
      <c r="H1" s="72">
        <v>1995</v>
      </c>
      <c r="I1" s="72">
        <v>1996</v>
      </c>
      <c r="J1" s="72">
        <v>1997</v>
      </c>
      <c r="K1" s="72">
        <v>1998</v>
      </c>
      <c r="L1" s="72">
        <v>1999</v>
      </c>
      <c r="M1" s="72">
        <v>2000</v>
      </c>
      <c r="N1" s="72">
        <v>2001</v>
      </c>
      <c r="O1" s="72">
        <v>2002</v>
      </c>
      <c r="P1" s="72">
        <v>2003</v>
      </c>
      <c r="Q1" s="72">
        <v>2004</v>
      </c>
      <c r="R1" s="72">
        <v>2005</v>
      </c>
      <c r="S1" s="72">
        <v>2006</v>
      </c>
      <c r="T1" s="72">
        <v>2007</v>
      </c>
      <c r="U1" s="72">
        <v>2008</v>
      </c>
      <c r="V1" s="72">
        <v>2009</v>
      </c>
      <c r="W1" s="72">
        <v>2010</v>
      </c>
      <c r="X1" s="72">
        <v>2011</v>
      </c>
      <c r="Y1" s="72">
        <v>2012</v>
      </c>
      <c r="Z1" s="72">
        <v>2013</v>
      </c>
      <c r="AA1" s="72"/>
    </row>
    <row r="2" spans="1:27" ht="15">
      <c r="A2" s="1" t="s">
        <v>327</v>
      </c>
      <c r="B2" s="157" t="s">
        <v>733</v>
      </c>
      <c r="C2" s="163" t="s">
        <v>787</v>
      </c>
      <c r="D2" s="1">
        <v>210001100</v>
      </c>
      <c r="F2" s="2" t="s">
        <v>138</v>
      </c>
      <c r="G2" s="2" t="s">
        <v>139</v>
      </c>
      <c r="H2" s="79">
        <v>0.8</v>
      </c>
      <c r="I2" s="79">
        <v>0.2</v>
      </c>
      <c r="J2" s="79">
        <v>0.2</v>
      </c>
      <c r="K2" s="79">
        <v>0.4</v>
      </c>
      <c r="L2" s="79">
        <v>0.5</v>
      </c>
      <c r="M2" s="79">
        <v>0.5</v>
      </c>
      <c r="N2" s="79">
        <v>0.7</v>
      </c>
      <c r="O2" s="79">
        <v>0.9</v>
      </c>
      <c r="P2" s="79">
        <v>1.6</v>
      </c>
      <c r="Q2" s="79">
        <v>2.2000000000000002</v>
      </c>
      <c r="R2" s="79">
        <v>3</v>
      </c>
      <c r="S2" s="79">
        <v>2.9</v>
      </c>
      <c r="T2" s="79">
        <v>3.5</v>
      </c>
      <c r="U2" s="79">
        <v>3.6</v>
      </c>
      <c r="V2" s="79">
        <v>3.5</v>
      </c>
      <c r="W2" s="79">
        <v>0.4</v>
      </c>
      <c r="X2" s="79">
        <v>0.8</v>
      </c>
      <c r="Y2" s="79">
        <v>0.4</v>
      </c>
      <c r="Z2" s="79">
        <v>5.5</v>
      </c>
      <c r="AA2" s="73"/>
    </row>
    <row r="3" spans="1:27" ht="15">
      <c r="A3" s="1" t="s">
        <v>328</v>
      </c>
      <c r="B3" s="157" t="s">
        <v>734</v>
      </c>
      <c r="C3" s="163" t="s">
        <v>788</v>
      </c>
      <c r="D3" s="1">
        <v>210006100</v>
      </c>
      <c r="F3" s="2" t="s">
        <v>138</v>
      </c>
      <c r="G3" s="2" t="s">
        <v>141</v>
      </c>
      <c r="H3" s="79">
        <v>6763.6</v>
      </c>
      <c r="I3" s="79">
        <v>6981.8</v>
      </c>
      <c r="J3" s="79">
        <v>6499.4</v>
      </c>
      <c r="K3" s="79">
        <v>6003.6</v>
      </c>
      <c r="L3" s="79">
        <v>6875.2</v>
      </c>
      <c r="M3" s="79">
        <v>9016</v>
      </c>
      <c r="N3" s="79">
        <v>8720.4</v>
      </c>
      <c r="O3" s="79">
        <v>8618</v>
      </c>
      <c r="P3" s="79">
        <v>9169.4</v>
      </c>
      <c r="Q3" s="79">
        <v>10091.9</v>
      </c>
      <c r="R3" s="79">
        <v>10782.8</v>
      </c>
      <c r="S3" s="79">
        <v>12361.1</v>
      </c>
      <c r="T3" s="79">
        <v>12008.2</v>
      </c>
      <c r="U3" s="79">
        <v>14398.9</v>
      </c>
      <c r="V3" s="79">
        <v>10751.6</v>
      </c>
      <c r="W3" s="79">
        <v>13020.2</v>
      </c>
      <c r="X3" s="79">
        <v>14331.2</v>
      </c>
      <c r="Y3" s="79">
        <v>14231.9</v>
      </c>
      <c r="Z3" s="79">
        <v>13920.5</v>
      </c>
      <c r="AA3" s="73"/>
    </row>
    <row r="4" spans="1:27" ht="15">
      <c r="A4" s="1" t="s">
        <v>329</v>
      </c>
      <c r="B4" s="157" t="s">
        <v>735</v>
      </c>
      <c r="C4" s="163" t="s">
        <v>735</v>
      </c>
      <c r="D4" s="1">
        <v>210037100</v>
      </c>
      <c r="F4" s="2" t="s">
        <v>138</v>
      </c>
      <c r="G4" s="2" t="s">
        <v>142</v>
      </c>
      <c r="H4" s="79">
        <v>34.9</v>
      </c>
      <c r="I4" s="79">
        <v>36.200000000000003</v>
      </c>
      <c r="J4" s="79">
        <v>43.8</v>
      </c>
      <c r="K4" s="79">
        <v>37.9</v>
      </c>
      <c r="L4" s="79">
        <v>33.299999999999997</v>
      </c>
      <c r="M4" s="79">
        <v>38.799999999999997</v>
      </c>
      <c r="N4" s="79">
        <v>49.9</v>
      </c>
      <c r="O4" s="79">
        <v>21.2</v>
      </c>
      <c r="P4" s="79">
        <v>25.8</v>
      </c>
      <c r="Q4" s="79">
        <v>37.6</v>
      </c>
      <c r="R4" s="79">
        <v>30.7</v>
      </c>
      <c r="S4" s="79">
        <v>25.6</v>
      </c>
      <c r="T4" s="79">
        <v>58.1</v>
      </c>
      <c r="U4" s="79">
        <v>10</v>
      </c>
      <c r="V4" s="79">
        <v>4.4000000000000004</v>
      </c>
      <c r="W4" s="79">
        <v>11.3</v>
      </c>
      <c r="X4" s="79">
        <v>-35.5</v>
      </c>
      <c r="Y4" s="79">
        <v>56.9</v>
      </c>
      <c r="Z4" s="79">
        <v>28.6</v>
      </c>
      <c r="AA4" s="73"/>
    </row>
    <row r="5" spans="1:27" ht="15">
      <c r="A5" s="1" t="s">
        <v>330</v>
      </c>
      <c r="B5" s="157" t="s">
        <v>736</v>
      </c>
      <c r="C5" s="163" t="s">
        <v>789</v>
      </c>
      <c r="D5" s="1">
        <v>210039100</v>
      </c>
      <c r="F5" s="2" t="s">
        <v>138</v>
      </c>
      <c r="G5" s="2" t="s">
        <v>143</v>
      </c>
      <c r="H5" s="79">
        <v>3126.6</v>
      </c>
      <c r="I5" s="79">
        <v>3277.8</v>
      </c>
      <c r="J5" s="79">
        <v>3716.4</v>
      </c>
      <c r="K5" s="79">
        <v>3962.5</v>
      </c>
      <c r="L5" s="79">
        <v>4527.5</v>
      </c>
      <c r="M5" s="79">
        <v>5484.7</v>
      </c>
      <c r="N5" s="79">
        <v>4778.3</v>
      </c>
      <c r="O5" s="79">
        <v>5940.6</v>
      </c>
      <c r="P5" s="79">
        <v>6825.7</v>
      </c>
      <c r="Q5" s="79">
        <v>6995.9</v>
      </c>
      <c r="R5" s="79">
        <v>7252.7</v>
      </c>
      <c r="S5" s="79">
        <v>7784.8</v>
      </c>
      <c r="T5" s="79">
        <v>8184</v>
      </c>
      <c r="U5" s="79">
        <v>8267.5</v>
      </c>
      <c r="V5" s="79">
        <v>7065.1</v>
      </c>
      <c r="W5" s="79">
        <v>7642.3</v>
      </c>
      <c r="X5" s="79">
        <v>9151.6</v>
      </c>
      <c r="Y5" s="79">
        <v>9070</v>
      </c>
      <c r="Z5" s="79">
        <v>10626.3</v>
      </c>
      <c r="AA5" s="73"/>
    </row>
    <row r="6" spans="1:27" ht="15">
      <c r="A6" s="1" t="s">
        <v>331</v>
      </c>
      <c r="B6" s="157" t="s">
        <v>737</v>
      </c>
      <c r="C6" s="163" t="s">
        <v>790</v>
      </c>
      <c r="D6" s="1">
        <v>210051100</v>
      </c>
      <c r="F6" s="2" t="s">
        <v>138</v>
      </c>
      <c r="G6" s="2" t="s">
        <v>144</v>
      </c>
      <c r="H6" s="79">
        <v>54</v>
      </c>
      <c r="I6" s="79">
        <v>56</v>
      </c>
      <c r="J6" s="79">
        <v>65.900000000000006</v>
      </c>
      <c r="K6" s="79">
        <v>57.6</v>
      </c>
      <c r="L6" s="79">
        <v>74.7</v>
      </c>
      <c r="M6" s="79">
        <v>103.7</v>
      </c>
      <c r="N6" s="79">
        <v>148.9</v>
      </c>
      <c r="O6" s="79">
        <v>109.3</v>
      </c>
      <c r="P6" s="79">
        <v>80.2</v>
      </c>
      <c r="Q6" s="79">
        <v>82.9</v>
      </c>
      <c r="R6" s="79">
        <v>84.5</v>
      </c>
      <c r="S6" s="79">
        <v>89.2</v>
      </c>
      <c r="T6" s="79">
        <v>94.9</v>
      </c>
      <c r="U6" s="79">
        <v>90.7</v>
      </c>
      <c r="V6" s="79">
        <v>102.6</v>
      </c>
      <c r="W6" s="79">
        <v>52.3</v>
      </c>
      <c r="X6" s="79">
        <v>41.9</v>
      </c>
      <c r="Y6" s="79">
        <v>93.7</v>
      </c>
      <c r="Z6" s="79">
        <v>76.7</v>
      </c>
      <c r="AA6" s="73"/>
    </row>
    <row r="7" spans="1:27" ht="15">
      <c r="A7" s="1" t="s">
        <v>332</v>
      </c>
      <c r="B7" s="157" t="s">
        <v>738</v>
      </c>
      <c r="C7" s="163" t="s">
        <v>791</v>
      </c>
      <c r="D7" s="1">
        <v>210057100</v>
      </c>
      <c r="F7" s="2" t="s">
        <v>138</v>
      </c>
      <c r="G7" s="2" t="s">
        <v>145</v>
      </c>
      <c r="H7" s="79">
        <v>61.2</v>
      </c>
      <c r="I7" s="79">
        <v>60.9</v>
      </c>
      <c r="J7" s="79">
        <v>72.7</v>
      </c>
      <c r="K7" s="79">
        <v>54.3</v>
      </c>
      <c r="L7" s="79">
        <v>66.400000000000006</v>
      </c>
      <c r="M7" s="79">
        <v>82.1</v>
      </c>
      <c r="N7" s="79">
        <v>67.599999999999994</v>
      </c>
      <c r="O7" s="79">
        <v>71.900000000000006</v>
      </c>
      <c r="P7" s="79">
        <v>53.4</v>
      </c>
      <c r="Q7" s="79">
        <v>56.2</v>
      </c>
      <c r="R7" s="79">
        <v>63</v>
      </c>
      <c r="S7" s="79">
        <v>68.900000000000006</v>
      </c>
      <c r="T7" s="79">
        <v>102.9</v>
      </c>
      <c r="U7" s="79">
        <v>75.5</v>
      </c>
      <c r="V7" s="79">
        <v>46.7</v>
      </c>
      <c r="W7" s="79">
        <v>119.7</v>
      </c>
      <c r="X7" s="79">
        <v>96.2</v>
      </c>
      <c r="Y7" s="79">
        <v>88.4</v>
      </c>
      <c r="Z7" s="79">
        <v>111</v>
      </c>
      <c r="AA7" s="73"/>
    </row>
    <row r="8" spans="1:27" ht="15">
      <c r="A8" s="1" t="s">
        <v>333</v>
      </c>
      <c r="B8" s="157" t="s">
        <v>739</v>
      </c>
      <c r="C8" s="163" t="s">
        <v>792</v>
      </c>
      <c r="D8" s="1">
        <v>210061100</v>
      </c>
      <c r="F8" s="2" t="s">
        <v>138</v>
      </c>
      <c r="G8" s="2" t="s">
        <v>146</v>
      </c>
      <c r="H8" s="79">
        <v>2.4</v>
      </c>
      <c r="I8" s="79">
        <v>2</v>
      </c>
      <c r="J8" s="79">
        <v>3.1</v>
      </c>
      <c r="K8" s="79">
        <v>2.5</v>
      </c>
      <c r="L8" s="79">
        <v>1.9</v>
      </c>
      <c r="M8" s="79">
        <v>3.4</v>
      </c>
      <c r="N8" s="79">
        <v>1.9</v>
      </c>
      <c r="O8" s="79">
        <v>2</v>
      </c>
      <c r="P8" s="79">
        <v>1.5</v>
      </c>
      <c r="Q8" s="79">
        <v>2.2000000000000002</v>
      </c>
      <c r="R8" s="79">
        <v>2.5</v>
      </c>
      <c r="S8" s="79">
        <v>2.8</v>
      </c>
      <c r="T8" s="79">
        <v>1.9</v>
      </c>
      <c r="U8" s="79">
        <v>0.5</v>
      </c>
      <c r="V8" s="79">
        <v>0.3</v>
      </c>
      <c r="W8" s="79">
        <v>0.4</v>
      </c>
      <c r="X8" s="79">
        <v>0.2</v>
      </c>
      <c r="Y8" s="79">
        <v>0.6</v>
      </c>
      <c r="Z8" s="79">
        <v>0.1</v>
      </c>
      <c r="AA8" s="73"/>
    </row>
    <row r="9" spans="1:27" ht="15">
      <c r="A9" s="1" t="s">
        <v>334</v>
      </c>
      <c r="B9" s="157" t="s">
        <v>740</v>
      </c>
      <c r="C9" s="163" t="s">
        <v>793</v>
      </c>
      <c r="D9" s="1">
        <v>210062100</v>
      </c>
      <c r="F9" s="2" t="s">
        <v>138</v>
      </c>
      <c r="G9" s="2" t="s">
        <v>147</v>
      </c>
      <c r="H9" s="79">
        <v>181.7</v>
      </c>
      <c r="I9" s="79">
        <v>235.8</v>
      </c>
      <c r="J9" s="79">
        <v>396.5</v>
      </c>
      <c r="K9" s="79">
        <v>611.9</v>
      </c>
      <c r="L9" s="79">
        <v>511.6</v>
      </c>
      <c r="M9" s="79">
        <v>770.8</v>
      </c>
      <c r="N9" s="79">
        <v>1107.8</v>
      </c>
      <c r="O9" s="79">
        <v>734.5</v>
      </c>
      <c r="P9" s="79">
        <v>579.70000000000005</v>
      </c>
      <c r="Q9" s="79">
        <v>866.7</v>
      </c>
      <c r="R9" s="79">
        <v>939.6</v>
      </c>
      <c r="S9" s="79">
        <v>666</v>
      </c>
      <c r="T9" s="79">
        <v>783.3</v>
      </c>
      <c r="U9" s="79">
        <v>558.6</v>
      </c>
      <c r="V9" s="79">
        <v>521.1</v>
      </c>
      <c r="W9" s="79">
        <v>357.8</v>
      </c>
      <c r="X9" s="79">
        <v>337.8</v>
      </c>
      <c r="Y9" s="79">
        <v>280.2</v>
      </c>
      <c r="Z9" s="79">
        <v>334.7</v>
      </c>
      <c r="AA9" s="73"/>
    </row>
    <row r="10" spans="1:27" ht="15">
      <c r="A10" s="1" t="s">
        <v>335</v>
      </c>
      <c r="B10" s="157" t="s">
        <v>741</v>
      </c>
      <c r="C10" s="163" t="s">
        <v>794</v>
      </c>
      <c r="D10" s="1">
        <v>210076100</v>
      </c>
      <c r="F10" s="2" t="s">
        <v>138</v>
      </c>
      <c r="G10" s="2" t="s">
        <v>148</v>
      </c>
      <c r="H10" s="79">
        <v>2</v>
      </c>
      <c r="I10" s="79">
        <v>2.5</v>
      </c>
      <c r="J10" s="79">
        <v>2.4</v>
      </c>
      <c r="K10" s="79">
        <v>3.4</v>
      </c>
      <c r="L10" s="79">
        <v>10.9</v>
      </c>
      <c r="M10" s="79">
        <v>17.100000000000001</v>
      </c>
      <c r="N10" s="79">
        <v>9.6999999999999993</v>
      </c>
      <c r="O10" s="79">
        <v>3.2</v>
      </c>
      <c r="P10" s="79">
        <v>37.1</v>
      </c>
      <c r="Q10" s="79">
        <v>38.299999999999997</v>
      </c>
      <c r="R10" s="79">
        <v>45.6</v>
      </c>
      <c r="S10" s="79">
        <v>75.900000000000006</v>
      </c>
      <c r="T10" s="79">
        <v>19</v>
      </c>
      <c r="U10" s="79">
        <v>21.4</v>
      </c>
      <c r="V10" s="79">
        <v>16.600000000000001</v>
      </c>
      <c r="W10" s="79">
        <v>17.899999999999999</v>
      </c>
      <c r="X10" s="79">
        <v>35.6</v>
      </c>
      <c r="Y10" s="79">
        <v>6.1</v>
      </c>
      <c r="Z10" s="79">
        <v>4.8</v>
      </c>
      <c r="AA10" s="73"/>
    </row>
    <row r="11" spans="1:27" ht="15">
      <c r="A11" s="1" t="s">
        <v>336</v>
      </c>
      <c r="B11" s="157" t="s">
        <v>742</v>
      </c>
      <c r="C11" s="163" t="s">
        <v>795</v>
      </c>
      <c r="D11" s="1">
        <v>210082100</v>
      </c>
      <c r="F11" s="2" t="s">
        <v>138</v>
      </c>
      <c r="G11" s="2" t="s">
        <v>140</v>
      </c>
      <c r="H11" s="79">
        <v>11.6</v>
      </c>
      <c r="I11" s="79">
        <v>3.2</v>
      </c>
      <c r="J11" s="79">
        <v>12</v>
      </c>
      <c r="K11" s="79">
        <v>8.4</v>
      </c>
      <c r="L11" s="79">
        <v>16.7</v>
      </c>
      <c r="M11" s="79">
        <v>21.5</v>
      </c>
      <c r="N11" s="79">
        <v>34.5</v>
      </c>
      <c r="O11" s="79">
        <v>44.1</v>
      </c>
      <c r="P11" s="79">
        <v>49.5</v>
      </c>
      <c r="Q11" s="79">
        <v>30.6</v>
      </c>
      <c r="R11" s="79">
        <v>28</v>
      </c>
      <c r="S11" s="79">
        <v>28.7</v>
      </c>
      <c r="T11" s="79">
        <v>23.6</v>
      </c>
      <c r="U11" s="79">
        <v>23.5</v>
      </c>
      <c r="V11" s="79">
        <v>22</v>
      </c>
      <c r="W11" s="79">
        <v>28.3</v>
      </c>
      <c r="X11" s="79">
        <v>33.6</v>
      </c>
      <c r="Y11" s="79">
        <v>36.299999999999997</v>
      </c>
      <c r="Z11" s="79">
        <v>26.4</v>
      </c>
      <c r="AA11" s="73"/>
    </row>
    <row r="12" spans="1:27" ht="15">
      <c r="A12" s="1" t="s">
        <v>256</v>
      </c>
      <c r="B12" s="157" t="s">
        <v>566</v>
      </c>
      <c r="C12" s="163" t="s">
        <v>566</v>
      </c>
      <c r="D12" s="1">
        <v>210000100</v>
      </c>
      <c r="F12" s="2" t="s">
        <v>138</v>
      </c>
      <c r="G12" s="2" t="s">
        <v>84</v>
      </c>
      <c r="H12" s="79">
        <v>10238.800000000001</v>
      </c>
      <c r="I12" s="79">
        <v>10656.4</v>
      </c>
      <c r="J12" s="79">
        <v>10812.4</v>
      </c>
      <c r="K12" s="79">
        <v>10742.499999999998</v>
      </c>
      <c r="L12" s="79">
        <v>12118.7</v>
      </c>
      <c r="M12" s="79">
        <v>15538.6</v>
      </c>
      <c r="N12" s="79">
        <v>14919.699999999999</v>
      </c>
      <c r="O12" s="79">
        <v>15545.7</v>
      </c>
      <c r="P12" s="79">
        <v>16823.899999999998</v>
      </c>
      <c r="Q12" s="79">
        <v>18204.5</v>
      </c>
      <c r="R12" s="79">
        <v>19232.399999999998</v>
      </c>
      <c r="S12" s="79">
        <v>21105.900000000005</v>
      </c>
      <c r="T12" s="79">
        <v>21279.400000000005</v>
      </c>
      <c r="U12" s="79">
        <v>23450.2</v>
      </c>
      <c r="V12" s="79">
        <v>18533.899999999994</v>
      </c>
      <c r="W12" s="79">
        <v>21250.600000000002</v>
      </c>
      <c r="X12" s="79">
        <v>23993.4</v>
      </c>
      <c r="Y12" s="79">
        <v>23864.5</v>
      </c>
      <c r="Z12" s="79">
        <v>25134.6</v>
      </c>
      <c r="AA12" s="73"/>
    </row>
    <row r="13" spans="1:27">
      <c r="A13" s="32" t="s">
        <v>381</v>
      </c>
      <c r="B13" s="161" t="s">
        <v>933</v>
      </c>
      <c r="C13" s="167" t="s">
        <v>977</v>
      </c>
      <c r="D13" s="32">
        <v>50115</v>
      </c>
      <c r="F13" s="2"/>
      <c r="G13" s="2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7" ht="15">
      <c r="A14" s="1" t="s">
        <v>327</v>
      </c>
      <c r="B14" s="157" t="s">
        <v>733</v>
      </c>
      <c r="C14" s="163" t="s">
        <v>787</v>
      </c>
      <c r="D14" s="1">
        <v>210001211</v>
      </c>
      <c r="F14" s="2" t="s">
        <v>149</v>
      </c>
      <c r="G14" s="2" t="s">
        <v>139</v>
      </c>
      <c r="H14" s="79">
        <v>10.1</v>
      </c>
      <c r="I14" s="79">
        <v>12.3</v>
      </c>
      <c r="J14" s="79">
        <v>14.9</v>
      </c>
      <c r="K14" s="79">
        <v>12.8</v>
      </c>
      <c r="L14" s="79">
        <v>13.7</v>
      </c>
      <c r="M14" s="79">
        <v>13</v>
      </c>
      <c r="N14" s="79">
        <v>9.6</v>
      </c>
      <c r="O14" s="79">
        <v>14.9</v>
      </c>
      <c r="P14" s="79">
        <v>15.9</v>
      </c>
      <c r="Q14" s="79">
        <v>10.9</v>
      </c>
      <c r="R14" s="79">
        <v>11.7</v>
      </c>
      <c r="S14" s="79">
        <v>9</v>
      </c>
      <c r="T14" s="79">
        <v>8</v>
      </c>
      <c r="U14" s="79">
        <v>9.5</v>
      </c>
      <c r="V14" s="79">
        <v>11</v>
      </c>
      <c r="W14" s="79">
        <v>11.2</v>
      </c>
      <c r="X14" s="79">
        <v>16.2</v>
      </c>
      <c r="Y14" s="79">
        <v>18.3</v>
      </c>
      <c r="Z14" s="79">
        <v>20.3</v>
      </c>
      <c r="AA14" s="74"/>
    </row>
    <row r="15" spans="1:27" ht="15">
      <c r="A15" s="1" t="s">
        <v>328</v>
      </c>
      <c r="B15" s="157" t="s">
        <v>734</v>
      </c>
      <c r="C15" s="163" t="s">
        <v>788</v>
      </c>
      <c r="D15" s="1">
        <v>210006211</v>
      </c>
      <c r="F15" s="2" t="s">
        <v>149</v>
      </c>
      <c r="G15" s="2" t="s">
        <v>141</v>
      </c>
      <c r="H15" s="79">
        <v>10213.700000000001</v>
      </c>
      <c r="I15" s="79">
        <v>10513.2</v>
      </c>
      <c r="J15" s="79">
        <v>11244.4</v>
      </c>
      <c r="K15" s="79">
        <v>10843</v>
      </c>
      <c r="L15" s="79">
        <v>11823.7</v>
      </c>
      <c r="M15" s="79">
        <v>15444.3</v>
      </c>
      <c r="N15" s="79">
        <v>14448.1</v>
      </c>
      <c r="O15" s="79">
        <v>15143.6</v>
      </c>
      <c r="P15" s="79">
        <v>14892.5</v>
      </c>
      <c r="Q15" s="79">
        <v>15655.5</v>
      </c>
      <c r="R15" s="79">
        <v>18383.599999999999</v>
      </c>
      <c r="S15" s="79">
        <v>19574.7</v>
      </c>
      <c r="T15" s="79">
        <v>20411.5</v>
      </c>
      <c r="U15" s="79">
        <v>22068.400000000001</v>
      </c>
      <c r="V15" s="79">
        <v>16765</v>
      </c>
      <c r="W15" s="79">
        <v>21834.9</v>
      </c>
      <c r="X15" s="79">
        <v>26882.400000000001</v>
      </c>
      <c r="Y15" s="79">
        <v>27510.2</v>
      </c>
      <c r="Z15" s="79">
        <v>27934.2</v>
      </c>
      <c r="AA15" s="74"/>
    </row>
    <row r="16" spans="1:27" ht="15">
      <c r="A16" s="1" t="s">
        <v>329</v>
      </c>
      <c r="B16" s="157" t="s">
        <v>735</v>
      </c>
      <c r="C16" s="163" t="s">
        <v>735</v>
      </c>
      <c r="D16" s="1">
        <v>210037211</v>
      </c>
      <c r="F16" s="2" t="s">
        <v>149</v>
      </c>
      <c r="G16" s="2" t="s">
        <v>142</v>
      </c>
      <c r="H16" s="79">
        <v>68.099999999999994</v>
      </c>
      <c r="I16" s="79">
        <v>30.7</v>
      </c>
      <c r="J16" s="79">
        <v>42.5</v>
      </c>
      <c r="K16" s="79">
        <v>40.9</v>
      </c>
      <c r="L16" s="79">
        <v>41.2</v>
      </c>
      <c r="M16" s="79">
        <v>51.6</v>
      </c>
      <c r="N16" s="79">
        <v>52.1</v>
      </c>
      <c r="O16" s="79">
        <v>85.7</v>
      </c>
      <c r="P16" s="79">
        <v>43.1</v>
      </c>
      <c r="Q16" s="79">
        <v>74.5</v>
      </c>
      <c r="R16" s="79">
        <v>63.3</v>
      </c>
      <c r="S16" s="79">
        <v>79.900000000000006</v>
      </c>
      <c r="T16" s="79">
        <v>100.9</v>
      </c>
      <c r="U16" s="79">
        <v>67</v>
      </c>
      <c r="V16" s="79">
        <v>134.19999999999999</v>
      </c>
      <c r="W16" s="79">
        <v>50.6</v>
      </c>
      <c r="X16" s="79">
        <v>72.3</v>
      </c>
      <c r="Y16" s="79">
        <v>102.2</v>
      </c>
      <c r="Z16" s="79">
        <v>93.1</v>
      </c>
      <c r="AA16" s="74"/>
    </row>
    <row r="17" spans="1:27" ht="15">
      <c r="A17" s="1" t="s">
        <v>330</v>
      </c>
      <c r="B17" s="157" t="s">
        <v>736</v>
      </c>
      <c r="C17" s="163" t="s">
        <v>789</v>
      </c>
      <c r="D17" s="1">
        <v>210039211</v>
      </c>
      <c r="F17" s="2" t="s">
        <v>149</v>
      </c>
      <c r="G17" s="2" t="s">
        <v>143</v>
      </c>
      <c r="H17" s="79">
        <v>8592</v>
      </c>
      <c r="I17" s="79">
        <v>9561.7999999999993</v>
      </c>
      <c r="J17" s="79">
        <v>12344.9</v>
      </c>
      <c r="K17" s="79">
        <v>10849.5</v>
      </c>
      <c r="L17" s="79">
        <v>12378.4</v>
      </c>
      <c r="M17" s="79">
        <v>15141.8</v>
      </c>
      <c r="N17" s="79">
        <v>13452.9</v>
      </c>
      <c r="O17" s="79">
        <v>16142.2</v>
      </c>
      <c r="P17" s="79">
        <v>15414.5</v>
      </c>
      <c r="Q17" s="79">
        <v>17473.400000000001</v>
      </c>
      <c r="R17" s="79">
        <v>20024.2</v>
      </c>
      <c r="S17" s="79">
        <v>20650.099999999999</v>
      </c>
      <c r="T17" s="79">
        <v>22660.400000000001</v>
      </c>
      <c r="U17" s="79">
        <v>21881.4</v>
      </c>
      <c r="V17" s="79">
        <v>17576.099999999999</v>
      </c>
      <c r="W17" s="79">
        <v>24551.7</v>
      </c>
      <c r="X17" s="79">
        <v>28551.8</v>
      </c>
      <c r="Y17" s="79">
        <v>27410.7</v>
      </c>
      <c r="Z17" s="79">
        <v>26773</v>
      </c>
      <c r="AA17" s="74"/>
    </row>
    <row r="18" spans="1:27" ht="15">
      <c r="A18" s="1" t="s">
        <v>331</v>
      </c>
      <c r="B18" s="157" t="s">
        <v>737</v>
      </c>
      <c r="C18" s="163" t="s">
        <v>790</v>
      </c>
      <c r="D18" s="1">
        <v>210051211</v>
      </c>
      <c r="F18" s="2" t="s">
        <v>149</v>
      </c>
      <c r="G18" s="2" t="s">
        <v>144</v>
      </c>
      <c r="H18" s="79">
        <v>42.3</v>
      </c>
      <c r="I18" s="79">
        <v>35.6</v>
      </c>
      <c r="J18" s="79">
        <v>32.9</v>
      </c>
      <c r="K18" s="79">
        <v>29.3</v>
      </c>
      <c r="L18" s="79">
        <v>31.7</v>
      </c>
      <c r="M18" s="79">
        <v>46.9</v>
      </c>
      <c r="N18" s="79">
        <v>72.2</v>
      </c>
      <c r="O18" s="79">
        <v>109.9</v>
      </c>
      <c r="P18" s="79">
        <v>40</v>
      </c>
      <c r="Q18" s="79">
        <v>41.4</v>
      </c>
      <c r="R18" s="79">
        <v>45.7</v>
      </c>
      <c r="S18" s="79">
        <v>39.299999999999997</v>
      </c>
      <c r="T18" s="79">
        <v>38.5</v>
      </c>
      <c r="U18" s="79">
        <v>33</v>
      </c>
      <c r="V18" s="79">
        <v>364.2</v>
      </c>
      <c r="W18" s="79">
        <v>192</v>
      </c>
      <c r="X18" s="79">
        <v>92.4</v>
      </c>
      <c r="Y18" s="79">
        <v>60</v>
      </c>
      <c r="Z18" s="79">
        <v>48.3</v>
      </c>
      <c r="AA18" s="74"/>
    </row>
    <row r="19" spans="1:27" ht="15">
      <c r="A19" s="1" t="s">
        <v>332</v>
      </c>
      <c r="B19" s="157" t="s">
        <v>738</v>
      </c>
      <c r="C19" s="163" t="s">
        <v>791</v>
      </c>
      <c r="D19" s="1">
        <v>210057211</v>
      </c>
      <c r="F19" s="2" t="s">
        <v>149</v>
      </c>
      <c r="G19" s="2" t="s">
        <v>145</v>
      </c>
      <c r="H19" s="79">
        <v>5.4</v>
      </c>
      <c r="I19" s="79">
        <v>2.6</v>
      </c>
      <c r="J19" s="79">
        <v>7.1</v>
      </c>
      <c r="K19" s="79">
        <v>3.8</v>
      </c>
      <c r="L19" s="79">
        <v>2.1</v>
      </c>
      <c r="M19" s="79">
        <v>0.4</v>
      </c>
      <c r="N19" s="79">
        <v>5</v>
      </c>
      <c r="O19" s="79">
        <v>26.8</v>
      </c>
      <c r="P19" s="79">
        <v>23</v>
      </c>
      <c r="Q19" s="79">
        <v>24.4</v>
      </c>
      <c r="R19" s="79">
        <v>8.3000000000000007</v>
      </c>
      <c r="S19" s="79">
        <v>5.0999999999999996</v>
      </c>
      <c r="T19" s="79">
        <v>4.5999999999999996</v>
      </c>
      <c r="U19" s="79">
        <v>4.4000000000000004</v>
      </c>
      <c r="V19" s="79">
        <v>24.8</v>
      </c>
      <c r="W19" s="79">
        <v>8.4</v>
      </c>
      <c r="X19" s="79">
        <v>11.7</v>
      </c>
      <c r="Y19" s="79">
        <v>19.8</v>
      </c>
      <c r="Z19" s="79">
        <v>24.8</v>
      </c>
      <c r="AA19" s="74"/>
    </row>
    <row r="20" spans="1:27" ht="15">
      <c r="A20" s="1" t="s">
        <v>333</v>
      </c>
      <c r="B20" s="157" t="s">
        <v>739</v>
      </c>
      <c r="C20" s="163" t="s">
        <v>792</v>
      </c>
      <c r="D20" s="1">
        <v>210061211</v>
      </c>
      <c r="F20" s="2" t="s">
        <v>149</v>
      </c>
      <c r="G20" s="2" t="s">
        <v>146</v>
      </c>
      <c r="H20" s="79">
        <v>0.9</v>
      </c>
      <c r="I20" s="79">
        <v>1.2</v>
      </c>
      <c r="J20" s="79">
        <v>1.2</v>
      </c>
      <c r="K20" s="79">
        <v>0.5</v>
      </c>
      <c r="L20" s="79">
        <v>0.6</v>
      </c>
      <c r="M20" s="79">
        <v>2.8</v>
      </c>
      <c r="N20" s="79">
        <v>3.4</v>
      </c>
      <c r="O20" s="79">
        <v>5.7</v>
      </c>
      <c r="P20" s="79">
        <v>6.2</v>
      </c>
      <c r="Q20" s="79">
        <v>7.2</v>
      </c>
      <c r="R20" s="79">
        <v>9.3000000000000007</v>
      </c>
      <c r="S20" s="79">
        <v>10.1</v>
      </c>
      <c r="T20" s="79">
        <v>7.7</v>
      </c>
      <c r="U20" s="79">
        <v>7.8</v>
      </c>
      <c r="V20" s="79">
        <v>11.1</v>
      </c>
      <c r="W20" s="79">
        <v>9</v>
      </c>
      <c r="X20" s="79">
        <v>7.6</v>
      </c>
      <c r="Y20" s="79">
        <v>15.3</v>
      </c>
      <c r="Z20" s="79">
        <v>4.9000000000000004</v>
      </c>
      <c r="AA20" s="74"/>
    </row>
    <row r="21" spans="1:27" ht="15">
      <c r="A21" s="1" t="s">
        <v>334</v>
      </c>
      <c r="B21" s="157" t="s">
        <v>740</v>
      </c>
      <c r="C21" s="163" t="s">
        <v>793</v>
      </c>
      <c r="D21" s="1">
        <v>210062211</v>
      </c>
      <c r="F21" s="2" t="s">
        <v>149</v>
      </c>
      <c r="G21" s="2" t="s">
        <v>147</v>
      </c>
      <c r="H21" s="79">
        <v>97.2</v>
      </c>
      <c r="I21" s="79">
        <v>131.6</v>
      </c>
      <c r="J21" s="79">
        <v>135.9</v>
      </c>
      <c r="K21" s="79">
        <v>195.9</v>
      </c>
      <c r="L21" s="79">
        <v>275.3</v>
      </c>
      <c r="M21" s="79">
        <v>477.4</v>
      </c>
      <c r="N21" s="79">
        <v>477.7</v>
      </c>
      <c r="O21" s="79">
        <v>303.5</v>
      </c>
      <c r="P21" s="79">
        <v>302.60000000000002</v>
      </c>
      <c r="Q21" s="79">
        <v>234.3</v>
      </c>
      <c r="R21" s="79">
        <v>250.4</v>
      </c>
      <c r="S21" s="79">
        <v>301</v>
      </c>
      <c r="T21" s="79">
        <v>390.2</v>
      </c>
      <c r="U21" s="79">
        <v>297.8</v>
      </c>
      <c r="V21" s="79">
        <v>229.5</v>
      </c>
      <c r="W21" s="79">
        <v>158.5</v>
      </c>
      <c r="X21" s="79">
        <v>160.6</v>
      </c>
      <c r="Y21" s="79">
        <v>152</v>
      </c>
      <c r="Z21" s="79">
        <v>193.6</v>
      </c>
      <c r="AA21" s="74"/>
    </row>
    <row r="22" spans="1:27" ht="15">
      <c r="A22" s="1" t="s">
        <v>335</v>
      </c>
      <c r="B22" s="157" t="s">
        <v>741</v>
      </c>
      <c r="C22" s="163" t="s">
        <v>794</v>
      </c>
      <c r="D22" s="1">
        <v>210076211</v>
      </c>
      <c r="F22" s="2" t="s">
        <v>149</v>
      </c>
      <c r="G22" s="2" t="s">
        <v>148</v>
      </c>
      <c r="H22" s="79">
        <v>0.3</v>
      </c>
      <c r="I22" s="79">
        <v>0.1</v>
      </c>
      <c r="J22" s="79">
        <v>0.2</v>
      </c>
      <c r="K22" s="79">
        <v>0.2</v>
      </c>
      <c r="L22" s="79">
        <v>1</v>
      </c>
      <c r="M22" s="79">
        <v>1.1000000000000001</v>
      </c>
      <c r="N22" s="79">
        <v>2.2999999999999998</v>
      </c>
      <c r="O22" s="79">
        <v>5.2</v>
      </c>
      <c r="P22" s="79">
        <v>5.5</v>
      </c>
      <c r="Q22" s="79">
        <v>5.5</v>
      </c>
      <c r="R22" s="79">
        <v>5.8</v>
      </c>
      <c r="S22" s="79">
        <v>7.1</v>
      </c>
      <c r="T22" s="79">
        <v>2.4</v>
      </c>
      <c r="U22" s="79">
        <v>5.7</v>
      </c>
      <c r="V22" s="79">
        <v>6.2</v>
      </c>
      <c r="W22" s="79">
        <v>4.0999999999999996</v>
      </c>
      <c r="X22" s="79">
        <v>3.9</v>
      </c>
      <c r="Y22" s="79">
        <v>2.9</v>
      </c>
      <c r="Z22" s="79">
        <v>1.6</v>
      </c>
      <c r="AA22" s="74"/>
    </row>
    <row r="23" spans="1:27" ht="15">
      <c r="A23" s="1" t="s">
        <v>336</v>
      </c>
      <c r="B23" s="157" t="s">
        <v>742</v>
      </c>
      <c r="C23" s="163" t="s">
        <v>795</v>
      </c>
      <c r="D23" s="1">
        <v>210082211</v>
      </c>
      <c r="F23" s="2" t="s">
        <v>149</v>
      </c>
      <c r="G23" s="2" t="s">
        <v>140</v>
      </c>
      <c r="H23" s="79">
        <v>1.9</v>
      </c>
      <c r="I23" s="79">
        <v>2</v>
      </c>
      <c r="J23" s="79">
        <v>2</v>
      </c>
      <c r="K23" s="79">
        <v>1.5</v>
      </c>
      <c r="L23" s="79">
        <v>2.2999999999999998</v>
      </c>
      <c r="M23" s="79">
        <v>3.9</v>
      </c>
      <c r="N23" s="79">
        <v>5.2</v>
      </c>
      <c r="O23" s="79">
        <v>4.5999999999999996</v>
      </c>
      <c r="P23" s="79">
        <v>4.9000000000000004</v>
      </c>
      <c r="Q23" s="79">
        <v>9</v>
      </c>
      <c r="R23" s="79">
        <v>22.9</v>
      </c>
      <c r="S23" s="79">
        <v>19.399999999999999</v>
      </c>
      <c r="T23" s="79">
        <v>15.9</v>
      </c>
      <c r="U23" s="79">
        <v>16.899999999999999</v>
      </c>
      <c r="V23" s="79">
        <v>1.6</v>
      </c>
      <c r="W23" s="79">
        <v>4.9000000000000004</v>
      </c>
      <c r="X23" s="79">
        <v>3.4</v>
      </c>
      <c r="Y23" s="79">
        <v>4.0999999999999996</v>
      </c>
      <c r="Z23" s="79">
        <v>4.0999999999999996</v>
      </c>
      <c r="AA23" s="74"/>
    </row>
    <row r="24" spans="1:27" ht="15">
      <c r="A24" s="1" t="s">
        <v>256</v>
      </c>
      <c r="B24" s="157" t="s">
        <v>566</v>
      </c>
      <c r="C24" s="163" t="s">
        <v>566</v>
      </c>
      <c r="D24" s="1">
        <v>210000211</v>
      </c>
      <c r="F24" s="2" t="s">
        <v>149</v>
      </c>
      <c r="G24" s="2" t="s">
        <v>84</v>
      </c>
      <c r="H24" s="79">
        <v>19031.900000000005</v>
      </c>
      <c r="I24" s="79">
        <v>20291.099999999995</v>
      </c>
      <c r="J24" s="79">
        <v>23826</v>
      </c>
      <c r="K24" s="79">
        <v>21977.399999999998</v>
      </c>
      <c r="L24" s="79">
        <v>24570</v>
      </c>
      <c r="M24" s="79">
        <v>31183.200000000001</v>
      </c>
      <c r="N24" s="79">
        <v>28528.500000000004</v>
      </c>
      <c r="O24" s="79">
        <v>31842.100000000002</v>
      </c>
      <c r="P24" s="79">
        <v>30748.2</v>
      </c>
      <c r="Q24" s="79">
        <v>33536.100000000006</v>
      </c>
      <c r="R24" s="79">
        <v>38825.200000000004</v>
      </c>
      <c r="S24" s="79">
        <v>40695.700000000004</v>
      </c>
      <c r="T24" s="79">
        <v>43640.1</v>
      </c>
      <c r="U24" s="79">
        <v>44391.900000000009</v>
      </c>
      <c r="V24" s="79">
        <v>35123.69999999999</v>
      </c>
      <c r="W24" s="79">
        <v>46825.3</v>
      </c>
      <c r="X24" s="79">
        <v>55802.299999999996</v>
      </c>
      <c r="Y24" s="79">
        <v>55295.500000000007</v>
      </c>
      <c r="Z24" s="79">
        <v>55097.9</v>
      </c>
      <c r="AA24" s="74"/>
    </row>
    <row r="25" spans="1:27">
      <c r="A25" s="32" t="s">
        <v>382</v>
      </c>
      <c r="B25" s="161" t="s">
        <v>934</v>
      </c>
      <c r="C25" s="167" t="s">
        <v>978</v>
      </c>
      <c r="D25" s="32">
        <v>50125</v>
      </c>
      <c r="F25" s="2"/>
      <c r="G25" s="2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7" ht="15">
      <c r="A26" s="1" t="s">
        <v>327</v>
      </c>
      <c r="B26" s="157" t="s">
        <v>733</v>
      </c>
      <c r="C26" s="163" t="s">
        <v>787</v>
      </c>
      <c r="D26" s="1">
        <v>210001212</v>
      </c>
      <c r="F26" s="2" t="s">
        <v>150</v>
      </c>
      <c r="G26" s="2" t="s">
        <v>139</v>
      </c>
      <c r="H26" s="79">
        <v>5.8</v>
      </c>
      <c r="I26" s="79">
        <v>6.3</v>
      </c>
      <c r="J26" s="79">
        <v>7.6</v>
      </c>
      <c r="K26" s="79">
        <v>7.5</v>
      </c>
      <c r="L26" s="79">
        <v>8.6999999999999993</v>
      </c>
      <c r="M26" s="79">
        <v>21</v>
      </c>
      <c r="N26" s="79">
        <v>11.3</v>
      </c>
      <c r="O26" s="79">
        <v>11</v>
      </c>
      <c r="P26" s="79">
        <v>12.6</v>
      </c>
      <c r="Q26" s="79">
        <v>10.6</v>
      </c>
      <c r="R26" s="79">
        <v>9.4</v>
      </c>
      <c r="S26" s="79">
        <v>3.5</v>
      </c>
      <c r="T26" s="79">
        <v>4.3</v>
      </c>
      <c r="U26" s="79">
        <v>6.4</v>
      </c>
      <c r="V26" s="79">
        <v>6.7</v>
      </c>
      <c r="W26" s="79">
        <v>8.1999999999999993</v>
      </c>
      <c r="X26" s="79">
        <v>8.3000000000000007</v>
      </c>
      <c r="Y26" s="79">
        <v>8.6</v>
      </c>
      <c r="Z26" s="79">
        <v>10.199999999999999</v>
      </c>
      <c r="AA26" s="75"/>
    </row>
    <row r="27" spans="1:27" ht="15">
      <c r="A27" s="1" t="s">
        <v>328</v>
      </c>
      <c r="B27" s="157" t="s">
        <v>734</v>
      </c>
      <c r="C27" s="163" t="s">
        <v>788</v>
      </c>
      <c r="D27" s="1">
        <v>210006212</v>
      </c>
      <c r="F27" s="2" t="s">
        <v>150</v>
      </c>
      <c r="G27" s="2" t="s">
        <v>141</v>
      </c>
      <c r="H27" s="79">
        <v>2752.8</v>
      </c>
      <c r="I27" s="79">
        <v>2746.5</v>
      </c>
      <c r="J27" s="79">
        <v>2644.6</v>
      </c>
      <c r="K27" s="79">
        <v>2438.3000000000002</v>
      </c>
      <c r="L27" s="79">
        <v>2275.6999999999998</v>
      </c>
      <c r="M27" s="79">
        <v>2889.1</v>
      </c>
      <c r="N27" s="79">
        <v>3033.2</v>
      </c>
      <c r="O27" s="79">
        <v>3465.6</v>
      </c>
      <c r="P27" s="79">
        <v>3027.2</v>
      </c>
      <c r="Q27" s="79">
        <v>3985.4</v>
      </c>
      <c r="R27" s="79">
        <v>4375.3999999999996</v>
      </c>
      <c r="S27" s="79">
        <v>5276.9</v>
      </c>
      <c r="T27" s="79">
        <v>5663.9</v>
      </c>
      <c r="U27" s="79">
        <v>5273</v>
      </c>
      <c r="V27" s="79">
        <v>4146</v>
      </c>
      <c r="W27" s="79">
        <v>5092.8</v>
      </c>
      <c r="X27" s="79">
        <v>5303.3</v>
      </c>
      <c r="Y27" s="79">
        <v>5411.8</v>
      </c>
      <c r="Z27" s="79">
        <v>4841.2</v>
      </c>
      <c r="AA27" s="75"/>
    </row>
    <row r="28" spans="1:27" ht="15">
      <c r="A28" s="1" t="s">
        <v>329</v>
      </c>
      <c r="B28" s="157" t="s">
        <v>735</v>
      </c>
      <c r="C28" s="163" t="s">
        <v>735</v>
      </c>
      <c r="D28" s="1">
        <v>210037212</v>
      </c>
      <c r="F28" s="2" t="s">
        <v>150</v>
      </c>
      <c r="G28" s="2" t="s">
        <v>142</v>
      </c>
      <c r="H28" s="79">
        <v>3.3</v>
      </c>
      <c r="I28" s="79">
        <v>4.2</v>
      </c>
      <c r="J28" s="79">
        <v>5.9</v>
      </c>
      <c r="K28" s="79">
        <v>6.9</v>
      </c>
      <c r="L28" s="79">
        <v>3.5</v>
      </c>
      <c r="M28" s="79">
        <v>6.1</v>
      </c>
      <c r="N28" s="79">
        <v>4.8</v>
      </c>
      <c r="O28" s="79">
        <v>12.5</v>
      </c>
      <c r="P28" s="79">
        <v>3.5</v>
      </c>
      <c r="Q28" s="79">
        <v>2.5</v>
      </c>
      <c r="R28" s="79">
        <v>3.9</v>
      </c>
      <c r="S28" s="79">
        <v>1.7</v>
      </c>
      <c r="T28" s="79">
        <v>0.4</v>
      </c>
      <c r="U28" s="79">
        <v>3.5</v>
      </c>
      <c r="V28" s="79">
        <v>2.5</v>
      </c>
      <c r="W28" s="79">
        <v>3.3</v>
      </c>
      <c r="X28" s="79">
        <v>2.8</v>
      </c>
      <c r="Y28" s="79">
        <v>4.5999999999999996</v>
      </c>
      <c r="Z28" s="79">
        <v>2</v>
      </c>
      <c r="AA28" s="75"/>
    </row>
    <row r="29" spans="1:27" ht="15">
      <c r="A29" s="1" t="s">
        <v>330</v>
      </c>
      <c r="B29" s="157" t="s">
        <v>736</v>
      </c>
      <c r="C29" s="163" t="s">
        <v>789</v>
      </c>
      <c r="D29" s="1">
        <v>210039212</v>
      </c>
      <c r="F29" s="2" t="s">
        <v>150</v>
      </c>
      <c r="G29" s="2" t="s">
        <v>143</v>
      </c>
      <c r="H29" s="79">
        <v>1066.0999999999999</v>
      </c>
      <c r="I29" s="79">
        <v>1170.3</v>
      </c>
      <c r="J29" s="79">
        <v>1344.6</v>
      </c>
      <c r="K29" s="79">
        <v>1475.8</v>
      </c>
      <c r="L29" s="79">
        <v>1371.2</v>
      </c>
      <c r="M29" s="79">
        <v>1681.9</v>
      </c>
      <c r="N29" s="79">
        <v>1545.7</v>
      </c>
      <c r="O29" s="79">
        <v>2135.1</v>
      </c>
      <c r="P29" s="79">
        <v>2731.5</v>
      </c>
      <c r="Q29" s="79">
        <v>2953.4</v>
      </c>
      <c r="R29" s="79">
        <v>2938.7</v>
      </c>
      <c r="S29" s="79">
        <v>3412.8</v>
      </c>
      <c r="T29" s="79">
        <v>3297.6</v>
      </c>
      <c r="U29" s="79">
        <v>3369.4</v>
      </c>
      <c r="V29" s="79">
        <v>4105.2</v>
      </c>
      <c r="W29" s="79">
        <v>3744.7</v>
      </c>
      <c r="X29" s="79">
        <v>3560.5</v>
      </c>
      <c r="Y29" s="79">
        <v>3615.2</v>
      </c>
      <c r="Z29" s="79">
        <v>4435.8</v>
      </c>
      <c r="AA29" s="75"/>
    </row>
    <row r="30" spans="1:27" ht="15">
      <c r="A30" s="1" t="s">
        <v>331</v>
      </c>
      <c r="B30" s="157" t="s">
        <v>737</v>
      </c>
      <c r="C30" s="163" t="s">
        <v>790</v>
      </c>
      <c r="D30" s="1">
        <v>210051212</v>
      </c>
      <c r="F30" s="2" t="s">
        <v>150</v>
      </c>
      <c r="G30" s="2" t="s">
        <v>144</v>
      </c>
      <c r="H30" s="79">
        <v>1.9</v>
      </c>
      <c r="I30" s="79">
        <v>1.8</v>
      </c>
      <c r="J30" s="79">
        <v>2.1</v>
      </c>
      <c r="K30" s="79">
        <v>1.1000000000000001</v>
      </c>
      <c r="L30" s="79">
        <v>2.1</v>
      </c>
      <c r="M30" s="79">
        <v>1.5</v>
      </c>
      <c r="N30" s="79">
        <v>2</v>
      </c>
      <c r="O30" s="79">
        <v>1.1000000000000001</v>
      </c>
      <c r="P30" s="79">
        <v>3.5</v>
      </c>
      <c r="Q30" s="79">
        <v>7.5</v>
      </c>
      <c r="R30" s="79">
        <v>20.3</v>
      </c>
      <c r="S30" s="79">
        <v>7.7</v>
      </c>
      <c r="T30" s="79">
        <v>6.7</v>
      </c>
      <c r="U30" s="79">
        <v>5.2</v>
      </c>
      <c r="V30" s="79">
        <v>2.2000000000000002</v>
      </c>
      <c r="W30" s="79">
        <v>2.4</v>
      </c>
      <c r="X30" s="79">
        <v>3.6</v>
      </c>
      <c r="Y30" s="79">
        <v>4.0999999999999996</v>
      </c>
      <c r="Z30" s="79">
        <v>17.399999999999999</v>
      </c>
      <c r="AA30" s="75"/>
    </row>
    <row r="31" spans="1:27" ht="15">
      <c r="A31" s="1" t="s">
        <v>332</v>
      </c>
      <c r="B31" s="157" t="s">
        <v>738</v>
      </c>
      <c r="C31" s="163" t="s">
        <v>791</v>
      </c>
      <c r="D31" s="1">
        <v>210057212</v>
      </c>
      <c r="F31" s="2" t="s">
        <v>150</v>
      </c>
      <c r="G31" s="2" t="s">
        <v>145</v>
      </c>
      <c r="H31" s="79">
        <v>0.7</v>
      </c>
      <c r="I31" s="79">
        <v>0.6</v>
      </c>
      <c r="J31" s="79">
        <v>0.5</v>
      </c>
      <c r="K31" s="79">
        <v>2.5</v>
      </c>
      <c r="L31" s="79">
        <v>3.6</v>
      </c>
      <c r="M31" s="79">
        <v>3.2</v>
      </c>
      <c r="N31" s="79">
        <v>2.9</v>
      </c>
      <c r="O31" s="79">
        <v>4.2</v>
      </c>
      <c r="P31" s="79">
        <v>3.3</v>
      </c>
      <c r="Q31" s="79">
        <v>1.9</v>
      </c>
      <c r="R31" s="79">
        <v>0</v>
      </c>
      <c r="S31" s="79">
        <v>0</v>
      </c>
      <c r="T31" s="79">
        <v>0.5</v>
      </c>
      <c r="U31" s="79">
        <v>0</v>
      </c>
      <c r="V31" s="79">
        <v>0</v>
      </c>
      <c r="W31" s="79">
        <v>0</v>
      </c>
      <c r="X31" s="79">
        <v>0.1</v>
      </c>
      <c r="Y31" s="79">
        <v>0.1</v>
      </c>
      <c r="Z31" s="79">
        <v>0</v>
      </c>
      <c r="AA31" s="75"/>
    </row>
    <row r="32" spans="1:27" ht="15">
      <c r="A32" s="1" t="s">
        <v>333</v>
      </c>
      <c r="B32" s="157" t="s">
        <v>739</v>
      </c>
      <c r="C32" s="163" t="s">
        <v>792</v>
      </c>
      <c r="D32" s="1">
        <v>210061212</v>
      </c>
      <c r="F32" s="2" t="s">
        <v>150</v>
      </c>
      <c r="G32" s="2" t="s">
        <v>146</v>
      </c>
      <c r="H32" s="79">
        <v>0.1</v>
      </c>
      <c r="I32" s="79">
        <v>0</v>
      </c>
      <c r="J32" s="79">
        <v>0</v>
      </c>
      <c r="K32" s="79">
        <v>0</v>
      </c>
      <c r="L32" s="79">
        <v>0</v>
      </c>
      <c r="M32" s="79">
        <v>0.4</v>
      </c>
      <c r="N32" s="79">
        <v>0</v>
      </c>
      <c r="O32" s="79">
        <v>0.1</v>
      </c>
      <c r="P32" s="79">
        <v>0.7</v>
      </c>
      <c r="Q32" s="79">
        <v>1.3</v>
      </c>
      <c r="R32" s="79">
        <v>1.2</v>
      </c>
      <c r="S32" s="79">
        <v>1.6</v>
      </c>
      <c r="T32" s="79">
        <v>1.1000000000000001</v>
      </c>
      <c r="U32" s="79">
        <v>0.3</v>
      </c>
      <c r="V32" s="79">
        <v>0</v>
      </c>
      <c r="W32" s="79">
        <v>0.1</v>
      </c>
      <c r="X32" s="79">
        <v>0</v>
      </c>
      <c r="Y32" s="79">
        <v>0.1</v>
      </c>
      <c r="Z32" s="79">
        <v>0.1</v>
      </c>
      <c r="AA32" s="75"/>
    </row>
    <row r="33" spans="1:27" ht="15">
      <c r="A33" s="1" t="s">
        <v>334</v>
      </c>
      <c r="B33" s="157" t="s">
        <v>740</v>
      </c>
      <c r="C33" s="163" t="s">
        <v>793</v>
      </c>
      <c r="D33" s="1">
        <v>210062212</v>
      </c>
      <c r="F33" s="2" t="s">
        <v>150</v>
      </c>
      <c r="G33" s="2" t="s">
        <v>147</v>
      </c>
      <c r="H33" s="79">
        <v>36.9</v>
      </c>
      <c r="I33" s="79">
        <v>30.5</v>
      </c>
      <c r="J33" s="79">
        <v>32.5</v>
      </c>
      <c r="K33" s="79">
        <v>39.9</v>
      </c>
      <c r="L33" s="79">
        <v>27</v>
      </c>
      <c r="M33" s="79">
        <v>173.3</v>
      </c>
      <c r="N33" s="79">
        <v>173.2</v>
      </c>
      <c r="O33" s="79">
        <v>169.2</v>
      </c>
      <c r="P33" s="79">
        <v>163.4</v>
      </c>
      <c r="Q33" s="79">
        <v>159.80000000000001</v>
      </c>
      <c r="R33" s="79">
        <v>207.4</v>
      </c>
      <c r="S33" s="79">
        <v>158.6</v>
      </c>
      <c r="T33" s="79">
        <v>150.69999999999999</v>
      </c>
      <c r="U33" s="79">
        <v>79.7</v>
      </c>
      <c r="V33" s="79">
        <v>76.400000000000006</v>
      </c>
      <c r="W33" s="79">
        <v>101.8</v>
      </c>
      <c r="X33" s="79">
        <v>109.7</v>
      </c>
      <c r="Y33" s="79">
        <v>44.2</v>
      </c>
      <c r="Z33" s="79">
        <v>32.700000000000003</v>
      </c>
      <c r="AA33" s="75"/>
    </row>
    <row r="34" spans="1:27" ht="15">
      <c r="A34" s="1" t="s">
        <v>335</v>
      </c>
      <c r="B34" s="157" t="s">
        <v>741</v>
      </c>
      <c r="C34" s="163" t="s">
        <v>794</v>
      </c>
      <c r="D34" s="1">
        <v>210076212</v>
      </c>
      <c r="F34" s="2" t="s">
        <v>150</v>
      </c>
      <c r="G34" s="2" t="s">
        <v>148</v>
      </c>
      <c r="H34" s="79">
        <v>0</v>
      </c>
      <c r="I34" s="79">
        <v>0</v>
      </c>
      <c r="J34" s="79">
        <v>0</v>
      </c>
      <c r="K34" s="79">
        <v>0</v>
      </c>
      <c r="L34" s="79">
        <v>0</v>
      </c>
      <c r="M34" s="79">
        <v>0.5</v>
      </c>
      <c r="N34" s="79">
        <v>2.7</v>
      </c>
      <c r="O34" s="79">
        <v>0.4</v>
      </c>
      <c r="P34" s="79">
        <v>0.6</v>
      </c>
      <c r="Q34" s="79">
        <v>0</v>
      </c>
      <c r="R34" s="79">
        <v>0</v>
      </c>
      <c r="S34" s="79">
        <v>0.9</v>
      </c>
      <c r="T34" s="79">
        <v>2.9</v>
      </c>
      <c r="U34" s="79">
        <v>2</v>
      </c>
      <c r="V34" s="79">
        <v>1.8</v>
      </c>
      <c r="W34" s="79">
        <v>1.4</v>
      </c>
      <c r="X34" s="79">
        <v>0.5</v>
      </c>
      <c r="Y34" s="79">
        <v>1.6</v>
      </c>
      <c r="Z34" s="79">
        <v>0.3</v>
      </c>
      <c r="AA34" s="75"/>
    </row>
    <row r="35" spans="1:27" ht="15">
      <c r="A35" s="1" t="s">
        <v>336</v>
      </c>
      <c r="B35" s="157" t="s">
        <v>742</v>
      </c>
      <c r="C35" s="163" t="s">
        <v>795</v>
      </c>
      <c r="D35" s="1">
        <v>210082212</v>
      </c>
      <c r="F35" s="2" t="s">
        <v>150</v>
      </c>
      <c r="G35" s="2" t="s">
        <v>140</v>
      </c>
      <c r="H35" s="79">
        <v>0.4</v>
      </c>
      <c r="I35" s="79">
        <v>0.4</v>
      </c>
      <c r="J35" s="79">
        <v>0.7</v>
      </c>
      <c r="K35" s="79">
        <v>0.9</v>
      </c>
      <c r="L35" s="79">
        <v>1.4</v>
      </c>
      <c r="M35" s="79">
        <v>0.4</v>
      </c>
      <c r="N35" s="79">
        <v>0.7</v>
      </c>
      <c r="O35" s="79">
        <v>1.6</v>
      </c>
      <c r="P35" s="79">
        <v>1.3</v>
      </c>
      <c r="Q35" s="79">
        <v>1.3</v>
      </c>
      <c r="R35" s="79">
        <v>1.8</v>
      </c>
      <c r="S35" s="79">
        <v>1.8</v>
      </c>
      <c r="T35" s="79">
        <v>0.8</v>
      </c>
      <c r="U35" s="79">
        <v>0.2</v>
      </c>
      <c r="V35" s="79">
        <v>0.2</v>
      </c>
      <c r="W35" s="79">
        <v>0.2</v>
      </c>
      <c r="X35" s="79">
        <v>0.3</v>
      </c>
      <c r="Y35" s="79">
        <v>2.4</v>
      </c>
      <c r="Z35" s="79">
        <v>2</v>
      </c>
      <c r="AA35" s="75"/>
    </row>
    <row r="36" spans="1:27" ht="15">
      <c r="A36" s="1" t="s">
        <v>256</v>
      </c>
      <c r="B36" s="157" t="s">
        <v>566</v>
      </c>
      <c r="C36" s="163" t="s">
        <v>566</v>
      </c>
      <c r="D36" s="1">
        <v>210000212</v>
      </c>
      <c r="F36" s="2" t="s">
        <v>150</v>
      </c>
      <c r="G36" s="2" t="s">
        <v>84</v>
      </c>
      <c r="H36" s="79">
        <v>3868</v>
      </c>
      <c r="I36" s="79">
        <v>3960.6</v>
      </c>
      <c r="J36" s="79">
        <v>4038.5</v>
      </c>
      <c r="K36" s="79">
        <v>3972.9000000000005</v>
      </c>
      <c r="L36" s="79">
        <v>3693.2</v>
      </c>
      <c r="M36" s="79">
        <v>4777.3999999999996</v>
      </c>
      <c r="N36" s="79">
        <v>4776.4999999999991</v>
      </c>
      <c r="O36" s="79">
        <v>5800.7999999999993</v>
      </c>
      <c r="P36" s="79">
        <v>5947.6</v>
      </c>
      <c r="Q36" s="79">
        <v>7123.7000000000007</v>
      </c>
      <c r="R36" s="79">
        <v>7558.0999999999985</v>
      </c>
      <c r="S36" s="79">
        <v>8865.5000000000018</v>
      </c>
      <c r="T36" s="79">
        <v>9128.9000000000015</v>
      </c>
      <c r="U36" s="79">
        <v>8739.7000000000007</v>
      </c>
      <c r="V36" s="79">
        <v>8340.9999999999982</v>
      </c>
      <c r="W36" s="79">
        <v>8954.9</v>
      </c>
      <c r="X36" s="79">
        <v>8989.1000000000022</v>
      </c>
      <c r="Y36" s="79">
        <v>9092.7000000000025</v>
      </c>
      <c r="Z36" s="79">
        <v>9341.7000000000007</v>
      </c>
      <c r="AA36" s="75"/>
    </row>
    <row r="37" spans="1:27">
      <c r="A37" s="32" t="s">
        <v>383</v>
      </c>
      <c r="B37" s="161" t="s">
        <v>935</v>
      </c>
      <c r="C37" s="167" t="s">
        <v>979</v>
      </c>
      <c r="D37" s="32">
        <v>50135</v>
      </c>
      <c r="F37" s="2"/>
      <c r="G37" s="2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spans="1:27" ht="15">
      <c r="A38" s="1" t="s">
        <v>327</v>
      </c>
      <c r="B38" s="157" t="s">
        <v>733</v>
      </c>
      <c r="C38" s="163" t="s">
        <v>787</v>
      </c>
      <c r="D38" s="1">
        <v>210001213</v>
      </c>
      <c r="F38" s="2" t="s">
        <v>151</v>
      </c>
      <c r="G38" s="2" t="s">
        <v>139</v>
      </c>
      <c r="H38" s="79">
        <v>41.7</v>
      </c>
      <c r="I38" s="79">
        <v>52.7</v>
      </c>
      <c r="J38" s="79">
        <v>56.8</v>
      </c>
      <c r="K38" s="79">
        <v>67.2</v>
      </c>
      <c r="L38" s="79">
        <v>63.7</v>
      </c>
      <c r="M38" s="79">
        <v>71.3</v>
      </c>
      <c r="N38" s="79">
        <v>43.8</v>
      </c>
      <c r="O38" s="79">
        <v>72.5</v>
      </c>
      <c r="P38" s="79">
        <v>57.8</v>
      </c>
      <c r="Q38" s="79">
        <v>60.7</v>
      </c>
      <c r="R38" s="79">
        <v>67</v>
      </c>
      <c r="S38" s="79">
        <v>59.9</v>
      </c>
      <c r="T38" s="79">
        <v>72.8</v>
      </c>
      <c r="U38" s="79">
        <v>84</v>
      </c>
      <c r="V38" s="79">
        <v>97.5</v>
      </c>
      <c r="W38" s="79">
        <v>101.9</v>
      </c>
      <c r="X38" s="79">
        <v>116.3</v>
      </c>
      <c r="Y38" s="79">
        <v>143.6</v>
      </c>
      <c r="Z38" s="79">
        <v>178.3</v>
      </c>
      <c r="AA38" s="76"/>
    </row>
    <row r="39" spans="1:27" ht="15">
      <c r="A39" s="1" t="s">
        <v>328</v>
      </c>
      <c r="B39" s="157" t="s">
        <v>734</v>
      </c>
      <c r="C39" s="163" t="s">
        <v>788</v>
      </c>
      <c r="D39" s="1">
        <v>210006213</v>
      </c>
      <c r="F39" s="2" t="s">
        <v>151</v>
      </c>
      <c r="G39" s="2" t="s">
        <v>141</v>
      </c>
      <c r="H39" s="79">
        <v>4983.7</v>
      </c>
      <c r="I39" s="79">
        <v>5277.8</v>
      </c>
      <c r="J39" s="79">
        <v>5872.6</v>
      </c>
      <c r="K39" s="79">
        <v>5625.6</v>
      </c>
      <c r="L39" s="79">
        <v>6430</v>
      </c>
      <c r="M39" s="79">
        <v>7562.8</v>
      </c>
      <c r="N39" s="79">
        <v>7681.9</v>
      </c>
      <c r="O39" s="79">
        <v>7338.2</v>
      </c>
      <c r="P39" s="79">
        <v>6770.7</v>
      </c>
      <c r="Q39" s="79">
        <v>8563.9</v>
      </c>
      <c r="R39" s="79">
        <v>10564.7</v>
      </c>
      <c r="S39" s="79">
        <v>11790.3</v>
      </c>
      <c r="T39" s="79">
        <v>12311.2</v>
      </c>
      <c r="U39" s="79">
        <v>11936.9</v>
      </c>
      <c r="V39" s="79">
        <v>9304.9</v>
      </c>
      <c r="W39" s="79">
        <v>11295.4</v>
      </c>
      <c r="X39" s="79">
        <v>13568.3</v>
      </c>
      <c r="Y39" s="79">
        <v>13769.7</v>
      </c>
      <c r="Z39" s="79">
        <v>14122.5</v>
      </c>
      <c r="AA39" s="76"/>
    </row>
    <row r="40" spans="1:27" ht="15">
      <c r="A40" s="1" t="s">
        <v>329</v>
      </c>
      <c r="B40" s="157" t="s">
        <v>735</v>
      </c>
      <c r="C40" s="163" t="s">
        <v>735</v>
      </c>
      <c r="D40" s="1">
        <v>210037213</v>
      </c>
      <c r="F40" s="2" t="s">
        <v>151</v>
      </c>
      <c r="G40" s="2" t="s">
        <v>142</v>
      </c>
      <c r="H40" s="79">
        <v>10.199999999999999</v>
      </c>
      <c r="I40" s="79">
        <v>11.8</v>
      </c>
      <c r="J40" s="79">
        <v>17.600000000000001</v>
      </c>
      <c r="K40" s="79">
        <v>15.2</v>
      </c>
      <c r="L40" s="79">
        <v>10.7</v>
      </c>
      <c r="M40" s="79">
        <v>13.7</v>
      </c>
      <c r="N40" s="79">
        <v>11.2</v>
      </c>
      <c r="O40" s="79">
        <v>10.8</v>
      </c>
      <c r="P40" s="79">
        <v>6</v>
      </c>
      <c r="Q40" s="79">
        <v>7</v>
      </c>
      <c r="R40" s="79">
        <v>5.5</v>
      </c>
      <c r="S40" s="79">
        <v>7.7</v>
      </c>
      <c r="T40" s="79">
        <v>9.6999999999999993</v>
      </c>
      <c r="U40" s="79">
        <v>8.6999999999999993</v>
      </c>
      <c r="V40" s="79">
        <v>10.199999999999999</v>
      </c>
      <c r="W40" s="79">
        <v>13.3</v>
      </c>
      <c r="X40" s="79">
        <v>20.6</v>
      </c>
      <c r="Y40" s="79">
        <v>22</v>
      </c>
      <c r="Z40" s="79">
        <v>18.5</v>
      </c>
      <c r="AA40" s="76"/>
    </row>
    <row r="41" spans="1:27" ht="15">
      <c r="A41" s="1" t="s">
        <v>330</v>
      </c>
      <c r="B41" s="157" t="s">
        <v>736</v>
      </c>
      <c r="C41" s="163" t="s">
        <v>789</v>
      </c>
      <c r="D41" s="1">
        <v>210039213</v>
      </c>
      <c r="F41" s="2" t="s">
        <v>151</v>
      </c>
      <c r="G41" s="2" t="s">
        <v>143</v>
      </c>
      <c r="H41" s="79">
        <v>775.2</v>
      </c>
      <c r="I41" s="79">
        <v>730</v>
      </c>
      <c r="J41" s="79">
        <v>786.2</v>
      </c>
      <c r="K41" s="79">
        <v>754.8</v>
      </c>
      <c r="L41" s="79">
        <v>819.6</v>
      </c>
      <c r="M41" s="79">
        <v>1032.3</v>
      </c>
      <c r="N41" s="79">
        <v>1091.0999999999999</v>
      </c>
      <c r="O41" s="79">
        <v>1214.2</v>
      </c>
      <c r="P41" s="79">
        <v>1201</v>
      </c>
      <c r="Q41" s="79">
        <v>1248.9000000000001</v>
      </c>
      <c r="R41" s="79">
        <v>1236.0999999999999</v>
      </c>
      <c r="S41" s="79">
        <v>1416</v>
      </c>
      <c r="T41" s="79">
        <v>2479</v>
      </c>
      <c r="U41" s="79">
        <v>2900.5</v>
      </c>
      <c r="V41" s="79">
        <v>2865.2</v>
      </c>
      <c r="W41" s="79">
        <v>3922.4</v>
      </c>
      <c r="X41" s="79">
        <v>3467</v>
      </c>
      <c r="Y41" s="79">
        <v>3988</v>
      </c>
      <c r="Z41" s="79">
        <v>3997</v>
      </c>
      <c r="AA41" s="76"/>
    </row>
    <row r="42" spans="1:27" ht="15">
      <c r="A42" s="1" t="s">
        <v>331</v>
      </c>
      <c r="B42" s="157" t="s">
        <v>737</v>
      </c>
      <c r="C42" s="163" t="s">
        <v>790</v>
      </c>
      <c r="D42" s="1">
        <v>210051213</v>
      </c>
      <c r="F42" s="2" t="s">
        <v>151</v>
      </c>
      <c r="G42" s="2" t="s">
        <v>144</v>
      </c>
      <c r="H42" s="79">
        <v>0.3</v>
      </c>
      <c r="I42" s="79">
        <v>0.6</v>
      </c>
      <c r="J42" s="79">
        <v>0.3</v>
      </c>
      <c r="K42" s="79">
        <v>1.2</v>
      </c>
      <c r="L42" s="79">
        <v>1.4</v>
      </c>
      <c r="M42" s="79">
        <v>3.8</v>
      </c>
      <c r="N42" s="79">
        <v>6.3</v>
      </c>
      <c r="O42" s="79">
        <v>5.7</v>
      </c>
      <c r="P42" s="79">
        <v>4.4000000000000004</v>
      </c>
      <c r="Q42" s="79">
        <v>3.6</v>
      </c>
      <c r="R42" s="79">
        <v>3.7</v>
      </c>
      <c r="S42" s="79">
        <v>3.7</v>
      </c>
      <c r="T42" s="79">
        <v>3.7</v>
      </c>
      <c r="U42" s="79">
        <v>5.3</v>
      </c>
      <c r="V42" s="79">
        <v>6.6</v>
      </c>
      <c r="W42" s="79">
        <v>5.8</v>
      </c>
      <c r="X42" s="79">
        <v>7.5</v>
      </c>
      <c r="Y42" s="79">
        <v>8.4</v>
      </c>
      <c r="Z42" s="79">
        <v>5.4</v>
      </c>
      <c r="AA42" s="76"/>
    </row>
    <row r="43" spans="1:27" ht="15">
      <c r="A43" s="1" t="s">
        <v>332</v>
      </c>
      <c r="B43" s="157" t="s">
        <v>738</v>
      </c>
      <c r="C43" s="163" t="s">
        <v>791</v>
      </c>
      <c r="D43" s="1">
        <v>210057213</v>
      </c>
      <c r="F43" s="2" t="s">
        <v>151</v>
      </c>
      <c r="G43" s="2" t="s">
        <v>145</v>
      </c>
      <c r="H43" s="79">
        <v>0.2</v>
      </c>
      <c r="I43" s="79">
        <v>0.1</v>
      </c>
      <c r="J43" s="79">
        <v>0.1</v>
      </c>
      <c r="K43" s="79">
        <v>0.1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0.3</v>
      </c>
      <c r="S43" s="79">
        <v>0</v>
      </c>
      <c r="T43" s="79">
        <v>0.8</v>
      </c>
      <c r="U43" s="79">
        <v>0</v>
      </c>
      <c r="V43" s="79">
        <v>4.0999999999999996</v>
      </c>
      <c r="W43" s="79">
        <v>0.2</v>
      </c>
      <c r="X43" s="79">
        <v>0.6</v>
      </c>
      <c r="Y43" s="79">
        <v>0.6</v>
      </c>
      <c r="Z43" s="79">
        <v>0.2</v>
      </c>
      <c r="AA43" s="76"/>
    </row>
    <row r="44" spans="1:27" ht="15">
      <c r="A44" s="1" t="s">
        <v>333</v>
      </c>
      <c r="B44" s="157" t="s">
        <v>739</v>
      </c>
      <c r="C44" s="163" t="s">
        <v>792</v>
      </c>
      <c r="D44" s="1">
        <v>210061213</v>
      </c>
      <c r="F44" s="2" t="s">
        <v>151</v>
      </c>
      <c r="G44" s="2" t="s">
        <v>146</v>
      </c>
      <c r="H44" s="79">
        <v>19.7</v>
      </c>
      <c r="I44" s="79">
        <v>6.7</v>
      </c>
      <c r="J44" s="79">
        <v>0</v>
      </c>
      <c r="K44" s="79">
        <v>0</v>
      </c>
      <c r="L44" s="79">
        <v>0.3</v>
      </c>
      <c r="M44" s="79">
        <v>0.5</v>
      </c>
      <c r="N44" s="79">
        <v>1.2</v>
      </c>
      <c r="O44" s="79">
        <v>1.7</v>
      </c>
      <c r="P44" s="79">
        <v>0.8</v>
      </c>
      <c r="Q44" s="79">
        <v>0.9</v>
      </c>
      <c r="R44" s="79">
        <v>0.8</v>
      </c>
      <c r="S44" s="79">
        <v>0.2</v>
      </c>
      <c r="T44" s="79">
        <v>0.4</v>
      </c>
      <c r="U44" s="79">
        <v>0.7</v>
      </c>
      <c r="V44" s="79">
        <v>0.1</v>
      </c>
      <c r="W44" s="79">
        <v>0.1</v>
      </c>
      <c r="X44" s="79">
        <v>0</v>
      </c>
      <c r="Y44" s="79">
        <v>0</v>
      </c>
      <c r="Z44" s="79">
        <v>0</v>
      </c>
      <c r="AA44" s="76"/>
    </row>
    <row r="45" spans="1:27" ht="15">
      <c r="A45" s="1" t="s">
        <v>334</v>
      </c>
      <c r="B45" s="157" t="s">
        <v>740</v>
      </c>
      <c r="C45" s="163" t="s">
        <v>793</v>
      </c>
      <c r="D45" s="1">
        <v>210062213</v>
      </c>
      <c r="F45" s="2" t="s">
        <v>151</v>
      </c>
      <c r="G45" s="2" t="s">
        <v>147</v>
      </c>
      <c r="H45" s="79">
        <v>10.6</v>
      </c>
      <c r="I45" s="79">
        <v>13</v>
      </c>
      <c r="J45" s="79">
        <v>6.5</v>
      </c>
      <c r="K45" s="79">
        <v>24.4</v>
      </c>
      <c r="L45" s="79">
        <v>41.7</v>
      </c>
      <c r="M45" s="79">
        <v>57.2</v>
      </c>
      <c r="N45" s="79">
        <v>44.4</v>
      </c>
      <c r="O45" s="79">
        <v>80.099999999999994</v>
      </c>
      <c r="P45" s="79">
        <v>61.1</v>
      </c>
      <c r="Q45" s="79">
        <v>69.099999999999994</v>
      </c>
      <c r="R45" s="79">
        <v>86.4</v>
      </c>
      <c r="S45" s="79">
        <v>87.4</v>
      </c>
      <c r="T45" s="79">
        <v>84.1</v>
      </c>
      <c r="U45" s="79">
        <v>79.8</v>
      </c>
      <c r="V45" s="79">
        <v>95.6</v>
      </c>
      <c r="W45" s="79">
        <v>100</v>
      </c>
      <c r="X45" s="79">
        <v>103.6</v>
      </c>
      <c r="Y45" s="79">
        <v>95</v>
      </c>
      <c r="Z45" s="79">
        <v>92.9</v>
      </c>
      <c r="AA45" s="76"/>
    </row>
    <row r="46" spans="1:27" ht="15">
      <c r="A46" s="1" t="s">
        <v>335</v>
      </c>
      <c r="B46" s="157" t="s">
        <v>741</v>
      </c>
      <c r="C46" s="163" t="s">
        <v>794</v>
      </c>
      <c r="D46" s="1">
        <v>210076213</v>
      </c>
      <c r="F46" s="2" t="s">
        <v>151</v>
      </c>
      <c r="G46" s="2" t="s">
        <v>148</v>
      </c>
      <c r="H46" s="79">
        <v>0</v>
      </c>
      <c r="I46" s="79">
        <v>0</v>
      </c>
      <c r="J46" s="79">
        <v>0</v>
      </c>
      <c r="K46" s="79">
        <v>0</v>
      </c>
      <c r="L46" s="79">
        <v>0.1</v>
      </c>
      <c r="M46" s="79">
        <v>0.2</v>
      </c>
      <c r="N46" s="79">
        <v>0.1</v>
      </c>
      <c r="O46" s="79">
        <v>0.1</v>
      </c>
      <c r="P46" s="79">
        <v>0.3</v>
      </c>
      <c r="Q46" s="79">
        <v>0.1</v>
      </c>
      <c r="R46" s="79">
        <v>1.1000000000000001</v>
      </c>
      <c r="S46" s="79">
        <v>3.5</v>
      </c>
      <c r="T46" s="79">
        <v>0.8</v>
      </c>
      <c r="U46" s="79">
        <v>1.8</v>
      </c>
      <c r="V46" s="79">
        <v>1.8</v>
      </c>
      <c r="W46" s="79">
        <v>0.8</v>
      </c>
      <c r="X46" s="79">
        <v>1.3</v>
      </c>
      <c r="Y46" s="79">
        <v>0.8</v>
      </c>
      <c r="Z46" s="79">
        <v>0.5</v>
      </c>
      <c r="AA46" s="76"/>
    </row>
    <row r="47" spans="1:27" ht="15">
      <c r="A47" s="1" t="s">
        <v>336</v>
      </c>
      <c r="B47" s="157" t="s">
        <v>742</v>
      </c>
      <c r="C47" s="163" t="s">
        <v>795</v>
      </c>
      <c r="D47" s="1">
        <v>210082213</v>
      </c>
      <c r="F47" s="2" t="s">
        <v>151</v>
      </c>
      <c r="G47" s="2" t="s">
        <v>140</v>
      </c>
      <c r="H47" s="79">
        <v>28.5</v>
      </c>
      <c r="I47" s="79">
        <v>38.6</v>
      </c>
      <c r="J47" s="79">
        <v>21.8</v>
      </c>
      <c r="K47" s="79">
        <v>5.9</v>
      </c>
      <c r="L47" s="79">
        <v>7.2</v>
      </c>
      <c r="M47" s="79">
        <v>11</v>
      </c>
      <c r="N47" s="79">
        <v>13.1</v>
      </c>
      <c r="O47" s="79">
        <v>16.8</v>
      </c>
      <c r="P47" s="79">
        <v>11.8</v>
      </c>
      <c r="Q47" s="79">
        <v>6.2</v>
      </c>
      <c r="R47" s="79">
        <v>6.9</v>
      </c>
      <c r="S47" s="79">
        <v>5.5</v>
      </c>
      <c r="T47" s="79">
        <v>1.1000000000000001</v>
      </c>
      <c r="U47" s="79">
        <v>2.8</v>
      </c>
      <c r="V47" s="79">
        <v>0.3</v>
      </c>
      <c r="W47" s="79">
        <v>4.5</v>
      </c>
      <c r="X47" s="79">
        <v>6.6</v>
      </c>
      <c r="Y47" s="79">
        <v>2.5</v>
      </c>
      <c r="Z47" s="79">
        <v>2.7</v>
      </c>
      <c r="AA47" s="76"/>
    </row>
    <row r="48" spans="1:27" ht="15">
      <c r="A48" s="1" t="s">
        <v>256</v>
      </c>
      <c r="B48" s="157" t="s">
        <v>566</v>
      </c>
      <c r="C48" s="163" t="s">
        <v>566</v>
      </c>
      <c r="D48" s="1">
        <v>210000213</v>
      </c>
      <c r="F48" s="2" t="s">
        <v>151</v>
      </c>
      <c r="G48" s="2" t="s">
        <v>84</v>
      </c>
      <c r="H48" s="79">
        <v>5870.0999999999995</v>
      </c>
      <c r="I48" s="79">
        <v>6131.3000000000011</v>
      </c>
      <c r="J48" s="79">
        <v>6761.9000000000015</v>
      </c>
      <c r="K48" s="79">
        <v>6494.4000000000005</v>
      </c>
      <c r="L48" s="79">
        <v>7374.7</v>
      </c>
      <c r="M48" s="79">
        <v>8752.8000000000011</v>
      </c>
      <c r="N48" s="79">
        <v>8893.0999999999985</v>
      </c>
      <c r="O48" s="79">
        <v>8740.1000000000022</v>
      </c>
      <c r="P48" s="79">
        <v>8113.9000000000005</v>
      </c>
      <c r="Q48" s="79">
        <v>9960.4</v>
      </c>
      <c r="R48" s="79">
        <v>11972.5</v>
      </c>
      <c r="S48" s="79">
        <v>13374.2</v>
      </c>
      <c r="T48" s="79">
        <v>14963.6</v>
      </c>
      <c r="U48" s="79">
        <v>15020.499999999998</v>
      </c>
      <c r="V48" s="79">
        <v>12386.3</v>
      </c>
      <c r="W48" s="79">
        <v>15444.399999999998</v>
      </c>
      <c r="X48" s="79">
        <v>17291.799999999996</v>
      </c>
      <c r="Y48" s="79">
        <v>18030.600000000002</v>
      </c>
      <c r="Z48" s="79">
        <v>18418.000000000004</v>
      </c>
      <c r="AA48" s="76"/>
    </row>
    <row r="49" spans="1:27">
      <c r="A49" s="32" t="s">
        <v>384</v>
      </c>
      <c r="B49" s="161" t="s">
        <v>936</v>
      </c>
      <c r="C49" s="167" t="s">
        <v>980</v>
      </c>
      <c r="D49" s="32">
        <v>50715</v>
      </c>
      <c r="F49" s="2"/>
      <c r="G49" s="2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spans="1:27" ht="15">
      <c r="A50" s="1" t="s">
        <v>327</v>
      </c>
      <c r="B50" s="157" t="s">
        <v>733</v>
      </c>
      <c r="C50" s="163" t="s">
        <v>787</v>
      </c>
      <c r="D50" s="1">
        <v>210001221</v>
      </c>
      <c r="F50" s="2" t="s">
        <v>152</v>
      </c>
      <c r="G50" s="2" t="s">
        <v>139</v>
      </c>
      <c r="H50" s="79">
        <v>19.3</v>
      </c>
      <c r="I50" s="79">
        <v>19.3</v>
      </c>
      <c r="J50" s="79">
        <v>17.7</v>
      </c>
      <c r="K50" s="79">
        <v>16.899999999999999</v>
      </c>
      <c r="L50" s="79">
        <v>18.2</v>
      </c>
      <c r="M50" s="79">
        <v>14.2</v>
      </c>
      <c r="N50" s="79">
        <v>16.7</v>
      </c>
      <c r="O50" s="79">
        <v>18.2</v>
      </c>
      <c r="P50" s="79">
        <v>22.6</v>
      </c>
      <c r="Q50" s="79">
        <v>20.9</v>
      </c>
      <c r="R50" s="79">
        <v>23.8</v>
      </c>
      <c r="S50" s="79">
        <v>21.1</v>
      </c>
      <c r="T50" s="79">
        <v>20.9</v>
      </c>
      <c r="U50" s="79">
        <v>20.5</v>
      </c>
      <c r="V50" s="79">
        <v>17.2</v>
      </c>
      <c r="W50" s="79">
        <v>20.6</v>
      </c>
      <c r="X50" s="79">
        <v>28.3</v>
      </c>
      <c r="Y50" s="79">
        <v>23.8</v>
      </c>
      <c r="Z50" s="79">
        <v>16.5</v>
      </c>
      <c r="AA50" s="77"/>
    </row>
    <row r="51" spans="1:27" ht="15">
      <c r="A51" s="1" t="s">
        <v>328</v>
      </c>
      <c r="B51" s="157" t="s">
        <v>734</v>
      </c>
      <c r="C51" s="163" t="s">
        <v>788</v>
      </c>
      <c r="D51" s="1">
        <v>210006221</v>
      </c>
      <c r="F51" s="2" t="s">
        <v>152</v>
      </c>
      <c r="G51" s="2" t="s">
        <v>141</v>
      </c>
      <c r="H51" s="79">
        <v>8351.7000000000007</v>
      </c>
      <c r="I51" s="79">
        <v>8123.2</v>
      </c>
      <c r="J51" s="79">
        <v>9427.5</v>
      </c>
      <c r="K51" s="79">
        <v>9417.2999999999993</v>
      </c>
      <c r="L51" s="79">
        <v>8323.4</v>
      </c>
      <c r="M51" s="79">
        <v>9392.9</v>
      </c>
      <c r="N51" s="79">
        <v>11543.5</v>
      </c>
      <c r="O51" s="79">
        <v>10489.5</v>
      </c>
      <c r="P51" s="79">
        <v>9732.2000000000007</v>
      </c>
      <c r="Q51" s="79">
        <v>9144</v>
      </c>
      <c r="R51" s="79">
        <v>9369.1</v>
      </c>
      <c r="S51" s="79">
        <v>10207.6</v>
      </c>
      <c r="T51" s="79">
        <v>11572.1</v>
      </c>
      <c r="U51" s="79">
        <v>12053</v>
      </c>
      <c r="V51" s="79">
        <v>7704.6</v>
      </c>
      <c r="W51" s="79">
        <v>8256.9</v>
      </c>
      <c r="X51" s="79">
        <v>9036.5</v>
      </c>
      <c r="Y51" s="79">
        <v>8191.6</v>
      </c>
      <c r="Z51" s="79">
        <v>7789.4</v>
      </c>
      <c r="AA51" s="77"/>
    </row>
    <row r="52" spans="1:27" ht="15">
      <c r="A52" s="1" t="s">
        <v>329</v>
      </c>
      <c r="B52" s="157" t="s">
        <v>735</v>
      </c>
      <c r="C52" s="163" t="s">
        <v>735</v>
      </c>
      <c r="D52" s="1">
        <v>210037221</v>
      </c>
      <c r="F52" s="2" t="s">
        <v>152</v>
      </c>
      <c r="G52" s="2" t="s">
        <v>142</v>
      </c>
      <c r="H52" s="79">
        <v>7.9</v>
      </c>
      <c r="I52" s="79">
        <v>8.1999999999999993</v>
      </c>
      <c r="J52" s="79">
        <v>8.8000000000000007</v>
      </c>
      <c r="K52" s="79">
        <v>6.4</v>
      </c>
      <c r="L52" s="79">
        <v>13</v>
      </c>
      <c r="M52" s="79">
        <v>21.3</v>
      </c>
      <c r="N52" s="79">
        <v>22.9</v>
      </c>
      <c r="O52" s="79">
        <v>15.9</v>
      </c>
      <c r="P52" s="79">
        <v>19.3</v>
      </c>
      <c r="Q52" s="79">
        <v>15.8</v>
      </c>
      <c r="R52" s="79">
        <v>21.3</v>
      </c>
      <c r="S52" s="79">
        <v>13</v>
      </c>
      <c r="T52" s="79">
        <v>12.8</v>
      </c>
      <c r="U52" s="79">
        <v>22.9</v>
      </c>
      <c r="V52" s="79">
        <v>15</v>
      </c>
      <c r="W52" s="79">
        <v>7.2</v>
      </c>
      <c r="X52" s="79">
        <v>19</v>
      </c>
      <c r="Y52" s="79">
        <v>31</v>
      </c>
      <c r="Z52" s="79">
        <v>20</v>
      </c>
      <c r="AA52" s="77"/>
    </row>
    <row r="53" spans="1:27" ht="15">
      <c r="A53" s="1" t="s">
        <v>330</v>
      </c>
      <c r="B53" s="157" t="s">
        <v>736</v>
      </c>
      <c r="C53" s="163" t="s">
        <v>789</v>
      </c>
      <c r="D53" s="1">
        <v>210039221</v>
      </c>
      <c r="F53" s="2" t="s">
        <v>152</v>
      </c>
      <c r="G53" s="2" t="s">
        <v>143</v>
      </c>
      <c r="H53" s="79">
        <v>656.9</v>
      </c>
      <c r="I53" s="79">
        <v>880.7</v>
      </c>
      <c r="J53" s="79">
        <v>1025.5</v>
      </c>
      <c r="K53" s="79">
        <v>1453.2</v>
      </c>
      <c r="L53" s="79">
        <v>1057</v>
      </c>
      <c r="M53" s="79">
        <v>1714.7</v>
      </c>
      <c r="N53" s="79">
        <v>1432.9</v>
      </c>
      <c r="O53" s="79">
        <v>1373.7</v>
      </c>
      <c r="P53" s="79">
        <v>1444.4</v>
      </c>
      <c r="Q53" s="79">
        <v>1594.8</v>
      </c>
      <c r="R53" s="79">
        <v>1747.5</v>
      </c>
      <c r="S53" s="79">
        <v>1899.1</v>
      </c>
      <c r="T53" s="79">
        <v>2206.1999999999998</v>
      </c>
      <c r="U53" s="79">
        <v>2215.4</v>
      </c>
      <c r="V53" s="79">
        <v>1617.8</v>
      </c>
      <c r="W53" s="79">
        <v>2086</v>
      </c>
      <c r="X53" s="79">
        <v>2320.9</v>
      </c>
      <c r="Y53" s="79">
        <v>2309.4</v>
      </c>
      <c r="Z53" s="79">
        <v>3017.8</v>
      </c>
      <c r="AA53" s="77"/>
    </row>
    <row r="54" spans="1:27" ht="15">
      <c r="A54" s="1" t="s">
        <v>331</v>
      </c>
      <c r="B54" s="157" t="s">
        <v>737</v>
      </c>
      <c r="C54" s="163" t="s">
        <v>790</v>
      </c>
      <c r="D54" s="1">
        <v>210051221</v>
      </c>
      <c r="F54" s="2" t="s">
        <v>152</v>
      </c>
      <c r="G54" s="2" t="s">
        <v>144</v>
      </c>
      <c r="H54" s="79">
        <v>2.4</v>
      </c>
      <c r="I54" s="79">
        <v>2.8</v>
      </c>
      <c r="J54" s="79">
        <v>4</v>
      </c>
      <c r="K54" s="79">
        <v>5</v>
      </c>
      <c r="L54" s="79">
        <v>4.5999999999999996</v>
      </c>
      <c r="M54" s="79">
        <v>4.9000000000000004</v>
      </c>
      <c r="N54" s="79">
        <v>5.3</v>
      </c>
      <c r="O54" s="79">
        <v>6.2</v>
      </c>
      <c r="P54" s="79">
        <v>2.9</v>
      </c>
      <c r="Q54" s="79">
        <v>2.4</v>
      </c>
      <c r="R54" s="79">
        <v>3.8</v>
      </c>
      <c r="S54" s="79">
        <v>2.1</v>
      </c>
      <c r="T54" s="79">
        <v>2.2999999999999998</v>
      </c>
      <c r="U54" s="79">
        <v>1.7</v>
      </c>
      <c r="V54" s="79">
        <v>2</v>
      </c>
      <c r="W54" s="79">
        <v>3.8</v>
      </c>
      <c r="X54" s="79">
        <v>6.6</v>
      </c>
      <c r="Y54" s="79">
        <v>16.3</v>
      </c>
      <c r="Z54" s="79">
        <v>6.4</v>
      </c>
      <c r="AA54" s="77"/>
    </row>
    <row r="55" spans="1:27" ht="15">
      <c r="A55" s="1" t="s">
        <v>332</v>
      </c>
      <c r="B55" s="157" t="s">
        <v>738</v>
      </c>
      <c r="C55" s="163" t="s">
        <v>791</v>
      </c>
      <c r="D55" s="1">
        <v>210057221</v>
      </c>
      <c r="F55" s="2" t="s">
        <v>152</v>
      </c>
      <c r="G55" s="2" t="s">
        <v>145</v>
      </c>
      <c r="H55" s="79">
        <v>0.1</v>
      </c>
      <c r="I55" s="79">
        <v>0.1</v>
      </c>
      <c r="J55" s="79">
        <v>0.1</v>
      </c>
      <c r="K55" s="79">
        <v>0.1</v>
      </c>
      <c r="L55" s="79">
        <v>0</v>
      </c>
      <c r="M55" s="79">
        <v>0</v>
      </c>
      <c r="N55" s="79">
        <v>0.2</v>
      </c>
      <c r="O55" s="79">
        <v>0.1</v>
      </c>
      <c r="P55" s="79">
        <v>0.1</v>
      </c>
      <c r="Q55" s="79">
        <v>0</v>
      </c>
      <c r="R55" s="79">
        <v>0</v>
      </c>
      <c r="S55" s="79">
        <v>0.1</v>
      </c>
      <c r="T55" s="79">
        <v>0.7</v>
      </c>
      <c r="U55" s="79">
        <v>0</v>
      </c>
      <c r="V55" s="79">
        <v>8.5</v>
      </c>
      <c r="W55" s="79">
        <v>13.3</v>
      </c>
      <c r="X55" s="79">
        <v>15.2</v>
      </c>
      <c r="Y55" s="79">
        <v>13.1</v>
      </c>
      <c r="Z55" s="79">
        <v>10.3</v>
      </c>
      <c r="AA55" s="77"/>
    </row>
    <row r="56" spans="1:27" ht="15">
      <c r="A56" s="1" t="s">
        <v>333</v>
      </c>
      <c r="B56" s="157" t="s">
        <v>739</v>
      </c>
      <c r="C56" s="163" t="s">
        <v>792</v>
      </c>
      <c r="D56" s="1">
        <v>210061221</v>
      </c>
      <c r="F56" s="2" t="s">
        <v>152</v>
      </c>
      <c r="G56" s="2" t="s">
        <v>146</v>
      </c>
      <c r="H56" s="79">
        <v>0.6</v>
      </c>
      <c r="I56" s="79">
        <v>0</v>
      </c>
      <c r="J56" s="79">
        <v>0.3</v>
      </c>
      <c r="K56" s="79">
        <v>0.7</v>
      </c>
      <c r="L56" s="79">
        <v>0.3</v>
      </c>
      <c r="M56" s="79">
        <v>0.4</v>
      </c>
      <c r="N56" s="79">
        <v>-0.1</v>
      </c>
      <c r="O56" s="79">
        <v>0.2</v>
      </c>
      <c r="P56" s="79">
        <v>0</v>
      </c>
      <c r="Q56" s="79">
        <v>0.1</v>
      </c>
      <c r="R56" s="79">
        <v>0.1</v>
      </c>
      <c r="S56" s="79">
        <v>0</v>
      </c>
      <c r="T56" s="79">
        <v>0</v>
      </c>
      <c r="U56" s="79">
        <v>0</v>
      </c>
      <c r="V56" s="79">
        <v>9.6</v>
      </c>
      <c r="W56" s="79">
        <v>16.7</v>
      </c>
      <c r="X56" s="79">
        <v>16</v>
      </c>
      <c r="Y56" s="79">
        <v>5.8</v>
      </c>
      <c r="Z56" s="79">
        <v>6.6</v>
      </c>
      <c r="AA56" s="77"/>
    </row>
    <row r="57" spans="1:27" ht="15">
      <c r="A57" s="1" t="s">
        <v>334</v>
      </c>
      <c r="B57" s="157" t="s">
        <v>740</v>
      </c>
      <c r="C57" s="163" t="s">
        <v>793</v>
      </c>
      <c r="D57" s="1">
        <v>210062221</v>
      </c>
      <c r="F57" s="2" t="s">
        <v>152</v>
      </c>
      <c r="G57" s="2" t="s">
        <v>147</v>
      </c>
      <c r="H57" s="79">
        <v>26.2</v>
      </c>
      <c r="I57" s="79">
        <v>19.600000000000001</v>
      </c>
      <c r="J57" s="79">
        <v>25.6</v>
      </c>
      <c r="K57" s="79">
        <v>20.7</v>
      </c>
      <c r="L57" s="79">
        <v>31.2</v>
      </c>
      <c r="M57" s="79">
        <v>30.8</v>
      </c>
      <c r="N57" s="79">
        <v>90</v>
      </c>
      <c r="O57" s="79">
        <v>68.900000000000006</v>
      </c>
      <c r="P57" s="79">
        <v>90.4</v>
      </c>
      <c r="Q57" s="79">
        <v>100.3</v>
      </c>
      <c r="R57" s="79">
        <v>97.1</v>
      </c>
      <c r="S57" s="79">
        <v>60.7</v>
      </c>
      <c r="T57" s="79">
        <v>69.599999999999994</v>
      </c>
      <c r="U57" s="79">
        <v>70.7</v>
      </c>
      <c r="V57" s="79">
        <v>65.400000000000006</v>
      </c>
      <c r="W57" s="79">
        <v>68.099999999999994</v>
      </c>
      <c r="X57" s="79">
        <v>95.6</v>
      </c>
      <c r="Y57" s="79">
        <v>112.1</v>
      </c>
      <c r="Z57" s="79">
        <v>127.7</v>
      </c>
      <c r="AA57" s="77"/>
    </row>
    <row r="58" spans="1:27" ht="15">
      <c r="A58" s="1" t="s">
        <v>335</v>
      </c>
      <c r="B58" s="157" t="s">
        <v>741</v>
      </c>
      <c r="C58" s="163" t="s">
        <v>794</v>
      </c>
      <c r="D58" s="1">
        <v>210076221</v>
      </c>
      <c r="F58" s="2" t="s">
        <v>152</v>
      </c>
      <c r="G58" s="2" t="s">
        <v>148</v>
      </c>
      <c r="H58" s="79">
        <v>0.5</v>
      </c>
      <c r="I58" s="79">
        <v>0.3</v>
      </c>
      <c r="J58" s="79">
        <v>0.3</v>
      </c>
      <c r="K58" s="79">
        <v>0.2</v>
      </c>
      <c r="L58" s="79">
        <v>0.1</v>
      </c>
      <c r="M58" s="79">
        <v>0.2</v>
      </c>
      <c r="N58" s="79">
        <v>0.4</v>
      </c>
      <c r="O58" s="79">
        <v>0.2</v>
      </c>
      <c r="P58" s="79">
        <v>0.6</v>
      </c>
      <c r="Q58" s="79">
        <v>1.9</v>
      </c>
      <c r="R58" s="79">
        <v>2</v>
      </c>
      <c r="S58" s="79">
        <v>4</v>
      </c>
      <c r="T58" s="79">
        <v>3.9</v>
      </c>
      <c r="U58" s="79">
        <v>8</v>
      </c>
      <c r="V58" s="79">
        <v>8.1999999999999993</v>
      </c>
      <c r="W58" s="79">
        <v>2.6</v>
      </c>
      <c r="X58" s="79">
        <v>4.7</v>
      </c>
      <c r="Y58" s="79">
        <v>2</v>
      </c>
      <c r="Z58" s="79">
        <v>1.5</v>
      </c>
      <c r="AA58" s="77"/>
    </row>
    <row r="59" spans="1:27" ht="15">
      <c r="A59" s="1" t="s">
        <v>336</v>
      </c>
      <c r="B59" s="157" t="s">
        <v>742</v>
      </c>
      <c r="C59" s="163" t="s">
        <v>795</v>
      </c>
      <c r="D59" s="1">
        <v>210082221</v>
      </c>
      <c r="F59" s="2" t="s">
        <v>152</v>
      </c>
      <c r="G59" s="2" t="s">
        <v>140</v>
      </c>
      <c r="H59" s="79">
        <v>0.4</v>
      </c>
      <c r="I59" s="79">
        <v>0.4</v>
      </c>
      <c r="J59" s="79">
        <v>0.3</v>
      </c>
      <c r="K59" s="79">
        <v>2.9</v>
      </c>
      <c r="L59" s="79">
        <v>2.4</v>
      </c>
      <c r="M59" s="79">
        <v>3.4</v>
      </c>
      <c r="N59" s="79">
        <v>3.7</v>
      </c>
      <c r="O59" s="79">
        <v>2</v>
      </c>
      <c r="P59" s="79">
        <v>1.3</v>
      </c>
      <c r="Q59" s="79">
        <v>1.5</v>
      </c>
      <c r="R59" s="79">
        <v>1.1000000000000001</v>
      </c>
      <c r="S59" s="79">
        <v>0.8</v>
      </c>
      <c r="T59" s="79">
        <v>0.3</v>
      </c>
      <c r="U59" s="79">
        <v>1.3</v>
      </c>
      <c r="V59" s="79">
        <v>5.0999999999999996</v>
      </c>
      <c r="W59" s="79">
        <v>4.8</v>
      </c>
      <c r="X59" s="79">
        <v>3.5</v>
      </c>
      <c r="Y59" s="79">
        <v>7.5</v>
      </c>
      <c r="Z59" s="79">
        <v>5.9</v>
      </c>
      <c r="AA59" s="77"/>
    </row>
    <row r="60" spans="1:27" ht="15">
      <c r="A60" s="1" t="s">
        <v>256</v>
      </c>
      <c r="B60" s="157" t="s">
        <v>566</v>
      </c>
      <c r="C60" s="163" t="s">
        <v>566</v>
      </c>
      <c r="D60" s="1">
        <v>210000221</v>
      </c>
      <c r="F60" s="2" t="s">
        <v>152</v>
      </c>
      <c r="G60" s="2" t="s">
        <v>84</v>
      </c>
      <c r="H60" s="79">
        <v>9066.0000000000018</v>
      </c>
      <c r="I60" s="79">
        <v>9054.5999999999985</v>
      </c>
      <c r="J60" s="79">
        <v>10510.099999999999</v>
      </c>
      <c r="K60" s="79">
        <v>10923.400000000001</v>
      </c>
      <c r="L60" s="79">
        <v>9450.2000000000007</v>
      </c>
      <c r="M60" s="79">
        <v>11182.8</v>
      </c>
      <c r="N60" s="79">
        <v>13115.499999999998</v>
      </c>
      <c r="O60" s="79">
        <v>11974.900000000003</v>
      </c>
      <c r="P60" s="79">
        <v>11313.8</v>
      </c>
      <c r="Q60" s="79">
        <v>10881.699999999997</v>
      </c>
      <c r="R60" s="79">
        <v>11265.8</v>
      </c>
      <c r="S60" s="79">
        <v>12208.500000000002</v>
      </c>
      <c r="T60" s="79">
        <v>13888.8</v>
      </c>
      <c r="U60" s="79">
        <v>14393.5</v>
      </c>
      <c r="V60" s="79">
        <v>9453.4000000000015</v>
      </c>
      <c r="W60" s="79">
        <v>10480</v>
      </c>
      <c r="X60" s="79">
        <v>11546.300000000001</v>
      </c>
      <c r="Y60" s="79">
        <v>10712.599999999999</v>
      </c>
      <c r="Z60" s="79">
        <v>11002.099999999999</v>
      </c>
      <c r="AA60" s="77"/>
    </row>
    <row r="61" spans="1:27">
      <c r="A61" s="32" t="s">
        <v>385</v>
      </c>
      <c r="B61" s="161" t="s">
        <v>937</v>
      </c>
      <c r="C61" s="167" t="s">
        <v>981</v>
      </c>
      <c r="D61" s="32">
        <v>50725</v>
      </c>
      <c r="F61" s="2"/>
      <c r="G61" s="2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spans="1:27" ht="15">
      <c r="A62" s="1" t="s">
        <v>327</v>
      </c>
      <c r="B62" s="157" t="s">
        <v>733</v>
      </c>
      <c r="C62" s="163" t="s">
        <v>787</v>
      </c>
      <c r="D62" s="1">
        <v>210001222</v>
      </c>
      <c r="F62" s="2" t="s">
        <v>153</v>
      </c>
      <c r="G62" s="2" t="s">
        <v>139</v>
      </c>
      <c r="H62" s="79">
        <v>20.2</v>
      </c>
      <c r="I62" s="79">
        <v>23.1</v>
      </c>
      <c r="J62" s="79">
        <v>25.7</v>
      </c>
      <c r="K62" s="79">
        <v>23</v>
      </c>
      <c r="L62" s="79">
        <v>23</v>
      </c>
      <c r="M62" s="79">
        <v>24.9</v>
      </c>
      <c r="N62" s="79">
        <v>23.8</v>
      </c>
      <c r="O62" s="79">
        <v>21.4</v>
      </c>
      <c r="P62" s="79">
        <v>23.6</v>
      </c>
      <c r="Q62" s="79">
        <v>25.5</v>
      </c>
      <c r="R62" s="79">
        <v>29</v>
      </c>
      <c r="S62" s="79">
        <v>18.899999999999999</v>
      </c>
      <c r="T62" s="79">
        <v>17.5</v>
      </c>
      <c r="U62" s="79">
        <v>17.399999999999999</v>
      </c>
      <c r="V62" s="79">
        <v>21.5</v>
      </c>
      <c r="W62" s="79">
        <v>22.6</v>
      </c>
      <c r="X62" s="79">
        <v>26.2</v>
      </c>
      <c r="Y62" s="79">
        <v>27.3</v>
      </c>
      <c r="Z62" s="79">
        <v>32.9</v>
      </c>
      <c r="AA62" s="78"/>
    </row>
    <row r="63" spans="1:27" ht="15">
      <c r="A63" s="1" t="s">
        <v>328</v>
      </c>
      <c r="B63" s="157" t="s">
        <v>734</v>
      </c>
      <c r="C63" s="163" t="s">
        <v>788</v>
      </c>
      <c r="D63" s="1">
        <v>210006222</v>
      </c>
      <c r="F63" s="2" t="s">
        <v>153</v>
      </c>
      <c r="G63" s="2" t="s">
        <v>141</v>
      </c>
      <c r="H63" s="79">
        <v>1495.6</v>
      </c>
      <c r="I63" s="79">
        <v>1530.6</v>
      </c>
      <c r="J63" s="79">
        <v>1572.5</v>
      </c>
      <c r="K63" s="79">
        <v>1692.2</v>
      </c>
      <c r="L63" s="79">
        <v>1686.3</v>
      </c>
      <c r="M63" s="79">
        <v>1909.3</v>
      </c>
      <c r="N63" s="79">
        <v>1954.7</v>
      </c>
      <c r="O63" s="79">
        <v>2046.1</v>
      </c>
      <c r="P63" s="79">
        <v>1929.8</v>
      </c>
      <c r="Q63" s="79">
        <v>2165.1999999999998</v>
      </c>
      <c r="R63" s="79">
        <v>2274.3000000000002</v>
      </c>
      <c r="S63" s="79">
        <v>2559.8000000000002</v>
      </c>
      <c r="T63" s="79">
        <v>2928.9</v>
      </c>
      <c r="U63" s="79">
        <v>2855.9</v>
      </c>
      <c r="V63" s="79">
        <v>1990.1</v>
      </c>
      <c r="W63" s="79">
        <v>2119.3000000000002</v>
      </c>
      <c r="X63" s="79">
        <v>2255.9</v>
      </c>
      <c r="Y63" s="79">
        <v>2090.9</v>
      </c>
      <c r="Z63" s="79">
        <v>1790</v>
      </c>
      <c r="AA63" s="78"/>
    </row>
    <row r="64" spans="1:27" ht="15">
      <c r="A64" s="1" t="s">
        <v>329</v>
      </c>
      <c r="B64" s="157" t="s">
        <v>735</v>
      </c>
      <c r="C64" s="163" t="s">
        <v>735</v>
      </c>
      <c r="D64" s="1">
        <v>210037222</v>
      </c>
      <c r="F64" s="2" t="s">
        <v>153</v>
      </c>
      <c r="G64" s="2" t="s">
        <v>142</v>
      </c>
      <c r="H64" s="79">
        <v>13.8</v>
      </c>
      <c r="I64" s="79">
        <v>15.9</v>
      </c>
      <c r="J64" s="79">
        <v>12.9</v>
      </c>
      <c r="K64" s="79">
        <v>12.2</v>
      </c>
      <c r="L64" s="79">
        <v>10.6</v>
      </c>
      <c r="M64" s="79">
        <v>10.1</v>
      </c>
      <c r="N64" s="79">
        <v>8.4</v>
      </c>
      <c r="O64" s="79">
        <v>5.7</v>
      </c>
      <c r="P64" s="79">
        <v>5.8</v>
      </c>
      <c r="Q64" s="79">
        <v>6.3</v>
      </c>
      <c r="R64" s="79">
        <v>9</v>
      </c>
      <c r="S64" s="79">
        <v>0.8</v>
      </c>
      <c r="T64" s="79">
        <v>0.2</v>
      </c>
      <c r="U64" s="79">
        <v>3.8</v>
      </c>
      <c r="V64" s="79">
        <v>15.3</v>
      </c>
      <c r="W64" s="79">
        <v>12.8</v>
      </c>
      <c r="X64" s="79">
        <v>7.1</v>
      </c>
      <c r="Y64" s="79">
        <v>3.6</v>
      </c>
      <c r="Z64" s="79">
        <v>2.2000000000000002</v>
      </c>
      <c r="AA64" s="78"/>
    </row>
    <row r="65" spans="1:27" ht="15">
      <c r="A65" s="1" t="s">
        <v>330</v>
      </c>
      <c r="B65" s="157" t="s">
        <v>736</v>
      </c>
      <c r="C65" s="163" t="s">
        <v>789</v>
      </c>
      <c r="D65" s="1">
        <v>210039222</v>
      </c>
      <c r="F65" s="2" t="s">
        <v>153</v>
      </c>
      <c r="G65" s="2" t="s">
        <v>143</v>
      </c>
      <c r="H65" s="79">
        <v>234.1</v>
      </c>
      <c r="I65" s="79">
        <v>259</v>
      </c>
      <c r="J65" s="79">
        <v>408.3</v>
      </c>
      <c r="K65" s="79">
        <v>364</v>
      </c>
      <c r="L65" s="79">
        <v>380.6</v>
      </c>
      <c r="M65" s="79">
        <v>460.3</v>
      </c>
      <c r="N65" s="79">
        <v>443.4</v>
      </c>
      <c r="O65" s="79">
        <v>397.7</v>
      </c>
      <c r="P65" s="79">
        <v>416.8</v>
      </c>
      <c r="Q65" s="79">
        <v>447.9</v>
      </c>
      <c r="R65" s="79">
        <v>494.5</v>
      </c>
      <c r="S65" s="79">
        <v>530.29999999999995</v>
      </c>
      <c r="T65" s="79">
        <v>686.3</v>
      </c>
      <c r="U65" s="79">
        <v>684.9</v>
      </c>
      <c r="V65" s="79">
        <v>650.79999999999995</v>
      </c>
      <c r="W65" s="79">
        <v>720.2</v>
      </c>
      <c r="X65" s="79">
        <v>834</v>
      </c>
      <c r="Y65" s="79">
        <v>891</v>
      </c>
      <c r="Z65" s="79">
        <v>906</v>
      </c>
      <c r="AA65" s="78"/>
    </row>
    <row r="66" spans="1:27" ht="15">
      <c r="A66" s="1" t="s">
        <v>331</v>
      </c>
      <c r="B66" s="157" t="s">
        <v>737</v>
      </c>
      <c r="C66" s="163" t="s">
        <v>790</v>
      </c>
      <c r="D66" s="1">
        <v>210051222</v>
      </c>
      <c r="F66" s="2" t="s">
        <v>153</v>
      </c>
      <c r="G66" s="2" t="s">
        <v>144</v>
      </c>
      <c r="H66" s="79">
        <v>0.3</v>
      </c>
      <c r="I66" s="79">
        <v>0.3</v>
      </c>
      <c r="J66" s="79">
        <v>0.2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0.4</v>
      </c>
      <c r="Q66" s="79">
        <v>0.6</v>
      </c>
      <c r="R66" s="79">
        <v>0.8</v>
      </c>
      <c r="S66" s="79">
        <v>0.2</v>
      </c>
      <c r="T66" s="79">
        <v>0</v>
      </c>
      <c r="U66" s="79">
        <v>0.1</v>
      </c>
      <c r="V66" s="79">
        <v>0.4</v>
      </c>
      <c r="W66" s="79">
        <v>0</v>
      </c>
      <c r="X66" s="79">
        <v>0</v>
      </c>
      <c r="Y66" s="79">
        <v>0</v>
      </c>
      <c r="Z66" s="79">
        <v>0</v>
      </c>
      <c r="AA66" s="78"/>
    </row>
    <row r="67" spans="1:27" ht="15">
      <c r="A67" s="1" t="s">
        <v>332</v>
      </c>
      <c r="B67" s="157" t="s">
        <v>738</v>
      </c>
      <c r="C67" s="163" t="s">
        <v>791</v>
      </c>
      <c r="D67" s="1">
        <v>210057222</v>
      </c>
      <c r="F67" s="2" t="s">
        <v>153</v>
      </c>
      <c r="G67" s="2" t="s">
        <v>145</v>
      </c>
      <c r="H67" s="79">
        <v>0</v>
      </c>
      <c r="I67" s="79">
        <v>0</v>
      </c>
      <c r="J67" s="79">
        <v>0.6</v>
      </c>
      <c r="K67" s="79">
        <v>0.1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0.3</v>
      </c>
      <c r="U67" s="79">
        <v>0</v>
      </c>
      <c r="V67" s="79">
        <v>0.1</v>
      </c>
      <c r="W67" s="79">
        <v>0</v>
      </c>
      <c r="X67" s="79">
        <v>0</v>
      </c>
      <c r="Y67" s="79">
        <v>0</v>
      </c>
      <c r="Z67" s="79">
        <v>0</v>
      </c>
      <c r="AA67" s="78"/>
    </row>
    <row r="68" spans="1:27" ht="15">
      <c r="A68" s="1" t="s">
        <v>333</v>
      </c>
      <c r="B68" s="157" t="s">
        <v>739</v>
      </c>
      <c r="C68" s="163" t="s">
        <v>792</v>
      </c>
      <c r="D68" s="1">
        <v>210061222</v>
      </c>
      <c r="F68" s="2" t="s">
        <v>153</v>
      </c>
      <c r="G68" s="2" t="s">
        <v>146</v>
      </c>
      <c r="H68" s="79">
        <v>0.4</v>
      </c>
      <c r="I68" s="79">
        <v>0.6</v>
      </c>
      <c r="J68" s="79">
        <v>0.6</v>
      </c>
      <c r="K68" s="79">
        <v>0.6</v>
      </c>
      <c r="L68" s="79">
        <v>0.2</v>
      </c>
      <c r="M68" s="79">
        <v>0.1</v>
      </c>
      <c r="N68" s="79">
        <v>0</v>
      </c>
      <c r="O68" s="79">
        <v>0.1</v>
      </c>
      <c r="P68" s="79">
        <v>0</v>
      </c>
      <c r="Q68" s="79">
        <v>0</v>
      </c>
      <c r="R68" s="79">
        <v>0</v>
      </c>
      <c r="S68" s="79">
        <v>1.4</v>
      </c>
      <c r="T68" s="79">
        <v>0.1</v>
      </c>
      <c r="U68" s="79">
        <v>0</v>
      </c>
      <c r="V68" s="79">
        <v>0</v>
      </c>
      <c r="W68" s="79">
        <v>0</v>
      </c>
      <c r="X68" s="79">
        <v>0</v>
      </c>
      <c r="Y68" s="79">
        <v>0.1</v>
      </c>
      <c r="Z68" s="79">
        <v>1.6</v>
      </c>
      <c r="AA68" s="78"/>
    </row>
    <row r="69" spans="1:27" ht="15">
      <c r="A69" s="1" t="s">
        <v>334</v>
      </c>
      <c r="B69" s="157" t="s">
        <v>740</v>
      </c>
      <c r="C69" s="163" t="s">
        <v>793</v>
      </c>
      <c r="D69" s="1">
        <v>210062222</v>
      </c>
      <c r="F69" s="2" t="s">
        <v>153</v>
      </c>
      <c r="G69" s="2" t="s">
        <v>147</v>
      </c>
      <c r="H69" s="79">
        <v>22.8</v>
      </c>
      <c r="I69" s="79">
        <v>26</v>
      </c>
      <c r="J69" s="79">
        <v>45.5</v>
      </c>
      <c r="K69" s="79">
        <v>40.700000000000003</v>
      </c>
      <c r="L69" s="79">
        <v>43.6</v>
      </c>
      <c r="M69" s="79">
        <v>53.1</v>
      </c>
      <c r="N69" s="79">
        <v>40.4</v>
      </c>
      <c r="O69" s="79">
        <v>34.9</v>
      </c>
      <c r="P69" s="79">
        <v>40.700000000000003</v>
      </c>
      <c r="Q69" s="79">
        <v>48.9</v>
      </c>
      <c r="R69" s="79">
        <v>54.1</v>
      </c>
      <c r="S69" s="79">
        <v>29.3</v>
      </c>
      <c r="T69" s="79">
        <v>40.799999999999997</v>
      </c>
      <c r="U69" s="79">
        <v>38.1</v>
      </c>
      <c r="V69" s="79">
        <v>55.8</v>
      </c>
      <c r="W69" s="79">
        <v>35.1</v>
      </c>
      <c r="X69" s="79">
        <v>43.8</v>
      </c>
      <c r="Y69" s="79">
        <v>40.9</v>
      </c>
      <c r="Z69" s="79">
        <v>38.1</v>
      </c>
      <c r="AA69" s="78"/>
    </row>
    <row r="70" spans="1:27" ht="15">
      <c r="A70" s="1" t="s">
        <v>335</v>
      </c>
      <c r="B70" s="157" t="s">
        <v>741</v>
      </c>
      <c r="C70" s="163" t="s">
        <v>794</v>
      </c>
      <c r="D70" s="1">
        <v>210076222</v>
      </c>
      <c r="F70" s="2" t="s">
        <v>153</v>
      </c>
      <c r="G70" s="2" t="s">
        <v>148</v>
      </c>
      <c r="H70" s="79">
        <v>0.4</v>
      </c>
      <c r="I70" s="79">
        <v>0.5</v>
      </c>
      <c r="J70" s="79">
        <v>0.8</v>
      </c>
      <c r="K70" s="79">
        <v>0.8</v>
      </c>
      <c r="L70" s="79">
        <v>0.5</v>
      </c>
      <c r="M70" s="79">
        <v>0.5</v>
      </c>
      <c r="N70" s="79">
        <v>0.8</v>
      </c>
      <c r="O70" s="79">
        <v>0.6</v>
      </c>
      <c r="P70" s="79">
        <v>0.9</v>
      </c>
      <c r="Q70" s="79">
        <v>0.7</v>
      </c>
      <c r="R70" s="79">
        <v>0.5</v>
      </c>
      <c r="S70" s="79">
        <v>1.5</v>
      </c>
      <c r="T70" s="79">
        <v>1.4</v>
      </c>
      <c r="U70" s="79">
        <v>3.5</v>
      </c>
      <c r="V70" s="79">
        <v>3.6</v>
      </c>
      <c r="W70" s="79">
        <v>1.1000000000000001</v>
      </c>
      <c r="X70" s="79">
        <v>2.2999999999999998</v>
      </c>
      <c r="Y70" s="79">
        <v>1</v>
      </c>
      <c r="Z70" s="79">
        <v>0.6</v>
      </c>
      <c r="AA70" s="78"/>
    </row>
    <row r="71" spans="1:27" ht="15">
      <c r="A71" s="1" t="s">
        <v>336</v>
      </c>
      <c r="B71" s="157" t="s">
        <v>742</v>
      </c>
      <c r="C71" s="163" t="s">
        <v>795</v>
      </c>
      <c r="D71" s="1">
        <v>210082222</v>
      </c>
      <c r="F71" s="2" t="s">
        <v>153</v>
      </c>
      <c r="G71" s="2" t="s">
        <v>140</v>
      </c>
      <c r="H71" s="79">
        <v>0.2</v>
      </c>
      <c r="I71" s="79">
        <v>0.5</v>
      </c>
      <c r="J71" s="79">
        <v>0.1</v>
      </c>
      <c r="K71" s="79">
        <v>0</v>
      </c>
      <c r="L71" s="79">
        <v>0.3</v>
      </c>
      <c r="M71" s="79">
        <v>0.8</v>
      </c>
      <c r="N71" s="79">
        <v>6.3</v>
      </c>
      <c r="O71" s="79">
        <v>7.7</v>
      </c>
      <c r="P71" s="79">
        <v>0.4</v>
      </c>
      <c r="Q71" s="79">
        <v>0.3</v>
      </c>
      <c r="R71" s="79">
        <v>0.3</v>
      </c>
      <c r="S71" s="79">
        <v>0.3</v>
      </c>
      <c r="T71" s="79">
        <v>0.1</v>
      </c>
      <c r="U71" s="79">
        <v>1.8</v>
      </c>
      <c r="V71" s="79">
        <v>0</v>
      </c>
      <c r="W71" s="79">
        <v>0.2</v>
      </c>
      <c r="X71" s="79">
        <v>0</v>
      </c>
      <c r="Y71" s="79">
        <v>0.3</v>
      </c>
      <c r="Z71" s="79">
        <v>0.3</v>
      </c>
      <c r="AA71" s="78"/>
    </row>
    <row r="72" spans="1:27" ht="15">
      <c r="A72" s="1" t="s">
        <v>256</v>
      </c>
      <c r="B72" s="157" t="s">
        <v>566</v>
      </c>
      <c r="C72" s="163" t="s">
        <v>566</v>
      </c>
      <c r="D72" s="1">
        <v>210000222</v>
      </c>
      <c r="F72" s="2" t="s">
        <v>153</v>
      </c>
      <c r="G72" s="2" t="s">
        <v>84</v>
      </c>
      <c r="H72" s="79">
        <v>1787.8</v>
      </c>
      <c r="I72" s="79">
        <v>1856.4999999999998</v>
      </c>
      <c r="J72" s="79">
        <v>2067.1999999999998</v>
      </c>
      <c r="K72" s="79">
        <v>2133.6</v>
      </c>
      <c r="L72" s="79">
        <v>2145.0999999999995</v>
      </c>
      <c r="M72" s="79">
        <v>2459.1</v>
      </c>
      <c r="N72" s="79">
        <v>2477.8000000000002</v>
      </c>
      <c r="O72" s="79">
        <v>2514.1999999999994</v>
      </c>
      <c r="P72" s="79">
        <v>2418.4</v>
      </c>
      <c r="Q72" s="79">
        <v>2695.4</v>
      </c>
      <c r="R72" s="79">
        <v>2862.5000000000005</v>
      </c>
      <c r="S72" s="79">
        <v>3142.5000000000005</v>
      </c>
      <c r="T72" s="79">
        <v>3675.6000000000004</v>
      </c>
      <c r="U72" s="79">
        <v>3605.5</v>
      </c>
      <c r="V72" s="79">
        <v>2737.6</v>
      </c>
      <c r="W72" s="79">
        <v>2911.3</v>
      </c>
      <c r="X72" s="79">
        <v>3169.3</v>
      </c>
      <c r="Y72" s="79">
        <v>3055.1</v>
      </c>
      <c r="Z72" s="79">
        <v>2771.7</v>
      </c>
      <c r="AA72" s="78"/>
    </row>
    <row r="73" spans="1:27">
      <c r="A73" s="32" t="s">
        <v>386</v>
      </c>
      <c r="B73" s="161" t="s">
        <v>938</v>
      </c>
      <c r="C73" s="167" t="s">
        <v>982</v>
      </c>
      <c r="D73" s="32">
        <v>50735</v>
      </c>
      <c r="F73" s="2"/>
      <c r="G73" s="2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spans="1:27">
      <c r="A74" s="1" t="s">
        <v>327</v>
      </c>
      <c r="B74" s="157" t="s">
        <v>733</v>
      </c>
      <c r="C74" s="163" t="s">
        <v>787</v>
      </c>
      <c r="D74" s="1">
        <v>210001223</v>
      </c>
      <c r="F74" s="2" t="s">
        <v>154</v>
      </c>
      <c r="G74" s="2" t="s">
        <v>139</v>
      </c>
      <c r="H74" s="79">
        <v>22.4</v>
      </c>
      <c r="I74" s="79">
        <v>23.7</v>
      </c>
      <c r="J74" s="79">
        <v>22.1</v>
      </c>
      <c r="K74" s="79">
        <v>23</v>
      </c>
      <c r="L74" s="79">
        <v>27.4</v>
      </c>
      <c r="M74" s="79">
        <v>30.4</v>
      </c>
      <c r="N74" s="79">
        <v>32.200000000000003</v>
      </c>
      <c r="O74" s="79">
        <v>34.5</v>
      </c>
      <c r="P74" s="79">
        <v>34.5</v>
      </c>
      <c r="Q74" s="79">
        <v>33.4</v>
      </c>
      <c r="R74" s="79">
        <v>33.299999999999997</v>
      </c>
      <c r="S74" s="79">
        <v>23.7</v>
      </c>
      <c r="T74" s="79">
        <v>25.4</v>
      </c>
      <c r="U74" s="79">
        <v>26.3</v>
      </c>
      <c r="V74" s="79">
        <v>8.3000000000000007</v>
      </c>
      <c r="W74" s="79">
        <v>8.6</v>
      </c>
      <c r="X74" s="79">
        <v>12.4</v>
      </c>
      <c r="Y74" s="79">
        <v>12.3</v>
      </c>
      <c r="Z74" s="79">
        <v>17.899999999999999</v>
      </c>
    </row>
    <row r="75" spans="1:27">
      <c r="A75" s="1" t="s">
        <v>328</v>
      </c>
      <c r="B75" s="157" t="s">
        <v>734</v>
      </c>
      <c r="C75" s="163" t="s">
        <v>788</v>
      </c>
      <c r="D75" s="1">
        <v>210006223</v>
      </c>
      <c r="F75" s="2" t="s">
        <v>154</v>
      </c>
      <c r="G75" s="2" t="s">
        <v>141</v>
      </c>
      <c r="H75" s="79">
        <v>668.1</v>
      </c>
      <c r="I75" s="79">
        <v>828.6</v>
      </c>
      <c r="J75" s="79">
        <v>857.7</v>
      </c>
      <c r="K75" s="79">
        <v>843.7</v>
      </c>
      <c r="L75" s="79">
        <v>796.7</v>
      </c>
      <c r="M75" s="79">
        <v>936.1</v>
      </c>
      <c r="N75" s="79">
        <v>938</v>
      </c>
      <c r="O75" s="79">
        <v>954.6</v>
      </c>
      <c r="P75" s="79">
        <v>918.5</v>
      </c>
      <c r="Q75" s="79">
        <v>948.9</v>
      </c>
      <c r="R75" s="79">
        <v>1076.4000000000001</v>
      </c>
      <c r="S75" s="79">
        <v>1284.2</v>
      </c>
      <c r="T75" s="79">
        <v>1588.1</v>
      </c>
      <c r="U75" s="79">
        <v>1598.8</v>
      </c>
      <c r="V75" s="79">
        <v>1084.0999999999999</v>
      </c>
      <c r="W75" s="79">
        <v>1192.4000000000001</v>
      </c>
      <c r="X75" s="79">
        <v>1327.7</v>
      </c>
      <c r="Y75" s="79">
        <v>1378.7</v>
      </c>
      <c r="Z75" s="79">
        <v>1434.7</v>
      </c>
    </row>
    <row r="76" spans="1:27">
      <c r="A76" s="1" t="s">
        <v>329</v>
      </c>
      <c r="B76" s="157" t="s">
        <v>735</v>
      </c>
      <c r="C76" s="163" t="s">
        <v>735</v>
      </c>
      <c r="D76" s="1">
        <v>210037223</v>
      </c>
      <c r="F76" s="2" t="s">
        <v>154</v>
      </c>
      <c r="G76" s="2" t="s">
        <v>142</v>
      </c>
      <c r="H76" s="79">
        <v>0.4</v>
      </c>
      <c r="I76" s="79">
        <v>0.8</v>
      </c>
      <c r="J76" s="79">
        <v>1.1000000000000001</v>
      </c>
      <c r="K76" s="79">
        <v>0.1</v>
      </c>
      <c r="L76" s="79">
        <v>1.1000000000000001</v>
      </c>
      <c r="M76" s="79">
        <v>0.7</v>
      </c>
      <c r="N76" s="79">
        <v>1.3</v>
      </c>
      <c r="O76" s="79">
        <v>1.5</v>
      </c>
      <c r="P76" s="79">
        <v>2.5</v>
      </c>
      <c r="Q76" s="79">
        <v>2.2999999999999998</v>
      </c>
      <c r="R76" s="79">
        <v>3.5</v>
      </c>
      <c r="S76" s="79">
        <v>3.1</v>
      </c>
      <c r="T76" s="79">
        <v>2</v>
      </c>
      <c r="U76" s="79">
        <v>1.7</v>
      </c>
      <c r="V76" s="79">
        <v>-0.3</v>
      </c>
      <c r="W76" s="79">
        <v>0.5</v>
      </c>
      <c r="X76" s="79">
        <v>0.7</v>
      </c>
      <c r="Y76" s="79">
        <v>1.1000000000000001</v>
      </c>
      <c r="Z76" s="79">
        <v>4</v>
      </c>
    </row>
    <row r="77" spans="1:27">
      <c r="A77" s="1" t="s">
        <v>330</v>
      </c>
      <c r="B77" s="157" t="s">
        <v>736</v>
      </c>
      <c r="C77" s="163" t="s">
        <v>789</v>
      </c>
      <c r="D77" s="1">
        <v>210039223</v>
      </c>
      <c r="F77" s="2" t="s">
        <v>154</v>
      </c>
      <c r="G77" s="2" t="s">
        <v>143</v>
      </c>
      <c r="H77" s="79">
        <v>417.2</v>
      </c>
      <c r="I77" s="79">
        <v>451.2</v>
      </c>
      <c r="J77" s="79">
        <v>506.1</v>
      </c>
      <c r="K77" s="79">
        <v>540.5</v>
      </c>
      <c r="L77" s="79">
        <v>561.9</v>
      </c>
      <c r="M77" s="79">
        <v>763.5</v>
      </c>
      <c r="N77" s="79">
        <v>1312.5</v>
      </c>
      <c r="O77" s="79">
        <v>1017.4</v>
      </c>
      <c r="P77" s="79">
        <v>975.1</v>
      </c>
      <c r="Q77" s="79">
        <v>950</v>
      </c>
      <c r="R77" s="79">
        <v>1096.4000000000001</v>
      </c>
      <c r="S77" s="79">
        <v>1251.2</v>
      </c>
      <c r="T77" s="79">
        <v>1431.7</v>
      </c>
      <c r="U77" s="79">
        <v>1327.8</v>
      </c>
      <c r="V77" s="79">
        <v>721.8</v>
      </c>
      <c r="W77" s="79">
        <v>1186.2</v>
      </c>
      <c r="X77" s="79">
        <v>1362.8</v>
      </c>
      <c r="Y77" s="79">
        <v>1439.6</v>
      </c>
      <c r="Z77" s="79">
        <v>1448.8</v>
      </c>
    </row>
    <row r="78" spans="1:27">
      <c r="A78" s="1" t="s">
        <v>331</v>
      </c>
      <c r="B78" s="157" t="s">
        <v>737</v>
      </c>
      <c r="C78" s="163" t="s">
        <v>790</v>
      </c>
      <c r="D78" s="1">
        <v>210051223</v>
      </c>
      <c r="F78" s="2" t="s">
        <v>154</v>
      </c>
      <c r="G78" s="2" t="s">
        <v>144</v>
      </c>
      <c r="H78" s="79">
        <v>0.7</v>
      </c>
      <c r="I78" s="79">
        <v>0.8</v>
      </c>
      <c r="J78" s="79">
        <v>0.8</v>
      </c>
      <c r="K78" s="79">
        <v>0.4</v>
      </c>
      <c r="L78" s="79">
        <v>0.4</v>
      </c>
      <c r="M78" s="79">
        <v>0.2</v>
      </c>
      <c r="N78" s="79">
        <v>0</v>
      </c>
      <c r="O78" s="79">
        <v>0.8</v>
      </c>
      <c r="P78" s="79">
        <v>0.7</v>
      </c>
      <c r="Q78" s="79">
        <v>0.7</v>
      </c>
      <c r="R78" s="79">
        <v>0.3</v>
      </c>
      <c r="S78" s="79">
        <v>0.2</v>
      </c>
      <c r="T78" s="79">
        <v>0.2</v>
      </c>
      <c r="U78" s="79">
        <v>0.3</v>
      </c>
      <c r="V78" s="79">
        <v>0.3</v>
      </c>
      <c r="W78" s="79">
        <v>0.4</v>
      </c>
      <c r="X78" s="79">
        <v>0.6</v>
      </c>
      <c r="Y78" s="79">
        <v>0.2</v>
      </c>
      <c r="Z78" s="79">
        <v>0.3</v>
      </c>
    </row>
    <row r="79" spans="1:27">
      <c r="A79" s="1" t="s">
        <v>332</v>
      </c>
      <c r="B79" s="157" t="s">
        <v>738</v>
      </c>
      <c r="C79" s="163" t="s">
        <v>791</v>
      </c>
      <c r="D79" s="1">
        <v>210057223</v>
      </c>
      <c r="F79" s="2" t="s">
        <v>154</v>
      </c>
      <c r="G79" s="2" t="s">
        <v>145</v>
      </c>
      <c r="H79" s="79">
        <v>0</v>
      </c>
      <c r="I79" s="79">
        <v>0</v>
      </c>
      <c r="J79" s="79">
        <v>0</v>
      </c>
      <c r="K79" s="79">
        <v>0.2</v>
      </c>
      <c r="L79" s="79">
        <v>0.1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  <c r="T79" s="79">
        <v>0.3</v>
      </c>
      <c r="U79" s="79">
        <v>0</v>
      </c>
      <c r="V79" s="79">
        <v>0</v>
      </c>
      <c r="W79" s="79">
        <v>0</v>
      </c>
      <c r="X79" s="79">
        <v>0</v>
      </c>
      <c r="Y79" s="79">
        <v>0</v>
      </c>
      <c r="Z79" s="79">
        <v>0</v>
      </c>
    </row>
    <row r="80" spans="1:27">
      <c r="A80" s="1" t="s">
        <v>333</v>
      </c>
      <c r="B80" s="157" t="s">
        <v>739</v>
      </c>
      <c r="C80" s="163" t="s">
        <v>792</v>
      </c>
      <c r="D80" s="1">
        <v>210061223</v>
      </c>
      <c r="F80" s="2" t="s">
        <v>154</v>
      </c>
      <c r="G80" s="2" t="s">
        <v>146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0.1</v>
      </c>
      <c r="O80" s="79">
        <v>0</v>
      </c>
      <c r="P80" s="79">
        <v>0</v>
      </c>
      <c r="Q80" s="79">
        <v>0</v>
      </c>
      <c r="R80" s="79">
        <v>0</v>
      </c>
      <c r="S80" s="79">
        <v>0.1</v>
      </c>
      <c r="T80" s="79">
        <v>0</v>
      </c>
      <c r="U80" s="79">
        <v>0</v>
      </c>
      <c r="V80" s="79">
        <v>58.3</v>
      </c>
      <c r="W80" s="79">
        <v>96.2</v>
      </c>
      <c r="X80" s="79">
        <v>72.5</v>
      </c>
      <c r="Y80" s="79">
        <v>97.5</v>
      </c>
      <c r="Z80" s="79">
        <v>127.9</v>
      </c>
    </row>
    <row r="81" spans="1:26">
      <c r="A81" s="1" t="s">
        <v>334</v>
      </c>
      <c r="B81" s="157" t="s">
        <v>740</v>
      </c>
      <c r="C81" s="163" t="s">
        <v>793</v>
      </c>
      <c r="D81" s="1">
        <v>210062223</v>
      </c>
      <c r="F81" s="2" t="s">
        <v>154</v>
      </c>
      <c r="G81" s="2" t="s">
        <v>147</v>
      </c>
      <c r="H81" s="79">
        <v>4.9000000000000004</v>
      </c>
      <c r="I81" s="79">
        <v>10.199999999999999</v>
      </c>
      <c r="J81" s="79">
        <v>10.5</v>
      </c>
      <c r="K81" s="79">
        <v>12.2</v>
      </c>
      <c r="L81" s="79">
        <v>14.6</v>
      </c>
      <c r="M81" s="79">
        <v>17.8</v>
      </c>
      <c r="N81" s="79">
        <v>20.2</v>
      </c>
      <c r="O81" s="79">
        <v>23</v>
      </c>
      <c r="P81" s="79">
        <v>32.9</v>
      </c>
      <c r="Q81" s="79">
        <v>22.9</v>
      </c>
      <c r="R81" s="79">
        <v>19.3</v>
      </c>
      <c r="S81" s="79">
        <v>20.100000000000001</v>
      </c>
      <c r="T81" s="79">
        <v>16.5</v>
      </c>
      <c r="U81" s="79">
        <v>17</v>
      </c>
      <c r="V81" s="79">
        <v>30.2</v>
      </c>
      <c r="W81" s="79">
        <v>31.1</v>
      </c>
      <c r="X81" s="79">
        <v>17.7</v>
      </c>
      <c r="Y81" s="79">
        <v>14.1</v>
      </c>
      <c r="Z81" s="79">
        <v>11.8</v>
      </c>
    </row>
    <row r="82" spans="1:26">
      <c r="A82" s="1" t="s">
        <v>335</v>
      </c>
      <c r="B82" s="157" t="s">
        <v>741</v>
      </c>
      <c r="C82" s="163" t="s">
        <v>794</v>
      </c>
      <c r="D82" s="1">
        <v>210076223</v>
      </c>
      <c r="F82" s="2" t="s">
        <v>154</v>
      </c>
      <c r="G82" s="2" t="s">
        <v>148</v>
      </c>
      <c r="H82" s="79">
        <v>0</v>
      </c>
      <c r="I82" s="79">
        <v>0</v>
      </c>
      <c r="J82" s="79">
        <v>0</v>
      </c>
      <c r="K82" s="79">
        <v>0</v>
      </c>
      <c r="L82" s="79">
        <v>0.1</v>
      </c>
      <c r="M82" s="79">
        <v>0</v>
      </c>
      <c r="N82" s="79">
        <v>0</v>
      </c>
      <c r="O82" s="79">
        <v>0</v>
      </c>
      <c r="P82" s="79">
        <v>0</v>
      </c>
      <c r="Q82" s="79">
        <v>0.2</v>
      </c>
      <c r="R82" s="79">
        <v>0.2</v>
      </c>
      <c r="S82" s="79">
        <v>0.2</v>
      </c>
      <c r="T82" s="79">
        <v>0.2</v>
      </c>
      <c r="U82" s="79">
        <v>0.5</v>
      </c>
      <c r="V82" s="79">
        <v>0.1</v>
      </c>
      <c r="W82" s="79">
        <v>0</v>
      </c>
      <c r="X82" s="79">
        <v>0</v>
      </c>
      <c r="Y82" s="79">
        <v>0</v>
      </c>
      <c r="Z82" s="79">
        <v>0</v>
      </c>
    </row>
    <row r="83" spans="1:26">
      <c r="A83" s="1" t="s">
        <v>336</v>
      </c>
      <c r="B83" s="157" t="s">
        <v>742</v>
      </c>
      <c r="C83" s="163" t="s">
        <v>795</v>
      </c>
      <c r="D83" s="1">
        <v>210082223</v>
      </c>
      <c r="F83" s="2" t="s">
        <v>154</v>
      </c>
      <c r="G83" s="2" t="s">
        <v>140</v>
      </c>
      <c r="H83" s="79">
        <v>0</v>
      </c>
      <c r="I83" s="79">
        <v>0</v>
      </c>
      <c r="J83" s="79">
        <v>0.1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0.6</v>
      </c>
      <c r="Q83" s="79">
        <v>0.4</v>
      </c>
      <c r="R83" s="79">
        <v>0.3</v>
      </c>
      <c r="S83" s="79">
        <v>0</v>
      </c>
      <c r="T83" s="79">
        <v>0</v>
      </c>
      <c r="U83" s="79">
        <v>0.1</v>
      </c>
      <c r="V83" s="79">
        <v>0.8</v>
      </c>
      <c r="W83" s="79">
        <v>0.9</v>
      </c>
      <c r="X83" s="79">
        <v>4.2</v>
      </c>
      <c r="Y83" s="79">
        <v>4.3</v>
      </c>
      <c r="Z83" s="79">
        <v>7.4</v>
      </c>
    </row>
    <row r="84" spans="1:26">
      <c r="A84" s="1" t="s">
        <v>256</v>
      </c>
      <c r="B84" s="157" t="s">
        <v>566</v>
      </c>
      <c r="C84" s="163" t="s">
        <v>566</v>
      </c>
      <c r="D84" s="1">
        <v>210000223</v>
      </c>
      <c r="F84" s="2" t="s">
        <v>154</v>
      </c>
      <c r="G84" s="2" t="s">
        <v>84</v>
      </c>
      <c r="H84" s="79">
        <v>1113.7</v>
      </c>
      <c r="I84" s="79">
        <v>1315.3</v>
      </c>
      <c r="J84" s="79">
        <v>1398.4</v>
      </c>
      <c r="K84" s="79">
        <v>1420.1000000000004</v>
      </c>
      <c r="L84" s="79">
        <v>1402.2999999999997</v>
      </c>
      <c r="M84" s="79">
        <v>1748.7</v>
      </c>
      <c r="N84" s="79">
        <v>2304.2999999999997</v>
      </c>
      <c r="O84" s="79">
        <v>2031.8</v>
      </c>
      <c r="P84" s="79">
        <v>1964.8000000000002</v>
      </c>
      <c r="Q84" s="79">
        <v>1958.8000000000002</v>
      </c>
      <c r="R84" s="79">
        <v>2229.7000000000003</v>
      </c>
      <c r="S84" s="79">
        <v>2582.7999999999993</v>
      </c>
      <c r="T84" s="79">
        <v>3064.3999999999996</v>
      </c>
      <c r="U84" s="79">
        <v>2972.5</v>
      </c>
      <c r="V84" s="79">
        <v>1903.5999999999997</v>
      </c>
      <c r="W84" s="79">
        <v>2516.3000000000002</v>
      </c>
      <c r="X84" s="79">
        <v>2798.6</v>
      </c>
      <c r="Y84" s="79">
        <v>2947.7999999999997</v>
      </c>
      <c r="Z84" s="79">
        <v>3052.8000000000006</v>
      </c>
    </row>
    <row r="85" spans="1:26">
      <c r="A85" s="32" t="s">
        <v>387</v>
      </c>
      <c r="B85" s="161" t="s">
        <v>939</v>
      </c>
      <c r="C85" s="167" t="s">
        <v>983</v>
      </c>
      <c r="D85" s="32">
        <v>50415</v>
      </c>
      <c r="F85" s="2"/>
      <c r="G85" s="2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spans="1:26">
      <c r="A86" s="1" t="s">
        <v>327</v>
      </c>
      <c r="B86" s="157" t="s">
        <v>733</v>
      </c>
      <c r="C86" s="163" t="s">
        <v>787</v>
      </c>
      <c r="D86" s="1">
        <v>210001231</v>
      </c>
      <c r="F86" s="2" t="s">
        <v>155</v>
      </c>
      <c r="G86" s="2" t="s">
        <v>139</v>
      </c>
      <c r="H86" s="79">
        <v>2.6</v>
      </c>
      <c r="I86" s="79">
        <v>2</v>
      </c>
      <c r="J86" s="79">
        <v>2.6</v>
      </c>
      <c r="K86" s="79">
        <v>1.8</v>
      </c>
      <c r="L86" s="79">
        <v>4.2</v>
      </c>
      <c r="M86" s="79">
        <v>5.4</v>
      </c>
      <c r="N86" s="79">
        <v>4.0999999999999996</v>
      </c>
      <c r="O86" s="79">
        <v>4.7</v>
      </c>
      <c r="P86" s="79">
        <v>4</v>
      </c>
      <c r="Q86" s="79">
        <v>3.4</v>
      </c>
      <c r="R86" s="79">
        <v>3.7</v>
      </c>
      <c r="S86" s="79">
        <v>1.8</v>
      </c>
      <c r="T86" s="79">
        <v>2</v>
      </c>
      <c r="U86" s="79">
        <v>2</v>
      </c>
      <c r="V86" s="79">
        <v>2</v>
      </c>
      <c r="W86" s="79">
        <v>2.5</v>
      </c>
      <c r="X86" s="79">
        <v>2.9</v>
      </c>
      <c r="Y86" s="79">
        <v>3.3</v>
      </c>
      <c r="Z86" s="79">
        <v>2.8</v>
      </c>
    </row>
    <row r="87" spans="1:26">
      <c r="A87" s="1" t="s">
        <v>328</v>
      </c>
      <c r="B87" s="157" t="s">
        <v>734</v>
      </c>
      <c r="C87" s="163" t="s">
        <v>788</v>
      </c>
      <c r="D87" s="1">
        <v>210006231</v>
      </c>
      <c r="F87" s="2" t="s">
        <v>155</v>
      </c>
      <c r="G87" s="2" t="s">
        <v>141</v>
      </c>
      <c r="H87" s="79">
        <v>931.6</v>
      </c>
      <c r="I87" s="79">
        <v>949.9</v>
      </c>
      <c r="J87" s="79">
        <v>973.1</v>
      </c>
      <c r="K87" s="79">
        <v>1124.7</v>
      </c>
      <c r="L87" s="79">
        <v>1145.5</v>
      </c>
      <c r="M87" s="79">
        <v>1205.5</v>
      </c>
      <c r="N87" s="79">
        <v>1153.2</v>
      </c>
      <c r="O87" s="79">
        <v>1006.4</v>
      </c>
      <c r="P87" s="79">
        <v>981.7</v>
      </c>
      <c r="Q87" s="79">
        <v>1036.4000000000001</v>
      </c>
      <c r="R87" s="79">
        <v>1067.7</v>
      </c>
      <c r="S87" s="79">
        <v>963.5</v>
      </c>
      <c r="T87" s="79">
        <v>1013</v>
      </c>
      <c r="U87" s="79">
        <v>967.3</v>
      </c>
      <c r="V87" s="79">
        <v>1093</v>
      </c>
      <c r="W87" s="79">
        <v>1150</v>
      </c>
      <c r="X87" s="79">
        <v>1238.2</v>
      </c>
      <c r="Y87" s="79">
        <v>1277.8</v>
      </c>
      <c r="Z87" s="79">
        <v>1316.3</v>
      </c>
    </row>
    <row r="88" spans="1:26">
      <c r="A88" s="1" t="s">
        <v>329</v>
      </c>
      <c r="B88" s="157" t="s">
        <v>735</v>
      </c>
      <c r="C88" s="163" t="s">
        <v>735</v>
      </c>
      <c r="D88" s="1">
        <v>210037231</v>
      </c>
      <c r="F88" s="2" t="s">
        <v>155</v>
      </c>
      <c r="G88" s="2" t="s">
        <v>142</v>
      </c>
      <c r="H88" s="79">
        <v>5.2</v>
      </c>
      <c r="I88" s="79">
        <v>4.2</v>
      </c>
      <c r="J88" s="79">
        <v>6.4</v>
      </c>
      <c r="K88" s="79">
        <v>7.5</v>
      </c>
      <c r="L88" s="79">
        <v>4.8</v>
      </c>
      <c r="M88" s="79">
        <v>5.5</v>
      </c>
      <c r="N88" s="79">
        <v>10</v>
      </c>
      <c r="O88" s="79">
        <v>4.5</v>
      </c>
      <c r="P88" s="79">
        <v>6.1</v>
      </c>
      <c r="Q88" s="79">
        <v>3.4</v>
      </c>
      <c r="R88" s="79">
        <v>22.6</v>
      </c>
      <c r="S88" s="79">
        <v>14.2</v>
      </c>
      <c r="T88" s="79">
        <v>20.5</v>
      </c>
      <c r="U88" s="79">
        <v>25.2</v>
      </c>
      <c r="V88" s="79">
        <v>93.2</v>
      </c>
      <c r="W88" s="79">
        <v>119.3</v>
      </c>
      <c r="X88" s="79">
        <v>86.7</v>
      </c>
      <c r="Y88" s="79">
        <v>57.4</v>
      </c>
      <c r="Z88" s="79">
        <v>57.9</v>
      </c>
    </row>
    <row r="89" spans="1:26">
      <c r="A89" s="1" t="s">
        <v>330</v>
      </c>
      <c r="B89" s="157" t="s">
        <v>736</v>
      </c>
      <c r="C89" s="163" t="s">
        <v>789</v>
      </c>
      <c r="D89" s="1">
        <v>210039231</v>
      </c>
      <c r="F89" s="2" t="s">
        <v>155</v>
      </c>
      <c r="G89" s="2" t="s">
        <v>143</v>
      </c>
      <c r="H89" s="79">
        <v>380.8</v>
      </c>
      <c r="I89" s="79">
        <v>396.8</v>
      </c>
      <c r="J89" s="79">
        <v>434.7</v>
      </c>
      <c r="K89" s="79">
        <v>519</v>
      </c>
      <c r="L89" s="79">
        <v>501.6</v>
      </c>
      <c r="M89" s="79">
        <v>808.1</v>
      </c>
      <c r="N89" s="79">
        <v>847</v>
      </c>
      <c r="O89" s="79">
        <v>811.4</v>
      </c>
      <c r="P89" s="79">
        <v>927</v>
      </c>
      <c r="Q89" s="79">
        <v>1017.5</v>
      </c>
      <c r="R89" s="79">
        <v>1045.5999999999999</v>
      </c>
      <c r="S89" s="79">
        <v>1233.2</v>
      </c>
      <c r="T89" s="79">
        <v>1431.5</v>
      </c>
      <c r="U89" s="79">
        <v>1439</v>
      </c>
      <c r="V89" s="79">
        <v>895.5</v>
      </c>
      <c r="W89" s="79">
        <v>939.8</v>
      </c>
      <c r="X89" s="79">
        <v>927.4</v>
      </c>
      <c r="Y89" s="79">
        <v>961.5</v>
      </c>
      <c r="Z89" s="79">
        <v>963.3</v>
      </c>
    </row>
    <row r="90" spans="1:26">
      <c r="A90" s="1" t="s">
        <v>331</v>
      </c>
      <c r="B90" s="157" t="s">
        <v>737</v>
      </c>
      <c r="C90" s="163" t="s">
        <v>790</v>
      </c>
      <c r="D90" s="1">
        <v>210051231</v>
      </c>
      <c r="F90" s="2" t="s">
        <v>155</v>
      </c>
      <c r="G90" s="2" t="s">
        <v>144</v>
      </c>
      <c r="H90" s="79">
        <v>1.3</v>
      </c>
      <c r="I90" s="79">
        <v>1.5</v>
      </c>
      <c r="J90" s="79">
        <v>5.8</v>
      </c>
      <c r="K90" s="79">
        <v>2.4</v>
      </c>
      <c r="L90" s="79">
        <v>3.7</v>
      </c>
      <c r="M90" s="79">
        <v>6.7</v>
      </c>
      <c r="N90" s="79">
        <v>11.3</v>
      </c>
      <c r="O90" s="79">
        <v>5.6</v>
      </c>
      <c r="P90" s="79">
        <v>3.6</v>
      </c>
      <c r="Q90" s="79">
        <v>4.4000000000000004</v>
      </c>
      <c r="R90" s="79">
        <v>6.3</v>
      </c>
      <c r="S90" s="79">
        <v>6.5</v>
      </c>
      <c r="T90" s="79">
        <v>6.9</v>
      </c>
      <c r="U90" s="79">
        <v>7.1</v>
      </c>
      <c r="V90" s="79">
        <v>4.0999999999999996</v>
      </c>
      <c r="W90" s="79">
        <v>5</v>
      </c>
      <c r="X90" s="79">
        <v>0.3</v>
      </c>
      <c r="Y90" s="79">
        <v>0.2</v>
      </c>
      <c r="Z90" s="79">
        <v>0.3</v>
      </c>
    </row>
    <row r="91" spans="1:26">
      <c r="A91" s="1" t="s">
        <v>332</v>
      </c>
      <c r="B91" s="157" t="s">
        <v>738</v>
      </c>
      <c r="C91" s="163" t="s">
        <v>791</v>
      </c>
      <c r="D91" s="1">
        <v>210057231</v>
      </c>
      <c r="F91" s="2" t="s">
        <v>155</v>
      </c>
      <c r="G91" s="2" t="s">
        <v>145</v>
      </c>
      <c r="H91" s="79">
        <v>0.1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0.4</v>
      </c>
      <c r="U91" s="79">
        <v>0</v>
      </c>
      <c r="V91" s="79">
        <v>0</v>
      </c>
      <c r="W91" s="79">
        <v>0</v>
      </c>
      <c r="X91" s="79">
        <v>0</v>
      </c>
      <c r="Y91" s="79">
        <v>0</v>
      </c>
      <c r="Z91" s="79">
        <v>0</v>
      </c>
    </row>
    <row r="92" spans="1:26">
      <c r="A92" s="1" t="s">
        <v>333</v>
      </c>
      <c r="B92" s="157" t="s">
        <v>739</v>
      </c>
      <c r="C92" s="163" t="s">
        <v>792</v>
      </c>
      <c r="D92" s="1">
        <v>210061231</v>
      </c>
      <c r="F92" s="2" t="s">
        <v>155</v>
      </c>
      <c r="G92" s="2" t="s">
        <v>146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0.2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1.2</v>
      </c>
    </row>
    <row r="93" spans="1:26">
      <c r="A93" s="1" t="s">
        <v>334</v>
      </c>
      <c r="B93" s="157" t="s">
        <v>740</v>
      </c>
      <c r="C93" s="163" t="s">
        <v>793</v>
      </c>
      <c r="D93" s="1">
        <v>210062231</v>
      </c>
      <c r="F93" s="2" t="s">
        <v>155</v>
      </c>
      <c r="G93" s="2" t="s">
        <v>147</v>
      </c>
      <c r="H93" s="79">
        <v>11.8</v>
      </c>
      <c r="I93" s="79">
        <v>13.4</v>
      </c>
      <c r="J93" s="79">
        <v>21.2</v>
      </c>
      <c r="K93" s="79">
        <v>2</v>
      </c>
      <c r="L93" s="79">
        <v>14.1</v>
      </c>
      <c r="M93" s="79">
        <v>24.3</v>
      </c>
      <c r="N93" s="79">
        <v>28.5</v>
      </c>
      <c r="O93" s="79">
        <v>30.1</v>
      </c>
      <c r="P93" s="79">
        <v>10</v>
      </c>
      <c r="Q93" s="79">
        <v>5.0999999999999996</v>
      </c>
      <c r="R93" s="79">
        <v>6</v>
      </c>
      <c r="S93" s="79">
        <v>6</v>
      </c>
      <c r="T93" s="79">
        <v>6.4</v>
      </c>
      <c r="U93" s="79">
        <v>55.8</v>
      </c>
      <c r="V93" s="79">
        <v>92.6</v>
      </c>
      <c r="W93" s="79">
        <v>101.7</v>
      </c>
      <c r="X93" s="79">
        <v>162.19999999999999</v>
      </c>
      <c r="Y93" s="79">
        <v>190.5</v>
      </c>
      <c r="Z93" s="79">
        <v>299.7</v>
      </c>
    </row>
    <row r="94" spans="1:26">
      <c r="A94" s="1" t="s">
        <v>335</v>
      </c>
      <c r="B94" s="157" t="s">
        <v>741</v>
      </c>
      <c r="C94" s="163" t="s">
        <v>794</v>
      </c>
      <c r="D94" s="1">
        <v>210076231</v>
      </c>
      <c r="F94" s="2" t="s">
        <v>155</v>
      </c>
      <c r="G94" s="2" t="s">
        <v>148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0.2</v>
      </c>
      <c r="S94" s="79">
        <v>0.1</v>
      </c>
      <c r="T94" s="79">
        <v>0</v>
      </c>
      <c r="U94" s="79">
        <v>0</v>
      </c>
      <c r="V94" s="79">
        <v>0.2</v>
      </c>
      <c r="W94" s="79">
        <v>0.2</v>
      </c>
      <c r="X94" s="79">
        <v>0</v>
      </c>
      <c r="Y94" s="79">
        <v>0.1</v>
      </c>
      <c r="Z94" s="79">
        <v>0.1</v>
      </c>
    </row>
    <row r="95" spans="1:26">
      <c r="A95" s="1" t="s">
        <v>336</v>
      </c>
      <c r="B95" s="157" t="s">
        <v>742</v>
      </c>
      <c r="C95" s="163" t="s">
        <v>795</v>
      </c>
      <c r="D95" s="1">
        <v>210082231</v>
      </c>
      <c r="F95" s="2" t="s">
        <v>155</v>
      </c>
      <c r="G95" s="2" t="s">
        <v>140</v>
      </c>
      <c r="H95" s="79">
        <v>0.1</v>
      </c>
      <c r="I95" s="79">
        <v>0.1</v>
      </c>
      <c r="J95" s="79">
        <v>0.1</v>
      </c>
      <c r="K95" s="79">
        <v>0.9</v>
      </c>
      <c r="L95" s="79">
        <v>4.3</v>
      </c>
      <c r="M95" s="79">
        <v>4.5999999999999996</v>
      </c>
      <c r="N95" s="79">
        <v>6.8</v>
      </c>
      <c r="O95" s="79">
        <v>6.1</v>
      </c>
      <c r="P95" s="79">
        <v>5</v>
      </c>
      <c r="Q95" s="79">
        <v>4.4000000000000004</v>
      </c>
      <c r="R95" s="79">
        <v>4</v>
      </c>
      <c r="S95" s="79">
        <v>3.8</v>
      </c>
      <c r="T95" s="79">
        <v>3.5</v>
      </c>
      <c r="U95" s="79">
        <v>2.5</v>
      </c>
      <c r="V95" s="79">
        <v>3.4</v>
      </c>
      <c r="W95" s="79">
        <v>3.4</v>
      </c>
      <c r="X95" s="79">
        <v>4</v>
      </c>
      <c r="Y95" s="79">
        <v>4.3</v>
      </c>
      <c r="Z95" s="79">
        <v>4.3</v>
      </c>
    </row>
    <row r="96" spans="1:26">
      <c r="A96" s="1" t="s">
        <v>256</v>
      </c>
      <c r="B96" s="157" t="s">
        <v>566</v>
      </c>
      <c r="C96" s="163" t="s">
        <v>566</v>
      </c>
      <c r="D96" s="1">
        <v>210000231</v>
      </c>
      <c r="F96" s="2" t="s">
        <v>155</v>
      </c>
      <c r="G96" s="2" t="s">
        <v>84</v>
      </c>
      <c r="H96" s="79">
        <v>1333.5</v>
      </c>
      <c r="I96" s="79">
        <v>1367.9</v>
      </c>
      <c r="J96" s="79">
        <v>1443.9</v>
      </c>
      <c r="K96" s="79">
        <v>1658.3000000000002</v>
      </c>
      <c r="L96" s="79">
        <v>1678.2</v>
      </c>
      <c r="M96" s="79">
        <v>2060.1</v>
      </c>
      <c r="N96" s="79">
        <v>2060.9</v>
      </c>
      <c r="O96" s="79">
        <v>1868.7999999999997</v>
      </c>
      <c r="P96" s="79">
        <v>1937.6000000000001</v>
      </c>
      <c r="Q96" s="79">
        <v>2074.6000000000004</v>
      </c>
      <c r="R96" s="79">
        <v>2156.1</v>
      </c>
      <c r="S96" s="79">
        <v>2229.1</v>
      </c>
      <c r="T96" s="79">
        <v>2484.2000000000003</v>
      </c>
      <c r="U96" s="79">
        <v>2498.9</v>
      </c>
      <c r="V96" s="79">
        <v>2184</v>
      </c>
      <c r="W96" s="79">
        <v>2321.8999999999996</v>
      </c>
      <c r="X96" s="79">
        <v>2421.7000000000003</v>
      </c>
      <c r="Y96" s="79">
        <v>2495.1</v>
      </c>
      <c r="Z96" s="79">
        <v>2645.8999999999996</v>
      </c>
    </row>
    <row r="97" spans="1:26">
      <c r="A97" s="32" t="s">
        <v>388</v>
      </c>
      <c r="B97" s="161" t="s">
        <v>940</v>
      </c>
      <c r="C97" s="167" t="s">
        <v>984</v>
      </c>
      <c r="D97" s="32">
        <v>50425</v>
      </c>
      <c r="F97" s="2"/>
      <c r="G97" s="2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spans="1:26">
      <c r="A98" s="1" t="s">
        <v>327</v>
      </c>
      <c r="B98" s="157" t="s">
        <v>733</v>
      </c>
      <c r="C98" s="163" t="s">
        <v>787</v>
      </c>
      <c r="D98" s="1">
        <v>210001232</v>
      </c>
      <c r="F98" s="2" t="s">
        <v>156</v>
      </c>
      <c r="G98" s="2" t="s">
        <v>139</v>
      </c>
      <c r="H98" s="79">
        <v>10.8</v>
      </c>
      <c r="I98" s="79">
        <v>11.2</v>
      </c>
      <c r="J98" s="79">
        <v>12.9</v>
      </c>
      <c r="K98" s="79">
        <v>11.2</v>
      </c>
      <c r="L98" s="79">
        <v>11.8</v>
      </c>
      <c r="M98" s="79">
        <v>10.7</v>
      </c>
      <c r="N98" s="79">
        <v>8.9</v>
      </c>
      <c r="O98" s="79">
        <v>11.3</v>
      </c>
      <c r="P98" s="79">
        <v>11.5</v>
      </c>
      <c r="Q98" s="79">
        <v>13.6</v>
      </c>
      <c r="R98" s="79">
        <v>11.8</v>
      </c>
      <c r="S98" s="79">
        <v>6.3</v>
      </c>
      <c r="T98" s="79">
        <v>5.3</v>
      </c>
      <c r="U98" s="79">
        <v>8.8000000000000007</v>
      </c>
      <c r="V98" s="79">
        <v>4</v>
      </c>
      <c r="W98" s="79">
        <v>1.8</v>
      </c>
      <c r="X98" s="79">
        <v>3.6</v>
      </c>
      <c r="Y98" s="79">
        <v>9.3000000000000007</v>
      </c>
      <c r="Z98" s="79">
        <v>9.1</v>
      </c>
    </row>
    <row r="99" spans="1:26">
      <c r="A99" s="1" t="s">
        <v>328</v>
      </c>
      <c r="B99" s="157" t="s">
        <v>734</v>
      </c>
      <c r="C99" s="163" t="s">
        <v>788</v>
      </c>
      <c r="D99" s="1">
        <v>210006232</v>
      </c>
      <c r="F99" s="2" t="s">
        <v>156</v>
      </c>
      <c r="G99" s="2" t="s">
        <v>141</v>
      </c>
      <c r="H99" s="79">
        <v>1073.9000000000001</v>
      </c>
      <c r="I99" s="79">
        <v>1098.2</v>
      </c>
      <c r="J99" s="79">
        <v>1297.5</v>
      </c>
      <c r="K99" s="79">
        <v>1468</v>
      </c>
      <c r="L99" s="79">
        <v>1416.8</v>
      </c>
      <c r="M99" s="79">
        <v>1555.2</v>
      </c>
      <c r="N99" s="79">
        <v>1587</v>
      </c>
      <c r="O99" s="79">
        <v>1719.3</v>
      </c>
      <c r="P99" s="79">
        <v>1659.9</v>
      </c>
      <c r="Q99" s="79">
        <v>1723.5</v>
      </c>
      <c r="R99" s="79">
        <v>1951.7</v>
      </c>
      <c r="S99" s="79">
        <v>2110.1999999999998</v>
      </c>
      <c r="T99" s="79">
        <v>2209.6</v>
      </c>
      <c r="U99" s="79">
        <v>2241.5</v>
      </c>
      <c r="V99" s="79">
        <v>1989.2</v>
      </c>
      <c r="W99" s="79">
        <v>2144.6</v>
      </c>
      <c r="X99" s="79">
        <v>2497.8000000000002</v>
      </c>
      <c r="Y99" s="79">
        <v>2698.6</v>
      </c>
      <c r="Z99" s="79">
        <v>2786.2</v>
      </c>
    </row>
    <row r="100" spans="1:26">
      <c r="A100" s="1" t="s">
        <v>329</v>
      </c>
      <c r="B100" s="157" t="s">
        <v>735</v>
      </c>
      <c r="C100" s="163" t="s">
        <v>735</v>
      </c>
      <c r="D100" s="1">
        <v>210037232</v>
      </c>
      <c r="F100" s="2" t="s">
        <v>156</v>
      </c>
      <c r="G100" s="2" t="s">
        <v>142</v>
      </c>
      <c r="H100" s="79">
        <v>0.6</v>
      </c>
      <c r="I100" s="79">
        <v>0.4</v>
      </c>
      <c r="J100" s="79">
        <v>0.9</v>
      </c>
      <c r="K100" s="79">
        <v>1.4</v>
      </c>
      <c r="L100" s="79">
        <v>0.7</v>
      </c>
      <c r="M100" s="79">
        <v>5.6</v>
      </c>
      <c r="N100" s="79">
        <v>2.4</v>
      </c>
      <c r="O100" s="79">
        <v>3.6</v>
      </c>
      <c r="P100" s="79">
        <v>1</v>
      </c>
      <c r="Q100" s="79">
        <v>1.2</v>
      </c>
      <c r="R100" s="79">
        <v>0.1</v>
      </c>
      <c r="S100" s="79">
        <v>1</v>
      </c>
      <c r="T100" s="79">
        <v>13.8</v>
      </c>
      <c r="U100" s="79">
        <v>2</v>
      </c>
      <c r="V100" s="79">
        <v>16.3</v>
      </c>
      <c r="W100" s="79">
        <v>17.5</v>
      </c>
      <c r="X100" s="79">
        <v>0.2</v>
      </c>
      <c r="Y100" s="79">
        <v>0.6</v>
      </c>
      <c r="Z100" s="79">
        <v>0.3</v>
      </c>
    </row>
    <row r="101" spans="1:26">
      <c r="A101" s="1" t="s">
        <v>330</v>
      </c>
      <c r="B101" s="157" t="s">
        <v>736</v>
      </c>
      <c r="C101" s="163" t="s">
        <v>789</v>
      </c>
      <c r="D101" s="1">
        <v>210039232</v>
      </c>
      <c r="F101" s="2" t="s">
        <v>156</v>
      </c>
      <c r="G101" s="2" t="s">
        <v>143</v>
      </c>
      <c r="H101" s="79">
        <v>195.6</v>
      </c>
      <c r="I101" s="79">
        <v>208.5</v>
      </c>
      <c r="J101" s="79">
        <v>237.8</v>
      </c>
      <c r="K101" s="79">
        <v>219</v>
      </c>
      <c r="L101" s="79">
        <v>202.1</v>
      </c>
      <c r="M101" s="79">
        <v>204.5</v>
      </c>
      <c r="N101" s="79">
        <v>205.2</v>
      </c>
      <c r="O101" s="79">
        <v>283.10000000000002</v>
      </c>
      <c r="P101" s="79">
        <v>270.89999999999998</v>
      </c>
      <c r="Q101" s="79">
        <v>284.89999999999998</v>
      </c>
      <c r="R101" s="79">
        <v>283.10000000000002</v>
      </c>
      <c r="S101" s="79">
        <v>337.2</v>
      </c>
      <c r="T101" s="79">
        <v>386.9</v>
      </c>
      <c r="U101" s="79">
        <v>413.6</v>
      </c>
      <c r="V101" s="79">
        <v>310.5</v>
      </c>
      <c r="W101" s="79">
        <v>358</v>
      </c>
      <c r="X101" s="79">
        <v>410.3</v>
      </c>
      <c r="Y101" s="79">
        <v>407.6</v>
      </c>
      <c r="Z101" s="79">
        <v>409.9</v>
      </c>
    </row>
    <row r="102" spans="1:26">
      <c r="A102" s="1" t="s">
        <v>331</v>
      </c>
      <c r="B102" s="157" t="s">
        <v>737</v>
      </c>
      <c r="C102" s="163" t="s">
        <v>790</v>
      </c>
      <c r="D102" s="1">
        <v>210051232</v>
      </c>
      <c r="F102" s="2" t="s">
        <v>156</v>
      </c>
      <c r="G102" s="2" t="s">
        <v>144</v>
      </c>
      <c r="H102" s="79">
        <v>0</v>
      </c>
      <c r="I102" s="79">
        <v>0.2</v>
      </c>
      <c r="J102" s="79">
        <v>0.2</v>
      </c>
      <c r="K102" s="79">
        <v>0</v>
      </c>
      <c r="L102" s="79">
        <v>0</v>
      </c>
      <c r="M102" s="79">
        <v>0</v>
      </c>
      <c r="N102" s="79">
        <v>0.4</v>
      </c>
      <c r="O102" s="79">
        <v>0.4</v>
      </c>
      <c r="P102" s="79">
        <v>4.0999999999999996</v>
      </c>
      <c r="Q102" s="79">
        <v>6.7</v>
      </c>
      <c r="R102" s="79">
        <v>3.6</v>
      </c>
      <c r="S102" s="79">
        <v>1.1000000000000001</v>
      </c>
      <c r="T102" s="79">
        <v>0.1</v>
      </c>
      <c r="U102" s="79">
        <v>0.2</v>
      </c>
      <c r="V102" s="79">
        <v>1.3</v>
      </c>
      <c r="W102" s="79">
        <v>3.3</v>
      </c>
      <c r="X102" s="79">
        <v>2.2999999999999998</v>
      </c>
      <c r="Y102" s="79">
        <v>3.3</v>
      </c>
      <c r="Z102" s="79">
        <v>2.9</v>
      </c>
    </row>
    <row r="103" spans="1:26">
      <c r="A103" s="1" t="s">
        <v>332</v>
      </c>
      <c r="B103" s="157" t="s">
        <v>738</v>
      </c>
      <c r="C103" s="163" t="s">
        <v>791</v>
      </c>
      <c r="D103" s="1">
        <v>210057232</v>
      </c>
      <c r="F103" s="2" t="s">
        <v>156</v>
      </c>
      <c r="G103" s="2" t="s">
        <v>145</v>
      </c>
      <c r="H103" s="79">
        <v>0</v>
      </c>
      <c r="I103" s="79">
        <v>0</v>
      </c>
      <c r="J103" s="79">
        <v>0.4</v>
      </c>
      <c r="K103" s="79">
        <v>0.3</v>
      </c>
      <c r="L103" s="79">
        <v>0</v>
      </c>
      <c r="M103" s="79">
        <v>0</v>
      </c>
      <c r="N103" s="79">
        <v>0</v>
      </c>
      <c r="O103" s="79">
        <v>0</v>
      </c>
      <c r="P103" s="79">
        <v>0</v>
      </c>
      <c r="Q103" s="79">
        <v>0</v>
      </c>
      <c r="R103" s="79">
        <v>0</v>
      </c>
      <c r="S103" s="79">
        <v>0</v>
      </c>
      <c r="T103" s="79">
        <v>0.3</v>
      </c>
      <c r="U103" s="79">
        <v>0</v>
      </c>
      <c r="V103" s="79">
        <v>0</v>
      </c>
      <c r="W103" s="79">
        <v>0.5</v>
      </c>
      <c r="X103" s="79">
        <v>1.6</v>
      </c>
      <c r="Y103" s="79">
        <v>0</v>
      </c>
      <c r="Z103" s="79">
        <v>0</v>
      </c>
    </row>
    <row r="104" spans="1:26">
      <c r="A104" s="1" t="s">
        <v>333</v>
      </c>
      <c r="B104" s="157" t="s">
        <v>739</v>
      </c>
      <c r="C104" s="163" t="s">
        <v>792</v>
      </c>
      <c r="D104" s="1">
        <v>210061232</v>
      </c>
      <c r="F104" s="2" t="s">
        <v>156</v>
      </c>
      <c r="G104" s="2" t="s">
        <v>146</v>
      </c>
      <c r="H104" s="79">
        <v>0</v>
      </c>
      <c r="I104" s="79">
        <v>0</v>
      </c>
      <c r="J104" s="79">
        <v>0</v>
      </c>
      <c r="K104" s="79">
        <v>0</v>
      </c>
      <c r="L104" s="79">
        <v>0</v>
      </c>
      <c r="M104" s="79">
        <v>0</v>
      </c>
      <c r="N104" s="79">
        <v>0</v>
      </c>
      <c r="O104" s="79">
        <v>0</v>
      </c>
      <c r="P104" s="79">
        <v>0</v>
      </c>
      <c r="Q104" s="79">
        <v>0</v>
      </c>
      <c r="R104" s="79">
        <v>0</v>
      </c>
      <c r="S104" s="79">
        <v>0</v>
      </c>
      <c r="T104" s="79">
        <v>0</v>
      </c>
      <c r="U104" s="79">
        <v>0.1</v>
      </c>
      <c r="V104" s="79">
        <v>0</v>
      </c>
      <c r="W104" s="79">
        <v>0.1</v>
      </c>
      <c r="X104" s="79">
        <v>0</v>
      </c>
      <c r="Y104" s="79">
        <v>0</v>
      </c>
      <c r="Z104" s="79">
        <v>0.1</v>
      </c>
    </row>
    <row r="105" spans="1:26">
      <c r="A105" s="1" t="s">
        <v>334</v>
      </c>
      <c r="B105" s="157" t="s">
        <v>740</v>
      </c>
      <c r="C105" s="163" t="s">
        <v>793</v>
      </c>
      <c r="D105" s="1">
        <v>210062232</v>
      </c>
      <c r="F105" s="2" t="s">
        <v>156</v>
      </c>
      <c r="G105" s="2" t="s">
        <v>147</v>
      </c>
      <c r="H105" s="79">
        <v>5.9</v>
      </c>
      <c r="I105" s="79">
        <v>10.1</v>
      </c>
      <c r="J105" s="79">
        <v>12.1</v>
      </c>
      <c r="K105" s="79">
        <v>12.5</v>
      </c>
      <c r="L105" s="79">
        <v>18.7</v>
      </c>
      <c r="M105" s="79">
        <v>64.400000000000006</v>
      </c>
      <c r="N105" s="79">
        <v>69.2</v>
      </c>
      <c r="O105" s="79">
        <v>28.5</v>
      </c>
      <c r="P105" s="79">
        <v>36.200000000000003</v>
      </c>
      <c r="Q105" s="79">
        <v>5.6</v>
      </c>
      <c r="R105" s="79">
        <v>21.8</v>
      </c>
      <c r="S105" s="79">
        <v>5.2</v>
      </c>
      <c r="T105" s="79">
        <v>7.6</v>
      </c>
      <c r="U105" s="79">
        <v>9.6999999999999993</v>
      </c>
      <c r="V105" s="79">
        <v>50.8</v>
      </c>
      <c r="W105" s="79">
        <v>50.2</v>
      </c>
      <c r="X105" s="79">
        <v>66.7</v>
      </c>
      <c r="Y105" s="79">
        <v>84.5</v>
      </c>
      <c r="Z105" s="79">
        <v>68.2</v>
      </c>
    </row>
    <row r="106" spans="1:26">
      <c r="A106" s="1" t="s">
        <v>335</v>
      </c>
      <c r="B106" s="157" t="s">
        <v>741</v>
      </c>
      <c r="C106" s="163" t="s">
        <v>794</v>
      </c>
      <c r="D106" s="1">
        <v>210076232</v>
      </c>
      <c r="F106" s="2" t="s">
        <v>156</v>
      </c>
      <c r="G106" s="2" t="s">
        <v>148</v>
      </c>
      <c r="H106" s="79">
        <v>0</v>
      </c>
      <c r="I106" s="79">
        <v>0</v>
      </c>
      <c r="J106" s="79">
        <v>0</v>
      </c>
      <c r="K106" s="79">
        <v>0</v>
      </c>
      <c r="L106" s="79">
        <v>0.2</v>
      </c>
      <c r="M106" s="79">
        <v>0</v>
      </c>
      <c r="N106" s="79">
        <v>0.1</v>
      </c>
      <c r="O106" s="79">
        <v>0.1</v>
      </c>
      <c r="P106" s="79">
        <v>0</v>
      </c>
      <c r="Q106" s="79">
        <v>0.7</v>
      </c>
      <c r="R106" s="79">
        <v>0.5</v>
      </c>
      <c r="S106" s="79">
        <v>0.7</v>
      </c>
      <c r="T106" s="79">
        <v>2.2000000000000002</v>
      </c>
      <c r="U106" s="79">
        <v>0.8</v>
      </c>
      <c r="V106" s="79">
        <v>0.3</v>
      </c>
      <c r="W106" s="79">
        <v>0.1</v>
      </c>
      <c r="X106" s="79">
        <v>0</v>
      </c>
      <c r="Y106" s="79">
        <v>0.1</v>
      </c>
      <c r="Z106" s="79">
        <v>0</v>
      </c>
    </row>
    <row r="107" spans="1:26">
      <c r="A107" s="1" t="s">
        <v>336</v>
      </c>
      <c r="B107" s="157" t="s">
        <v>742</v>
      </c>
      <c r="C107" s="163" t="s">
        <v>795</v>
      </c>
      <c r="D107" s="1">
        <v>210082232</v>
      </c>
      <c r="F107" s="2" t="s">
        <v>156</v>
      </c>
      <c r="G107" s="2" t="s">
        <v>140</v>
      </c>
      <c r="H107" s="79">
        <v>0.7</v>
      </c>
      <c r="I107" s="79">
        <v>0.5</v>
      </c>
      <c r="J107" s="79">
        <v>0.3</v>
      </c>
      <c r="K107" s="79">
        <v>0</v>
      </c>
      <c r="L107" s="79">
        <v>0</v>
      </c>
      <c r="M107" s="79">
        <v>0.1</v>
      </c>
      <c r="N107" s="79">
        <v>0.2</v>
      </c>
      <c r="O107" s="79">
        <v>0.8</v>
      </c>
      <c r="P107" s="79">
        <v>0.9</v>
      </c>
      <c r="Q107" s="79">
        <v>0.8</v>
      </c>
      <c r="R107" s="79">
        <v>1.1000000000000001</v>
      </c>
      <c r="S107" s="79">
        <v>0.5</v>
      </c>
      <c r="T107" s="79">
        <v>0.4</v>
      </c>
      <c r="U107" s="79">
        <v>0.1</v>
      </c>
      <c r="V107" s="79">
        <v>0.1</v>
      </c>
      <c r="W107" s="79">
        <v>0.1</v>
      </c>
      <c r="X107" s="79">
        <v>0.1</v>
      </c>
      <c r="Y107" s="79">
        <v>0</v>
      </c>
      <c r="Z107" s="79">
        <v>0.1</v>
      </c>
    </row>
    <row r="108" spans="1:26">
      <c r="A108" s="1" t="s">
        <v>256</v>
      </c>
      <c r="B108" s="157" t="s">
        <v>566</v>
      </c>
      <c r="C108" s="163" t="s">
        <v>566</v>
      </c>
      <c r="D108" s="1">
        <v>210000232</v>
      </c>
      <c r="F108" s="2" t="s">
        <v>156</v>
      </c>
      <c r="G108" s="2" t="s">
        <v>84</v>
      </c>
      <c r="H108" s="79">
        <v>1287.5</v>
      </c>
      <c r="I108" s="79">
        <v>1329.1000000000001</v>
      </c>
      <c r="J108" s="79">
        <v>1562.1000000000001</v>
      </c>
      <c r="K108" s="79">
        <v>1712.4</v>
      </c>
      <c r="L108" s="79">
        <v>1650.3</v>
      </c>
      <c r="M108" s="79">
        <v>1840.5</v>
      </c>
      <c r="N108" s="79">
        <v>1873.4</v>
      </c>
      <c r="O108" s="79">
        <v>2047.1</v>
      </c>
      <c r="P108" s="79">
        <v>1984.5000000000002</v>
      </c>
      <c r="Q108" s="79">
        <v>2037</v>
      </c>
      <c r="R108" s="79">
        <v>2273.7000000000003</v>
      </c>
      <c r="S108" s="79">
        <v>2462.1999999999994</v>
      </c>
      <c r="T108" s="79">
        <v>2626.2</v>
      </c>
      <c r="U108" s="79">
        <v>2676.7999999999997</v>
      </c>
      <c r="V108" s="79">
        <v>2372.5000000000005</v>
      </c>
      <c r="W108" s="79">
        <v>2576.1999999999998</v>
      </c>
      <c r="X108" s="79">
        <v>2982.6</v>
      </c>
      <c r="Y108" s="79">
        <v>3204</v>
      </c>
      <c r="Z108" s="79">
        <v>3276.7999999999997</v>
      </c>
    </row>
    <row r="109" spans="1:26">
      <c r="A109" s="32" t="s">
        <v>389</v>
      </c>
      <c r="B109" s="161" t="s">
        <v>941</v>
      </c>
      <c r="C109" s="167" t="s">
        <v>985</v>
      </c>
      <c r="D109" s="32">
        <v>50435</v>
      </c>
      <c r="F109" s="2"/>
      <c r="G109" s="2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spans="1:26">
      <c r="A110" s="1" t="s">
        <v>327</v>
      </c>
      <c r="B110" s="157" t="s">
        <v>733</v>
      </c>
      <c r="C110" s="163" t="s">
        <v>787</v>
      </c>
      <c r="D110" s="1">
        <v>210001233</v>
      </c>
      <c r="F110" s="2" t="s">
        <v>157</v>
      </c>
      <c r="G110" s="2" t="s">
        <v>139</v>
      </c>
      <c r="H110" s="79">
        <v>2.4</v>
      </c>
      <c r="I110" s="79">
        <v>2.4</v>
      </c>
      <c r="J110" s="79">
        <v>2.2999999999999998</v>
      </c>
      <c r="K110" s="79">
        <v>2.8</v>
      </c>
      <c r="L110" s="79">
        <v>3.1</v>
      </c>
      <c r="M110" s="79">
        <v>2.7</v>
      </c>
      <c r="N110" s="79">
        <v>3.2</v>
      </c>
      <c r="O110" s="79">
        <v>4.9000000000000004</v>
      </c>
      <c r="P110" s="79">
        <v>4.3</v>
      </c>
      <c r="Q110" s="79">
        <v>6.9</v>
      </c>
      <c r="R110" s="79">
        <v>8.6999999999999993</v>
      </c>
      <c r="S110" s="79">
        <v>7</v>
      </c>
      <c r="T110" s="79">
        <v>8.5</v>
      </c>
      <c r="U110" s="79">
        <v>10.199999999999999</v>
      </c>
      <c r="V110" s="79">
        <v>7.8</v>
      </c>
      <c r="W110" s="79">
        <v>5.8</v>
      </c>
      <c r="X110" s="79">
        <v>6.1</v>
      </c>
      <c r="Y110" s="79">
        <v>6.5</v>
      </c>
      <c r="Z110" s="79">
        <v>11.8</v>
      </c>
    </row>
    <row r="111" spans="1:26">
      <c r="A111" s="1" t="s">
        <v>328</v>
      </c>
      <c r="B111" s="157" t="s">
        <v>734</v>
      </c>
      <c r="C111" s="163" t="s">
        <v>788</v>
      </c>
      <c r="D111" s="1">
        <v>210006233</v>
      </c>
      <c r="F111" s="2" t="s">
        <v>157</v>
      </c>
      <c r="G111" s="2" t="s">
        <v>141</v>
      </c>
      <c r="H111" s="79">
        <v>244.5</v>
      </c>
      <c r="I111" s="79">
        <v>254.3</v>
      </c>
      <c r="J111" s="79">
        <v>269.89999999999998</v>
      </c>
      <c r="K111" s="79">
        <v>295.8</v>
      </c>
      <c r="L111" s="79">
        <v>275.2</v>
      </c>
      <c r="M111" s="79">
        <v>313.2</v>
      </c>
      <c r="N111" s="79">
        <v>371.3</v>
      </c>
      <c r="O111" s="79">
        <v>379.5</v>
      </c>
      <c r="P111" s="79">
        <v>420.6</v>
      </c>
      <c r="Q111" s="79">
        <v>460.3</v>
      </c>
      <c r="R111" s="79">
        <v>496.3</v>
      </c>
      <c r="S111" s="79">
        <v>555.5</v>
      </c>
      <c r="T111" s="79">
        <v>605.9</v>
      </c>
      <c r="U111" s="79">
        <v>683.7</v>
      </c>
      <c r="V111" s="79">
        <v>666.9</v>
      </c>
      <c r="W111" s="79">
        <v>731.7</v>
      </c>
      <c r="X111" s="79">
        <v>742.3</v>
      </c>
      <c r="Y111" s="79">
        <v>826.8</v>
      </c>
      <c r="Z111" s="79">
        <v>866.7</v>
      </c>
    </row>
    <row r="112" spans="1:26">
      <c r="A112" s="1" t="s">
        <v>329</v>
      </c>
      <c r="B112" s="157" t="s">
        <v>735</v>
      </c>
      <c r="C112" s="163" t="s">
        <v>735</v>
      </c>
      <c r="D112" s="1">
        <v>210037233</v>
      </c>
      <c r="F112" s="2" t="s">
        <v>157</v>
      </c>
      <c r="G112" s="2" t="s">
        <v>142</v>
      </c>
      <c r="H112" s="79">
        <v>1.7</v>
      </c>
      <c r="I112" s="79">
        <v>1.7</v>
      </c>
      <c r="J112" s="79">
        <v>2.4</v>
      </c>
      <c r="K112" s="79">
        <v>2.8</v>
      </c>
      <c r="L112" s="79">
        <v>2.4</v>
      </c>
      <c r="M112" s="79">
        <v>2.5</v>
      </c>
      <c r="N112" s="79">
        <v>2.2999999999999998</v>
      </c>
      <c r="O112" s="79">
        <v>1.8</v>
      </c>
      <c r="P112" s="79">
        <v>2</v>
      </c>
      <c r="Q112" s="79">
        <v>1.1000000000000001</v>
      </c>
      <c r="R112" s="79">
        <v>0.6</v>
      </c>
      <c r="S112" s="79">
        <v>0.1</v>
      </c>
      <c r="T112" s="79">
        <v>-0.2</v>
      </c>
      <c r="U112" s="79">
        <v>-0.3</v>
      </c>
      <c r="V112" s="79">
        <v>2.2999999999999998</v>
      </c>
      <c r="W112" s="79">
        <v>0</v>
      </c>
      <c r="X112" s="79">
        <v>0</v>
      </c>
      <c r="Y112" s="79">
        <v>0.4</v>
      </c>
      <c r="Z112" s="79">
        <v>0.2</v>
      </c>
    </row>
    <row r="113" spans="1:26">
      <c r="A113" s="1" t="s">
        <v>330</v>
      </c>
      <c r="B113" s="157" t="s">
        <v>736</v>
      </c>
      <c r="C113" s="163" t="s">
        <v>789</v>
      </c>
      <c r="D113" s="1">
        <v>210039233</v>
      </c>
      <c r="F113" s="2" t="s">
        <v>157</v>
      </c>
      <c r="G113" s="2" t="s">
        <v>143</v>
      </c>
      <c r="H113" s="79">
        <v>54.9</v>
      </c>
      <c r="I113" s="79">
        <v>48.5</v>
      </c>
      <c r="J113" s="79">
        <v>37.9</v>
      </c>
      <c r="K113" s="79">
        <v>44.7</v>
      </c>
      <c r="L113" s="79">
        <v>63</v>
      </c>
      <c r="M113" s="79">
        <v>54.2</v>
      </c>
      <c r="N113" s="79">
        <v>52.5</v>
      </c>
      <c r="O113" s="79">
        <v>71.7</v>
      </c>
      <c r="P113" s="79">
        <v>77.099999999999994</v>
      </c>
      <c r="Q113" s="79">
        <v>91</v>
      </c>
      <c r="R113" s="79">
        <v>104.9</v>
      </c>
      <c r="S113" s="79">
        <v>117.4</v>
      </c>
      <c r="T113" s="79">
        <v>124.4</v>
      </c>
      <c r="U113" s="79">
        <v>147.5</v>
      </c>
      <c r="V113" s="79">
        <v>87.9</v>
      </c>
      <c r="W113" s="79">
        <v>85.3</v>
      </c>
      <c r="X113" s="79">
        <v>91.3</v>
      </c>
      <c r="Y113" s="79">
        <v>91.4</v>
      </c>
      <c r="Z113" s="79">
        <v>88.4</v>
      </c>
    </row>
    <row r="114" spans="1:26">
      <c r="A114" s="1" t="s">
        <v>331</v>
      </c>
      <c r="B114" s="157" t="s">
        <v>737</v>
      </c>
      <c r="C114" s="163" t="s">
        <v>790</v>
      </c>
      <c r="D114" s="1">
        <v>210051233</v>
      </c>
      <c r="F114" s="2" t="s">
        <v>157</v>
      </c>
      <c r="G114" s="2" t="s">
        <v>144</v>
      </c>
      <c r="H114" s="79">
        <v>0.2</v>
      </c>
      <c r="I114" s="79">
        <v>0.3</v>
      </c>
      <c r="J114" s="79">
        <v>0.2</v>
      </c>
      <c r="K114" s="79">
        <v>0</v>
      </c>
      <c r="L114" s="79">
        <v>0</v>
      </c>
      <c r="M114" s="79">
        <v>0.2</v>
      </c>
      <c r="N114" s="79">
        <v>0.2</v>
      </c>
      <c r="O114" s="79">
        <v>0.4</v>
      </c>
      <c r="P114" s="79">
        <v>0.2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0.1</v>
      </c>
      <c r="W114" s="79">
        <v>0.1</v>
      </c>
      <c r="X114" s="79">
        <v>0.1</v>
      </c>
      <c r="Y114" s="79">
        <v>0.1</v>
      </c>
      <c r="Z114" s="79">
        <v>0.1</v>
      </c>
    </row>
    <row r="115" spans="1:26">
      <c r="A115" s="1" t="s">
        <v>332</v>
      </c>
      <c r="B115" s="157" t="s">
        <v>738</v>
      </c>
      <c r="C115" s="163" t="s">
        <v>791</v>
      </c>
      <c r="D115" s="1">
        <v>210057233</v>
      </c>
      <c r="F115" s="2" t="s">
        <v>157</v>
      </c>
      <c r="G115" s="2" t="s">
        <v>145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0</v>
      </c>
      <c r="Y115" s="79">
        <v>0</v>
      </c>
      <c r="Z115" s="79">
        <v>0</v>
      </c>
    </row>
    <row r="116" spans="1:26">
      <c r="A116" s="1" t="s">
        <v>333</v>
      </c>
      <c r="B116" s="157" t="s">
        <v>739</v>
      </c>
      <c r="C116" s="163" t="s">
        <v>792</v>
      </c>
      <c r="D116" s="1">
        <v>210061233</v>
      </c>
      <c r="F116" s="2" t="s">
        <v>157</v>
      </c>
      <c r="G116" s="2" t="s">
        <v>146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0.1</v>
      </c>
      <c r="W116" s="79">
        <v>0.1</v>
      </c>
      <c r="X116" s="79">
        <v>0</v>
      </c>
      <c r="Y116" s="79">
        <v>0.2</v>
      </c>
      <c r="Z116" s="79">
        <v>0.2</v>
      </c>
    </row>
    <row r="117" spans="1:26">
      <c r="A117" s="1" t="s">
        <v>334</v>
      </c>
      <c r="B117" s="157" t="s">
        <v>740</v>
      </c>
      <c r="C117" s="163" t="s">
        <v>793</v>
      </c>
      <c r="D117" s="1">
        <v>210062233</v>
      </c>
      <c r="F117" s="2" t="s">
        <v>157</v>
      </c>
      <c r="G117" s="2" t="s">
        <v>147</v>
      </c>
      <c r="H117" s="79">
        <v>0.3</v>
      </c>
      <c r="I117" s="79">
        <v>0.1</v>
      </c>
      <c r="J117" s="79">
        <v>0.1</v>
      </c>
      <c r="K117" s="79">
        <v>1.3</v>
      </c>
      <c r="L117" s="79">
        <v>0.6</v>
      </c>
      <c r="M117" s="79">
        <v>11.9</v>
      </c>
      <c r="N117" s="79">
        <v>17.600000000000001</v>
      </c>
      <c r="O117" s="79">
        <v>5.6</v>
      </c>
      <c r="P117" s="79">
        <v>36.700000000000003</v>
      </c>
      <c r="Q117" s="79">
        <v>75.900000000000006</v>
      </c>
      <c r="R117" s="79">
        <v>44.9</v>
      </c>
      <c r="S117" s="79">
        <v>80.5</v>
      </c>
      <c r="T117" s="79">
        <v>94.6</v>
      </c>
      <c r="U117" s="79">
        <v>41.5</v>
      </c>
      <c r="V117" s="79">
        <v>16.3</v>
      </c>
      <c r="W117" s="79">
        <v>0.2</v>
      </c>
      <c r="X117" s="79">
        <v>3.3</v>
      </c>
      <c r="Y117" s="79">
        <v>10.6</v>
      </c>
      <c r="Z117" s="79">
        <v>23.2</v>
      </c>
    </row>
    <row r="118" spans="1:26">
      <c r="A118" s="1" t="s">
        <v>335</v>
      </c>
      <c r="B118" s="157" t="s">
        <v>741</v>
      </c>
      <c r="C118" s="163" t="s">
        <v>794</v>
      </c>
      <c r="D118" s="1">
        <v>210076233</v>
      </c>
      <c r="F118" s="2" t="s">
        <v>157</v>
      </c>
      <c r="G118" s="2" t="s">
        <v>148</v>
      </c>
      <c r="H118" s="79">
        <v>0.8</v>
      </c>
      <c r="I118" s="79">
        <v>0.6</v>
      </c>
      <c r="J118" s="79">
        <v>0.9</v>
      </c>
      <c r="K118" s="79">
        <v>1</v>
      </c>
      <c r="L118" s="79">
        <v>0.6</v>
      </c>
      <c r="M118" s="79">
        <v>0</v>
      </c>
      <c r="N118" s="79">
        <v>2.7</v>
      </c>
      <c r="O118" s="79">
        <v>3.2</v>
      </c>
      <c r="P118" s="79">
        <v>0.1</v>
      </c>
      <c r="Q118" s="79">
        <v>0</v>
      </c>
      <c r="R118" s="79">
        <v>0.2</v>
      </c>
      <c r="S118" s="79">
        <v>0.1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</v>
      </c>
      <c r="Z118" s="79">
        <v>0</v>
      </c>
    </row>
    <row r="119" spans="1:26">
      <c r="A119" s="1" t="s">
        <v>336</v>
      </c>
      <c r="B119" s="157" t="s">
        <v>742</v>
      </c>
      <c r="C119" s="163" t="s">
        <v>795</v>
      </c>
      <c r="D119" s="1">
        <v>210082233</v>
      </c>
      <c r="F119" s="2" t="s">
        <v>157</v>
      </c>
      <c r="G119" s="2" t="s">
        <v>140</v>
      </c>
      <c r="H119" s="79">
        <v>0</v>
      </c>
      <c r="I119" s="79">
        <v>0.4</v>
      </c>
      <c r="J119" s="79">
        <v>0.4</v>
      </c>
      <c r="K119" s="79">
        <v>1</v>
      </c>
      <c r="L119" s="79">
        <v>0</v>
      </c>
      <c r="M119" s="79">
        <v>0.4</v>
      </c>
      <c r="N119" s="79">
        <v>0.1</v>
      </c>
      <c r="O119" s="79">
        <v>0</v>
      </c>
      <c r="P119" s="79">
        <v>0</v>
      </c>
      <c r="Q119" s="79">
        <v>0</v>
      </c>
      <c r="R119" s="79">
        <v>0</v>
      </c>
      <c r="S119" s="79">
        <v>0</v>
      </c>
      <c r="T119" s="79">
        <v>0.1</v>
      </c>
      <c r="U119" s="79">
        <v>0</v>
      </c>
      <c r="V119" s="79">
        <v>-0.1</v>
      </c>
      <c r="W119" s="79">
        <v>0</v>
      </c>
      <c r="X119" s="79">
        <v>0</v>
      </c>
      <c r="Y119" s="79">
        <v>0</v>
      </c>
      <c r="Z119" s="79">
        <v>0</v>
      </c>
    </row>
    <row r="120" spans="1:26">
      <c r="A120" s="1" t="s">
        <v>256</v>
      </c>
      <c r="B120" s="157" t="s">
        <v>566</v>
      </c>
      <c r="C120" s="163" t="s">
        <v>566</v>
      </c>
      <c r="D120" s="1">
        <v>210000233</v>
      </c>
      <c r="F120" s="2" t="s">
        <v>157</v>
      </c>
      <c r="G120" s="2" t="s">
        <v>84</v>
      </c>
      <c r="H120" s="79">
        <v>304.8</v>
      </c>
      <c r="I120" s="79">
        <v>308.30000000000007</v>
      </c>
      <c r="J120" s="79">
        <v>314.09999999999991</v>
      </c>
      <c r="K120" s="79">
        <v>349.40000000000003</v>
      </c>
      <c r="L120" s="79">
        <v>344.90000000000003</v>
      </c>
      <c r="M120" s="79">
        <v>385.09999999999997</v>
      </c>
      <c r="N120" s="79">
        <v>449.90000000000003</v>
      </c>
      <c r="O120" s="79">
        <v>467.09999999999997</v>
      </c>
      <c r="P120" s="79">
        <v>541</v>
      </c>
      <c r="Q120" s="79">
        <v>635.19999999999993</v>
      </c>
      <c r="R120" s="79">
        <v>655.6</v>
      </c>
      <c r="S120" s="79">
        <v>760.6</v>
      </c>
      <c r="T120" s="79">
        <v>833.3</v>
      </c>
      <c r="U120" s="79">
        <v>882.60000000000014</v>
      </c>
      <c r="V120" s="79">
        <v>781.3</v>
      </c>
      <c r="W120" s="79">
        <v>823.2</v>
      </c>
      <c r="X120" s="79">
        <v>843.09999999999991</v>
      </c>
      <c r="Y120" s="79">
        <v>936</v>
      </c>
      <c r="Z120" s="79">
        <v>990.60000000000014</v>
      </c>
    </row>
    <row r="121" spans="1:26">
      <c r="A121" s="32" t="s">
        <v>390</v>
      </c>
      <c r="B121" s="161" t="s">
        <v>942</v>
      </c>
      <c r="C121" s="167" t="s">
        <v>986</v>
      </c>
      <c r="D121" s="32">
        <v>50445</v>
      </c>
      <c r="F121" s="2"/>
      <c r="G121" s="2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spans="1:26">
      <c r="A122" s="1" t="s">
        <v>327</v>
      </c>
      <c r="B122" s="157" t="s">
        <v>733</v>
      </c>
      <c r="C122" s="163" t="s">
        <v>787</v>
      </c>
      <c r="D122" s="1">
        <v>210001234</v>
      </c>
      <c r="F122" s="2" t="s">
        <v>158</v>
      </c>
      <c r="G122" s="2" t="s">
        <v>139</v>
      </c>
      <c r="H122" s="79">
        <v>84.8</v>
      </c>
      <c r="I122" s="79">
        <v>86.2</v>
      </c>
      <c r="J122" s="79">
        <v>98.9</v>
      </c>
      <c r="K122" s="79">
        <v>98.3</v>
      </c>
      <c r="L122" s="79">
        <v>105.5</v>
      </c>
      <c r="M122" s="79">
        <v>108.3</v>
      </c>
      <c r="N122" s="79">
        <v>124.7</v>
      </c>
      <c r="O122" s="79">
        <v>123.5</v>
      </c>
      <c r="P122" s="79">
        <v>127.9</v>
      </c>
      <c r="Q122" s="79">
        <v>127.7</v>
      </c>
      <c r="R122" s="79">
        <v>135</v>
      </c>
      <c r="S122" s="79">
        <v>139.1</v>
      </c>
      <c r="T122" s="79">
        <v>135.9</v>
      </c>
      <c r="U122" s="79">
        <v>135.5</v>
      </c>
      <c r="V122" s="79">
        <v>63.2</v>
      </c>
      <c r="W122" s="79">
        <v>59.7</v>
      </c>
      <c r="X122" s="79">
        <v>62.6</v>
      </c>
      <c r="Y122" s="79">
        <v>64.7</v>
      </c>
      <c r="Z122" s="79">
        <v>64.900000000000006</v>
      </c>
    </row>
    <row r="123" spans="1:26">
      <c r="A123" s="1" t="s">
        <v>328</v>
      </c>
      <c r="B123" s="157" t="s">
        <v>734</v>
      </c>
      <c r="C123" s="163" t="s">
        <v>788</v>
      </c>
      <c r="D123" s="1">
        <v>210006234</v>
      </c>
      <c r="F123" s="2" t="s">
        <v>158</v>
      </c>
      <c r="G123" s="2" t="s">
        <v>141</v>
      </c>
      <c r="H123" s="79">
        <v>6228.2</v>
      </c>
      <c r="I123" s="79">
        <v>6203</v>
      </c>
      <c r="J123" s="79">
        <v>6877.4</v>
      </c>
      <c r="K123" s="79">
        <v>7512.6</v>
      </c>
      <c r="L123" s="79">
        <v>7203.7</v>
      </c>
      <c r="M123" s="79">
        <v>7959.7</v>
      </c>
      <c r="N123" s="79">
        <v>8540.9</v>
      </c>
      <c r="O123" s="79">
        <v>9495.7999999999993</v>
      </c>
      <c r="P123" s="79">
        <v>9207.2000000000007</v>
      </c>
      <c r="Q123" s="79">
        <v>11127</v>
      </c>
      <c r="R123" s="79">
        <v>11547.4</v>
      </c>
      <c r="S123" s="79">
        <v>12230.2</v>
      </c>
      <c r="T123" s="79">
        <v>12860.8</v>
      </c>
      <c r="U123" s="79">
        <v>12352.6</v>
      </c>
      <c r="V123" s="79">
        <v>10020.4</v>
      </c>
      <c r="W123" s="79">
        <v>12241.8</v>
      </c>
      <c r="X123" s="79">
        <v>15326.4</v>
      </c>
      <c r="Y123" s="79">
        <v>15123.1</v>
      </c>
      <c r="Z123" s="79">
        <v>14762.9</v>
      </c>
    </row>
    <row r="124" spans="1:26">
      <c r="A124" s="1" t="s">
        <v>329</v>
      </c>
      <c r="B124" s="157" t="s">
        <v>735</v>
      </c>
      <c r="C124" s="163" t="s">
        <v>735</v>
      </c>
      <c r="D124" s="1">
        <v>210037234</v>
      </c>
      <c r="F124" s="2" t="s">
        <v>158</v>
      </c>
      <c r="G124" s="2" t="s">
        <v>142</v>
      </c>
      <c r="H124" s="79">
        <v>8.3000000000000007</v>
      </c>
      <c r="I124" s="79">
        <v>9.6</v>
      </c>
      <c r="J124" s="79">
        <v>8.6</v>
      </c>
      <c r="K124" s="79">
        <v>14.8</v>
      </c>
      <c r="L124" s="79">
        <v>13.1</v>
      </c>
      <c r="M124" s="79">
        <v>8.5</v>
      </c>
      <c r="N124" s="79">
        <v>16.899999999999999</v>
      </c>
      <c r="O124" s="79">
        <v>11.1</v>
      </c>
      <c r="P124" s="79">
        <v>9.6</v>
      </c>
      <c r="Q124" s="79">
        <v>10</v>
      </c>
      <c r="R124" s="79">
        <v>12.4</v>
      </c>
      <c r="S124" s="79">
        <v>7.9</v>
      </c>
      <c r="T124" s="79">
        <v>11.2</v>
      </c>
      <c r="U124" s="79">
        <v>5.2</v>
      </c>
      <c r="V124" s="79">
        <v>5.8</v>
      </c>
      <c r="W124" s="79">
        <v>7.7</v>
      </c>
      <c r="X124" s="79">
        <v>7.7</v>
      </c>
      <c r="Y124" s="79">
        <v>41.3</v>
      </c>
      <c r="Z124" s="79">
        <v>42.2</v>
      </c>
    </row>
    <row r="125" spans="1:26">
      <c r="A125" s="1" t="s">
        <v>330</v>
      </c>
      <c r="B125" s="157" t="s">
        <v>736</v>
      </c>
      <c r="C125" s="163" t="s">
        <v>789</v>
      </c>
      <c r="D125" s="1">
        <v>210039234</v>
      </c>
      <c r="F125" s="2" t="s">
        <v>158</v>
      </c>
      <c r="G125" s="2" t="s">
        <v>143</v>
      </c>
      <c r="H125" s="79">
        <v>1535.4</v>
      </c>
      <c r="I125" s="79">
        <v>1679.6</v>
      </c>
      <c r="J125" s="79">
        <v>1740.4</v>
      </c>
      <c r="K125" s="79">
        <v>1763.6</v>
      </c>
      <c r="L125" s="79">
        <v>1733.1</v>
      </c>
      <c r="M125" s="79">
        <v>1830.1</v>
      </c>
      <c r="N125" s="79">
        <v>1840.1</v>
      </c>
      <c r="O125" s="79">
        <v>1853</v>
      </c>
      <c r="P125" s="79">
        <v>1837.5</v>
      </c>
      <c r="Q125" s="79">
        <v>2116.6999999999998</v>
      </c>
      <c r="R125" s="79">
        <v>2451.4</v>
      </c>
      <c r="S125" s="79">
        <v>2517.3000000000002</v>
      </c>
      <c r="T125" s="79">
        <v>2486.6</v>
      </c>
      <c r="U125" s="79">
        <v>2607.6999999999998</v>
      </c>
      <c r="V125" s="79">
        <v>2276.8000000000002</v>
      </c>
      <c r="W125" s="79">
        <v>2965.9</v>
      </c>
      <c r="X125" s="79">
        <v>3730.7</v>
      </c>
      <c r="Y125" s="79">
        <v>3512</v>
      </c>
      <c r="Z125" s="79">
        <v>3440.2</v>
      </c>
    </row>
    <row r="126" spans="1:26">
      <c r="A126" s="1" t="s">
        <v>331</v>
      </c>
      <c r="B126" s="157" t="s">
        <v>737</v>
      </c>
      <c r="C126" s="163" t="s">
        <v>790</v>
      </c>
      <c r="D126" s="1">
        <v>210051234</v>
      </c>
      <c r="F126" s="2" t="s">
        <v>158</v>
      </c>
      <c r="G126" s="2" t="s">
        <v>144</v>
      </c>
      <c r="H126" s="79">
        <v>6.2</v>
      </c>
      <c r="I126" s="79">
        <v>8.5</v>
      </c>
      <c r="J126" s="79">
        <v>11.3</v>
      </c>
      <c r="K126" s="79">
        <v>11.8</v>
      </c>
      <c r="L126" s="79">
        <v>11.6</v>
      </c>
      <c r="M126" s="79">
        <v>12.4</v>
      </c>
      <c r="N126" s="79">
        <v>5.5</v>
      </c>
      <c r="O126" s="79">
        <v>14.5</v>
      </c>
      <c r="P126" s="79">
        <v>14.4</v>
      </c>
      <c r="Q126" s="79">
        <v>11.8</v>
      </c>
      <c r="R126" s="79">
        <v>14.8</v>
      </c>
      <c r="S126" s="79">
        <v>12.2</v>
      </c>
      <c r="T126" s="79">
        <v>11</v>
      </c>
      <c r="U126" s="79">
        <v>6.5</v>
      </c>
      <c r="V126" s="79">
        <v>7.2</v>
      </c>
      <c r="W126" s="79">
        <v>11.4</v>
      </c>
      <c r="X126" s="79">
        <v>11.2</v>
      </c>
      <c r="Y126" s="79">
        <v>12.9</v>
      </c>
      <c r="Z126" s="79">
        <v>13.3</v>
      </c>
    </row>
    <row r="127" spans="1:26">
      <c r="A127" s="1" t="s">
        <v>332</v>
      </c>
      <c r="B127" s="157" t="s">
        <v>738</v>
      </c>
      <c r="C127" s="163" t="s">
        <v>791</v>
      </c>
      <c r="D127" s="1">
        <v>210057234</v>
      </c>
      <c r="F127" s="2" t="s">
        <v>158</v>
      </c>
      <c r="G127" s="2" t="s">
        <v>145</v>
      </c>
      <c r="H127" s="79">
        <v>5.4</v>
      </c>
      <c r="I127" s="79">
        <v>7.6</v>
      </c>
      <c r="J127" s="79">
        <v>2.6</v>
      </c>
      <c r="K127" s="79">
        <v>4.5999999999999996</v>
      </c>
      <c r="L127" s="79">
        <v>2.2999999999999998</v>
      </c>
      <c r="M127" s="79">
        <v>1.8</v>
      </c>
      <c r="N127" s="79">
        <v>0.6</v>
      </c>
      <c r="O127" s="79">
        <v>2.2000000000000002</v>
      </c>
      <c r="P127" s="79">
        <v>0.4</v>
      </c>
      <c r="Q127" s="79">
        <v>0.3</v>
      </c>
      <c r="R127" s="79">
        <v>0</v>
      </c>
      <c r="S127" s="79">
        <v>0.4</v>
      </c>
      <c r="T127" s="79">
        <v>0.9</v>
      </c>
      <c r="U127" s="79">
        <v>4.7</v>
      </c>
      <c r="V127" s="79">
        <v>1.6</v>
      </c>
      <c r="W127" s="79">
        <v>3.9</v>
      </c>
      <c r="X127" s="79">
        <v>1.4</v>
      </c>
      <c r="Y127" s="79">
        <v>0</v>
      </c>
      <c r="Z127" s="79">
        <v>0</v>
      </c>
    </row>
    <row r="128" spans="1:26">
      <c r="A128" s="1" t="s">
        <v>333</v>
      </c>
      <c r="B128" s="157" t="s">
        <v>739</v>
      </c>
      <c r="C128" s="163" t="s">
        <v>792</v>
      </c>
      <c r="D128" s="1">
        <v>210061234</v>
      </c>
      <c r="F128" s="2" t="s">
        <v>158</v>
      </c>
      <c r="G128" s="2" t="s">
        <v>146</v>
      </c>
      <c r="H128" s="79">
        <v>0</v>
      </c>
      <c r="I128" s="79">
        <v>0</v>
      </c>
      <c r="J128" s="79">
        <v>0.2</v>
      </c>
      <c r="K128" s="79">
        <v>0</v>
      </c>
      <c r="L128" s="79">
        <v>0</v>
      </c>
      <c r="M128" s="79">
        <v>0.3</v>
      </c>
      <c r="N128" s="79">
        <v>0</v>
      </c>
      <c r="O128" s="79">
        <v>0.2</v>
      </c>
      <c r="P128" s="79">
        <v>0</v>
      </c>
      <c r="Q128" s="79">
        <v>0</v>
      </c>
      <c r="R128" s="79">
        <v>0</v>
      </c>
      <c r="S128" s="79">
        <v>0.7</v>
      </c>
      <c r="T128" s="79">
        <v>1.3</v>
      </c>
      <c r="U128" s="79">
        <v>1.9</v>
      </c>
      <c r="V128" s="79">
        <v>0</v>
      </c>
      <c r="W128" s="79">
        <v>13.2</v>
      </c>
      <c r="X128" s="79">
        <v>24.3</v>
      </c>
      <c r="Y128" s="79">
        <v>16.399999999999999</v>
      </c>
      <c r="Z128" s="79">
        <v>6.7</v>
      </c>
    </row>
    <row r="129" spans="1:26">
      <c r="A129" s="1" t="s">
        <v>334</v>
      </c>
      <c r="B129" s="157" t="s">
        <v>740</v>
      </c>
      <c r="C129" s="163" t="s">
        <v>793</v>
      </c>
      <c r="D129" s="1">
        <v>210062234</v>
      </c>
      <c r="F129" s="2" t="s">
        <v>158</v>
      </c>
      <c r="G129" s="2" t="s">
        <v>147</v>
      </c>
      <c r="H129" s="79">
        <v>41.9</v>
      </c>
      <c r="I129" s="79">
        <v>43</v>
      </c>
      <c r="J129" s="79">
        <v>34.1</v>
      </c>
      <c r="K129" s="79">
        <v>32.299999999999997</v>
      </c>
      <c r="L129" s="79">
        <v>34.4</v>
      </c>
      <c r="M129" s="79">
        <v>70.5</v>
      </c>
      <c r="N129" s="79">
        <v>70.400000000000006</v>
      </c>
      <c r="O129" s="79">
        <v>47</v>
      </c>
      <c r="P129" s="79">
        <v>113</v>
      </c>
      <c r="Q129" s="79">
        <v>55.1</v>
      </c>
      <c r="R129" s="79">
        <v>96.4</v>
      </c>
      <c r="S129" s="79">
        <v>114.8</v>
      </c>
      <c r="T129" s="79">
        <v>114.5</v>
      </c>
      <c r="U129" s="79">
        <v>152.9</v>
      </c>
      <c r="V129" s="79">
        <v>203.6</v>
      </c>
      <c r="W129" s="79">
        <v>195.1</v>
      </c>
      <c r="X129" s="79">
        <v>154.30000000000001</v>
      </c>
      <c r="Y129" s="79">
        <v>151</v>
      </c>
      <c r="Z129" s="79">
        <v>147.80000000000001</v>
      </c>
    </row>
    <row r="130" spans="1:26">
      <c r="A130" s="1" t="s">
        <v>335</v>
      </c>
      <c r="B130" s="157" t="s">
        <v>741</v>
      </c>
      <c r="C130" s="163" t="s">
        <v>794</v>
      </c>
      <c r="D130" s="1">
        <v>210076234</v>
      </c>
      <c r="F130" s="2" t="s">
        <v>158</v>
      </c>
      <c r="G130" s="2" t="s">
        <v>148</v>
      </c>
      <c r="H130" s="79">
        <v>0.5</v>
      </c>
      <c r="I130" s="79">
        <v>0.5</v>
      </c>
      <c r="J130" s="79">
        <v>0.5</v>
      </c>
      <c r="K130" s="79">
        <v>0.4</v>
      </c>
      <c r="L130" s="79">
        <v>0</v>
      </c>
      <c r="M130" s="79">
        <v>0.1</v>
      </c>
      <c r="N130" s="79">
        <v>0.2</v>
      </c>
      <c r="O130" s="79">
        <v>0.4</v>
      </c>
      <c r="P130" s="79">
        <v>0.7</v>
      </c>
      <c r="Q130" s="79">
        <v>0.8</v>
      </c>
      <c r="R130" s="79">
        <v>0.6</v>
      </c>
      <c r="S130" s="79">
        <v>1.1000000000000001</v>
      </c>
      <c r="T130" s="79">
        <v>1.3</v>
      </c>
      <c r="U130" s="79">
        <v>1.8</v>
      </c>
      <c r="V130" s="79">
        <v>7</v>
      </c>
      <c r="W130" s="79">
        <v>6.5</v>
      </c>
      <c r="X130" s="79">
        <v>6.3</v>
      </c>
      <c r="Y130" s="79">
        <v>3.7</v>
      </c>
      <c r="Z130" s="79">
        <v>4.9000000000000004</v>
      </c>
    </row>
    <row r="131" spans="1:26">
      <c r="A131" s="1" t="s">
        <v>336</v>
      </c>
      <c r="B131" s="157" t="s">
        <v>742</v>
      </c>
      <c r="C131" s="163" t="s">
        <v>795</v>
      </c>
      <c r="D131" s="1">
        <v>210082234</v>
      </c>
      <c r="F131" s="2" t="s">
        <v>158</v>
      </c>
      <c r="G131" s="2" t="s">
        <v>140</v>
      </c>
      <c r="H131" s="79">
        <v>0.7</v>
      </c>
      <c r="I131" s="79">
        <v>0.6</v>
      </c>
      <c r="J131" s="79">
        <v>0.2</v>
      </c>
      <c r="K131" s="79">
        <v>0.3</v>
      </c>
      <c r="L131" s="79">
        <v>0.6</v>
      </c>
      <c r="M131" s="79">
        <v>0.6</v>
      </c>
      <c r="N131" s="79">
        <v>0.8</v>
      </c>
      <c r="O131" s="79">
        <v>2.8</v>
      </c>
      <c r="P131" s="79">
        <v>3.2</v>
      </c>
      <c r="Q131" s="79">
        <v>1.1000000000000001</v>
      </c>
      <c r="R131" s="79">
        <v>1.2</v>
      </c>
      <c r="S131" s="79">
        <v>0.7</v>
      </c>
      <c r="T131" s="79">
        <v>1.9</v>
      </c>
      <c r="U131" s="79">
        <v>2.2000000000000002</v>
      </c>
      <c r="V131" s="79">
        <v>2.6</v>
      </c>
      <c r="W131" s="79">
        <v>4.3</v>
      </c>
      <c r="X131" s="79">
        <v>5.0999999999999996</v>
      </c>
      <c r="Y131" s="79">
        <v>9</v>
      </c>
      <c r="Z131" s="79">
        <v>9</v>
      </c>
    </row>
    <row r="132" spans="1:26">
      <c r="A132" s="1" t="s">
        <v>256</v>
      </c>
      <c r="B132" s="157" t="s">
        <v>566</v>
      </c>
      <c r="C132" s="163" t="s">
        <v>566</v>
      </c>
      <c r="D132" s="1">
        <v>210000234</v>
      </c>
      <c r="F132" s="2" t="s">
        <v>158</v>
      </c>
      <c r="G132" s="2" t="s">
        <v>84</v>
      </c>
      <c r="H132" s="79">
        <v>7911.3999999999987</v>
      </c>
      <c r="I132" s="79">
        <v>8038.6</v>
      </c>
      <c r="J132" s="79">
        <v>8774.2000000000007</v>
      </c>
      <c r="K132" s="79">
        <v>9438.6999999999989</v>
      </c>
      <c r="L132" s="79">
        <v>9104.2999999999993</v>
      </c>
      <c r="M132" s="79">
        <v>9992.2999999999975</v>
      </c>
      <c r="N132" s="79">
        <v>10600.1</v>
      </c>
      <c r="O132" s="79">
        <v>11550.5</v>
      </c>
      <c r="P132" s="79">
        <v>11313.900000000001</v>
      </c>
      <c r="Q132" s="79">
        <v>13450.499999999998</v>
      </c>
      <c r="R132" s="79">
        <v>14259.199999999999</v>
      </c>
      <c r="S132" s="79">
        <v>15024.400000000001</v>
      </c>
      <c r="T132" s="79">
        <v>15625.399999999998</v>
      </c>
      <c r="U132" s="79">
        <v>15271</v>
      </c>
      <c r="V132" s="79">
        <v>12588.2</v>
      </c>
      <c r="W132" s="79">
        <v>15509.5</v>
      </c>
      <c r="X132" s="79">
        <v>19330</v>
      </c>
      <c r="Y132" s="79">
        <v>18934.100000000002</v>
      </c>
      <c r="Z132" s="79">
        <v>18491.900000000001</v>
      </c>
    </row>
    <row r="133" spans="1:26">
      <c r="A133" s="32" t="s">
        <v>391</v>
      </c>
      <c r="B133" s="161" t="s">
        <v>943</v>
      </c>
      <c r="C133" s="167" t="s">
        <v>987</v>
      </c>
      <c r="D133" s="32">
        <v>50455</v>
      </c>
      <c r="F133" s="2"/>
      <c r="G133" s="2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spans="1:26">
      <c r="A134" s="1" t="s">
        <v>327</v>
      </c>
      <c r="B134" s="157" t="s">
        <v>733</v>
      </c>
      <c r="C134" s="163" t="s">
        <v>787</v>
      </c>
      <c r="D134" s="1">
        <v>210001235</v>
      </c>
      <c r="F134" s="2" t="s">
        <v>159</v>
      </c>
      <c r="G134" s="2" t="s">
        <v>139</v>
      </c>
      <c r="H134" s="79">
        <v>3.1</v>
      </c>
      <c r="I134" s="79">
        <v>3.1</v>
      </c>
      <c r="J134" s="79">
        <v>2.9</v>
      </c>
      <c r="K134" s="79">
        <v>3.2</v>
      </c>
      <c r="L134" s="79">
        <v>2.6</v>
      </c>
      <c r="M134" s="79">
        <v>1.8</v>
      </c>
      <c r="N134" s="79">
        <v>2.7</v>
      </c>
      <c r="O134" s="79">
        <v>2.4</v>
      </c>
      <c r="P134" s="79">
        <v>1.1000000000000001</v>
      </c>
      <c r="Q134" s="79">
        <v>2.4</v>
      </c>
      <c r="R134" s="79">
        <v>3</v>
      </c>
      <c r="S134" s="79">
        <v>3</v>
      </c>
      <c r="T134" s="79">
        <v>3.2</v>
      </c>
      <c r="U134" s="79">
        <v>5.4</v>
      </c>
      <c r="V134" s="79">
        <v>2.8</v>
      </c>
      <c r="W134" s="79">
        <v>3.2</v>
      </c>
      <c r="X134" s="79">
        <v>4.9000000000000004</v>
      </c>
      <c r="Y134" s="79">
        <v>6</v>
      </c>
      <c r="Z134" s="79">
        <v>5.5</v>
      </c>
    </row>
    <row r="135" spans="1:26">
      <c r="A135" s="1" t="s">
        <v>328</v>
      </c>
      <c r="B135" s="157" t="s">
        <v>734</v>
      </c>
      <c r="C135" s="163" t="s">
        <v>788</v>
      </c>
      <c r="D135" s="1">
        <v>210006235</v>
      </c>
      <c r="F135" s="2" t="s">
        <v>159</v>
      </c>
      <c r="G135" s="2" t="s">
        <v>141</v>
      </c>
      <c r="H135" s="79">
        <v>1166</v>
      </c>
      <c r="I135" s="79">
        <v>1230.5999999999999</v>
      </c>
      <c r="J135" s="79">
        <v>1288.3</v>
      </c>
      <c r="K135" s="79">
        <v>1241.3</v>
      </c>
      <c r="L135" s="79">
        <v>1358.2</v>
      </c>
      <c r="M135" s="79">
        <v>1828.5</v>
      </c>
      <c r="N135" s="79">
        <v>1615.4</v>
      </c>
      <c r="O135" s="79">
        <v>1457.1</v>
      </c>
      <c r="P135" s="79">
        <v>1498</v>
      </c>
      <c r="Q135" s="79">
        <v>1608.6</v>
      </c>
      <c r="R135" s="79">
        <v>1564.1</v>
      </c>
      <c r="S135" s="79">
        <v>1698.2</v>
      </c>
      <c r="T135" s="79">
        <v>1735.6</v>
      </c>
      <c r="U135" s="79">
        <v>1626.7</v>
      </c>
      <c r="V135" s="79">
        <v>1281.5</v>
      </c>
      <c r="W135" s="79">
        <v>1344.2</v>
      </c>
      <c r="X135" s="79">
        <v>1468.3</v>
      </c>
      <c r="Y135" s="79">
        <v>1546.9</v>
      </c>
      <c r="Z135" s="79">
        <v>1535.2</v>
      </c>
    </row>
    <row r="136" spans="1:26">
      <c r="A136" s="1" t="s">
        <v>329</v>
      </c>
      <c r="B136" s="157" t="s">
        <v>735</v>
      </c>
      <c r="C136" s="163" t="s">
        <v>735</v>
      </c>
      <c r="D136" s="1">
        <v>210037235</v>
      </c>
      <c r="F136" s="2" t="s">
        <v>159</v>
      </c>
      <c r="G136" s="2" t="s">
        <v>142</v>
      </c>
      <c r="H136" s="79">
        <v>6.7</v>
      </c>
      <c r="I136" s="79">
        <v>9.6</v>
      </c>
      <c r="J136" s="79">
        <v>9.1</v>
      </c>
      <c r="K136" s="79">
        <v>6</v>
      </c>
      <c r="L136" s="79">
        <v>5.6</v>
      </c>
      <c r="M136" s="79">
        <v>9.9</v>
      </c>
      <c r="N136" s="79">
        <v>9.8000000000000007</v>
      </c>
      <c r="O136" s="79">
        <v>19.100000000000001</v>
      </c>
      <c r="P136" s="79">
        <v>16.3</v>
      </c>
      <c r="Q136" s="79">
        <v>17.100000000000001</v>
      </c>
      <c r="R136" s="79">
        <v>18.8</v>
      </c>
      <c r="S136" s="79">
        <v>19.3</v>
      </c>
      <c r="T136" s="79">
        <v>21.7</v>
      </c>
      <c r="U136" s="79">
        <v>19.399999999999999</v>
      </c>
      <c r="V136" s="79">
        <v>10.4</v>
      </c>
      <c r="W136" s="79">
        <v>8.6</v>
      </c>
      <c r="X136" s="79">
        <v>8.9</v>
      </c>
      <c r="Y136" s="79">
        <v>5</v>
      </c>
      <c r="Z136" s="79">
        <v>4</v>
      </c>
    </row>
    <row r="137" spans="1:26">
      <c r="A137" s="1" t="s">
        <v>330</v>
      </c>
      <c r="B137" s="157" t="s">
        <v>736</v>
      </c>
      <c r="C137" s="163" t="s">
        <v>789</v>
      </c>
      <c r="D137" s="1">
        <v>210039235</v>
      </c>
      <c r="F137" s="2" t="s">
        <v>159</v>
      </c>
      <c r="G137" s="2" t="s">
        <v>143</v>
      </c>
      <c r="H137" s="79">
        <v>103.5</v>
      </c>
      <c r="I137" s="79">
        <v>129.6</v>
      </c>
      <c r="J137" s="79">
        <v>194.4</v>
      </c>
      <c r="K137" s="79">
        <v>191.2</v>
      </c>
      <c r="L137" s="79">
        <v>158.5</v>
      </c>
      <c r="M137" s="79">
        <v>168.5</v>
      </c>
      <c r="N137" s="79">
        <v>239.9</v>
      </c>
      <c r="O137" s="79">
        <v>315.3</v>
      </c>
      <c r="P137" s="79">
        <v>340.5</v>
      </c>
      <c r="Q137" s="79">
        <v>362.3</v>
      </c>
      <c r="R137" s="79">
        <v>400.3</v>
      </c>
      <c r="S137" s="79">
        <v>472.8</v>
      </c>
      <c r="T137" s="79">
        <v>533</v>
      </c>
      <c r="U137" s="79">
        <v>477.8</v>
      </c>
      <c r="V137" s="79">
        <v>350.4</v>
      </c>
      <c r="W137" s="79">
        <v>419.3</v>
      </c>
      <c r="X137" s="79">
        <v>444.9</v>
      </c>
      <c r="Y137" s="79">
        <v>416.6</v>
      </c>
      <c r="Z137" s="79">
        <v>479.1</v>
      </c>
    </row>
    <row r="138" spans="1:26">
      <c r="A138" s="1" t="s">
        <v>331</v>
      </c>
      <c r="B138" s="157" t="s">
        <v>737</v>
      </c>
      <c r="C138" s="163" t="s">
        <v>790</v>
      </c>
      <c r="D138" s="1">
        <v>210051235</v>
      </c>
      <c r="F138" s="2" t="s">
        <v>159</v>
      </c>
      <c r="G138" s="2" t="s">
        <v>144</v>
      </c>
      <c r="H138" s="79">
        <v>0.2</v>
      </c>
      <c r="I138" s="79">
        <v>0.2</v>
      </c>
      <c r="J138" s="79">
        <v>0.5</v>
      </c>
      <c r="K138" s="79">
        <v>0.4</v>
      </c>
      <c r="L138" s="79">
        <v>0.6</v>
      </c>
      <c r="M138" s="79">
        <v>1.1000000000000001</v>
      </c>
      <c r="N138" s="79">
        <v>0.9</v>
      </c>
      <c r="O138" s="79">
        <v>0.6</v>
      </c>
      <c r="P138" s="79">
        <v>0.6</v>
      </c>
      <c r="Q138" s="79">
        <v>0.5</v>
      </c>
      <c r="R138" s="79">
        <v>0.6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0</v>
      </c>
    </row>
    <row r="139" spans="1:26">
      <c r="A139" s="1" t="s">
        <v>332</v>
      </c>
      <c r="B139" s="157" t="s">
        <v>738</v>
      </c>
      <c r="C139" s="163" t="s">
        <v>791</v>
      </c>
      <c r="D139" s="1">
        <v>210057235</v>
      </c>
      <c r="F139" s="2" t="s">
        <v>159</v>
      </c>
      <c r="G139" s="2" t="s">
        <v>145</v>
      </c>
      <c r="H139" s="79">
        <v>0</v>
      </c>
      <c r="I139" s="79">
        <v>0</v>
      </c>
      <c r="J139" s="79">
        <v>0</v>
      </c>
      <c r="K139" s="79">
        <v>0</v>
      </c>
      <c r="L139" s="79">
        <v>0</v>
      </c>
      <c r="M139" s="79">
        <v>0</v>
      </c>
      <c r="N139" s="79">
        <v>0</v>
      </c>
      <c r="O139" s="79">
        <v>0</v>
      </c>
      <c r="P139" s="79">
        <v>0</v>
      </c>
      <c r="Q139" s="79">
        <v>0</v>
      </c>
      <c r="R139" s="79">
        <v>0</v>
      </c>
      <c r="S139" s="79">
        <v>0</v>
      </c>
      <c r="T139" s="79">
        <v>0.2</v>
      </c>
      <c r="U139" s="79">
        <v>0</v>
      </c>
      <c r="V139" s="79">
        <v>0</v>
      </c>
      <c r="W139" s="79">
        <v>0</v>
      </c>
      <c r="X139" s="79">
        <v>0</v>
      </c>
      <c r="Y139" s="79">
        <v>0</v>
      </c>
      <c r="Z139" s="79">
        <v>0</v>
      </c>
    </row>
    <row r="140" spans="1:26">
      <c r="A140" s="1" t="s">
        <v>333</v>
      </c>
      <c r="B140" s="157" t="s">
        <v>739</v>
      </c>
      <c r="C140" s="163" t="s">
        <v>792</v>
      </c>
      <c r="D140" s="1">
        <v>210061235</v>
      </c>
      <c r="F140" s="2" t="s">
        <v>159</v>
      </c>
      <c r="G140" s="2" t="s">
        <v>146</v>
      </c>
      <c r="H140" s="79">
        <v>0</v>
      </c>
      <c r="I140" s="79">
        <v>0</v>
      </c>
      <c r="J140" s="79">
        <v>0</v>
      </c>
      <c r="K140" s="79">
        <v>0</v>
      </c>
      <c r="L140" s="79">
        <v>0</v>
      </c>
      <c r="M140" s="79">
        <v>0</v>
      </c>
      <c r="N140" s="79">
        <v>0.3</v>
      </c>
      <c r="O140" s="79">
        <v>0.3</v>
      </c>
      <c r="P140" s="79">
        <v>9.4</v>
      </c>
      <c r="Q140" s="79">
        <v>20.8</v>
      </c>
      <c r="R140" s="79">
        <v>18.899999999999999</v>
      </c>
      <c r="S140" s="79">
        <v>0.1</v>
      </c>
      <c r="T140" s="79">
        <v>0.1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</row>
    <row r="141" spans="1:26">
      <c r="A141" s="1" t="s">
        <v>334</v>
      </c>
      <c r="B141" s="157" t="s">
        <v>740</v>
      </c>
      <c r="C141" s="163" t="s">
        <v>793</v>
      </c>
      <c r="D141" s="1">
        <v>210062235</v>
      </c>
      <c r="F141" s="2" t="s">
        <v>159</v>
      </c>
      <c r="G141" s="2" t="s">
        <v>147</v>
      </c>
      <c r="H141" s="79">
        <v>0.3</v>
      </c>
      <c r="I141" s="79">
        <v>0.9</v>
      </c>
      <c r="J141" s="79">
        <v>0.8</v>
      </c>
      <c r="K141" s="79">
        <v>0.5</v>
      </c>
      <c r="L141" s="79">
        <v>3.9</v>
      </c>
      <c r="M141" s="79">
        <v>3.1</v>
      </c>
      <c r="N141" s="79">
        <v>3.7</v>
      </c>
      <c r="O141" s="79">
        <v>2.7</v>
      </c>
      <c r="P141" s="79">
        <v>1</v>
      </c>
      <c r="Q141" s="79">
        <v>1.1000000000000001</v>
      </c>
      <c r="R141" s="79">
        <v>1.7</v>
      </c>
      <c r="S141" s="79">
        <v>0.3</v>
      </c>
      <c r="T141" s="79">
        <v>0.4</v>
      </c>
      <c r="U141" s="79">
        <v>1.5</v>
      </c>
      <c r="V141" s="79">
        <v>60.6</v>
      </c>
      <c r="W141" s="79">
        <v>76.3</v>
      </c>
      <c r="X141" s="79">
        <v>80.8</v>
      </c>
      <c r="Y141" s="79">
        <v>75.099999999999994</v>
      </c>
      <c r="Z141" s="79">
        <v>75.599999999999994</v>
      </c>
    </row>
    <row r="142" spans="1:26">
      <c r="A142" s="1" t="s">
        <v>335</v>
      </c>
      <c r="B142" s="157" t="s">
        <v>741</v>
      </c>
      <c r="C142" s="163" t="s">
        <v>794</v>
      </c>
      <c r="D142" s="1">
        <v>210076235</v>
      </c>
      <c r="F142" s="2" t="s">
        <v>159</v>
      </c>
      <c r="G142" s="2" t="s">
        <v>148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0.1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</row>
    <row r="143" spans="1:26">
      <c r="A143" s="1" t="s">
        <v>336</v>
      </c>
      <c r="B143" s="157" t="s">
        <v>742</v>
      </c>
      <c r="C143" s="163" t="s">
        <v>795</v>
      </c>
      <c r="D143" s="1">
        <v>210082235</v>
      </c>
      <c r="F143" s="2" t="s">
        <v>159</v>
      </c>
      <c r="G143" s="2" t="s">
        <v>140</v>
      </c>
      <c r="H143" s="79">
        <v>1.9</v>
      </c>
      <c r="I143" s="79">
        <v>2.2999999999999998</v>
      </c>
      <c r="J143" s="79">
        <v>0.3</v>
      </c>
      <c r="K143" s="79">
        <v>0.3</v>
      </c>
      <c r="L143" s="79">
        <v>0.1</v>
      </c>
      <c r="M143" s="79">
        <v>0.1</v>
      </c>
      <c r="N143" s="79">
        <v>0.5</v>
      </c>
      <c r="O143" s="79">
        <v>0.4</v>
      </c>
      <c r="P143" s="79">
        <v>0.4</v>
      </c>
      <c r="Q143" s="79">
        <v>0</v>
      </c>
      <c r="R143" s="79">
        <v>0</v>
      </c>
      <c r="S143" s="79">
        <v>0.1</v>
      </c>
      <c r="T143" s="79">
        <v>0</v>
      </c>
      <c r="U143" s="79">
        <v>0.1</v>
      </c>
      <c r="V143" s="79">
        <v>0.1</v>
      </c>
      <c r="W143" s="79">
        <v>0</v>
      </c>
      <c r="X143" s="79">
        <v>0</v>
      </c>
      <c r="Y143" s="79">
        <v>0</v>
      </c>
      <c r="Z143" s="79">
        <v>0</v>
      </c>
    </row>
    <row r="144" spans="1:26">
      <c r="A144" s="1" t="s">
        <v>256</v>
      </c>
      <c r="B144" s="157" t="s">
        <v>566</v>
      </c>
      <c r="C144" s="163" t="s">
        <v>566</v>
      </c>
      <c r="D144" s="1">
        <v>210000235</v>
      </c>
      <c r="F144" s="2" t="s">
        <v>159</v>
      </c>
      <c r="G144" s="2" t="s">
        <v>84</v>
      </c>
      <c r="H144" s="79">
        <v>1281.7</v>
      </c>
      <c r="I144" s="79">
        <v>1376.3</v>
      </c>
      <c r="J144" s="79">
        <v>1496.3</v>
      </c>
      <c r="K144" s="79">
        <v>1442.9</v>
      </c>
      <c r="L144" s="79">
        <v>1529.5</v>
      </c>
      <c r="M144" s="79">
        <v>2013</v>
      </c>
      <c r="N144" s="79">
        <v>1873.3000000000002</v>
      </c>
      <c r="O144" s="79">
        <v>1797.8999999999996</v>
      </c>
      <c r="P144" s="79">
        <v>1867.3</v>
      </c>
      <c r="Q144" s="79">
        <v>2012.7999999999997</v>
      </c>
      <c r="R144" s="79">
        <v>2007.3999999999999</v>
      </c>
      <c r="S144" s="79">
        <v>2193.8000000000002</v>
      </c>
      <c r="T144" s="79">
        <v>2294.1999999999998</v>
      </c>
      <c r="U144" s="79">
        <v>2130.9</v>
      </c>
      <c r="V144" s="79">
        <v>1705.8000000000002</v>
      </c>
      <c r="W144" s="79">
        <v>1851.6</v>
      </c>
      <c r="X144" s="79">
        <v>2007.8</v>
      </c>
      <c r="Y144" s="79">
        <v>2049.6</v>
      </c>
      <c r="Z144" s="79">
        <v>2099.4</v>
      </c>
    </row>
    <row r="145" spans="1:26">
      <c r="A145" s="32" t="s">
        <v>392</v>
      </c>
      <c r="B145" s="161" t="s">
        <v>944</v>
      </c>
      <c r="C145" s="167" t="s">
        <v>988</v>
      </c>
      <c r="D145" s="32">
        <v>50465</v>
      </c>
      <c r="F145" s="2"/>
      <c r="G145" s="2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spans="1:26">
      <c r="A146" s="1" t="s">
        <v>327</v>
      </c>
      <c r="B146" s="157" t="s">
        <v>733</v>
      </c>
      <c r="C146" s="163" t="s">
        <v>787</v>
      </c>
      <c r="D146" s="1">
        <v>210001236</v>
      </c>
      <c r="F146" s="2" t="s">
        <v>160</v>
      </c>
      <c r="G146" s="2" t="s">
        <v>139</v>
      </c>
      <c r="H146" s="79">
        <v>4.5</v>
      </c>
      <c r="I146" s="79">
        <v>7</v>
      </c>
      <c r="J146" s="79">
        <v>3.9</v>
      </c>
      <c r="K146" s="79">
        <v>2.6</v>
      </c>
      <c r="L146" s="79">
        <v>2.5</v>
      </c>
      <c r="M146" s="79">
        <v>2.7</v>
      </c>
      <c r="N146" s="79">
        <v>2.6</v>
      </c>
      <c r="O146" s="79">
        <v>3.1</v>
      </c>
      <c r="P146" s="79">
        <v>2.2999999999999998</v>
      </c>
      <c r="Q146" s="79">
        <v>1.9</v>
      </c>
      <c r="R146" s="79">
        <v>4.0999999999999996</v>
      </c>
      <c r="S146" s="79">
        <v>2.2000000000000002</v>
      </c>
      <c r="T146" s="79">
        <v>2.9</v>
      </c>
      <c r="U146" s="79">
        <v>6.2</v>
      </c>
      <c r="V146" s="79">
        <v>13.8</v>
      </c>
      <c r="W146" s="79">
        <v>15.6</v>
      </c>
      <c r="X146" s="79">
        <v>17.8</v>
      </c>
      <c r="Y146" s="79">
        <v>17.8</v>
      </c>
      <c r="Z146" s="79">
        <v>18.8</v>
      </c>
    </row>
    <row r="147" spans="1:26">
      <c r="A147" s="1" t="s">
        <v>328</v>
      </c>
      <c r="B147" s="157" t="s">
        <v>734</v>
      </c>
      <c r="C147" s="163" t="s">
        <v>788</v>
      </c>
      <c r="D147" s="1">
        <v>210006236</v>
      </c>
      <c r="F147" s="2" t="s">
        <v>160</v>
      </c>
      <c r="G147" s="2" t="s">
        <v>141</v>
      </c>
      <c r="H147" s="79">
        <v>1330.5</v>
      </c>
      <c r="I147" s="79">
        <v>1363.8</v>
      </c>
      <c r="J147" s="79">
        <v>1471</v>
      </c>
      <c r="K147" s="79">
        <v>1603.3</v>
      </c>
      <c r="L147" s="79">
        <v>1658.7</v>
      </c>
      <c r="M147" s="79">
        <v>1940</v>
      </c>
      <c r="N147" s="79">
        <v>2121.1</v>
      </c>
      <c r="O147" s="79">
        <v>2184.1</v>
      </c>
      <c r="P147" s="79">
        <v>2660</v>
      </c>
      <c r="Q147" s="79">
        <v>2286.6</v>
      </c>
      <c r="R147" s="79">
        <v>2477.5</v>
      </c>
      <c r="S147" s="79">
        <v>2514.1</v>
      </c>
      <c r="T147" s="79">
        <v>2505.4</v>
      </c>
      <c r="U147" s="79">
        <v>2721.8</v>
      </c>
      <c r="V147" s="79">
        <v>1964.1</v>
      </c>
      <c r="W147" s="79">
        <v>2770</v>
      </c>
      <c r="X147" s="79">
        <v>3019.1</v>
      </c>
      <c r="Y147" s="79">
        <v>2165.1999999999998</v>
      </c>
      <c r="Z147" s="79">
        <v>2154.8000000000002</v>
      </c>
    </row>
    <row r="148" spans="1:26">
      <c r="A148" s="1" t="s">
        <v>329</v>
      </c>
      <c r="B148" s="157" t="s">
        <v>735</v>
      </c>
      <c r="C148" s="163" t="s">
        <v>735</v>
      </c>
      <c r="D148" s="1">
        <v>210037236</v>
      </c>
      <c r="F148" s="2" t="s">
        <v>160</v>
      </c>
      <c r="G148" s="2" t="s">
        <v>142</v>
      </c>
      <c r="H148" s="79">
        <v>4.4000000000000004</v>
      </c>
      <c r="I148" s="79">
        <v>5.3</v>
      </c>
      <c r="J148" s="79">
        <v>5.4</v>
      </c>
      <c r="K148" s="79">
        <v>9.6999999999999993</v>
      </c>
      <c r="L148" s="79">
        <v>10.1</v>
      </c>
      <c r="M148" s="79">
        <v>12.5</v>
      </c>
      <c r="N148" s="79">
        <v>12.1</v>
      </c>
      <c r="O148" s="79">
        <v>10.8</v>
      </c>
      <c r="P148" s="79">
        <v>19.600000000000001</v>
      </c>
      <c r="Q148" s="79">
        <v>12.2</v>
      </c>
      <c r="R148" s="79">
        <v>13.8</v>
      </c>
      <c r="S148" s="79">
        <v>13.2</v>
      </c>
      <c r="T148" s="79">
        <v>7.3</v>
      </c>
      <c r="U148" s="79">
        <v>5.2</v>
      </c>
      <c r="V148" s="79">
        <v>0.7</v>
      </c>
      <c r="W148" s="79">
        <v>4.0999999999999996</v>
      </c>
      <c r="X148" s="79">
        <v>1.6</v>
      </c>
      <c r="Y148" s="79">
        <v>0.8</v>
      </c>
      <c r="Z148" s="79">
        <v>0.3</v>
      </c>
    </row>
    <row r="149" spans="1:26">
      <c r="A149" s="1" t="s">
        <v>330</v>
      </c>
      <c r="B149" s="157" t="s">
        <v>736</v>
      </c>
      <c r="C149" s="163" t="s">
        <v>789</v>
      </c>
      <c r="D149" s="1">
        <v>210039236</v>
      </c>
      <c r="F149" s="2" t="s">
        <v>160</v>
      </c>
      <c r="G149" s="2" t="s">
        <v>143</v>
      </c>
      <c r="H149" s="79">
        <v>1279.3</v>
      </c>
      <c r="I149" s="79">
        <v>1379.9</v>
      </c>
      <c r="J149" s="79">
        <v>1238.0999999999999</v>
      </c>
      <c r="K149" s="79">
        <v>1262.5</v>
      </c>
      <c r="L149" s="79">
        <v>1364.6</v>
      </c>
      <c r="M149" s="79">
        <v>1562</v>
      </c>
      <c r="N149" s="79">
        <v>1566.7</v>
      </c>
      <c r="O149" s="79">
        <v>1675.8</v>
      </c>
      <c r="P149" s="79">
        <v>1487.6</v>
      </c>
      <c r="Q149" s="79">
        <v>1416.3</v>
      </c>
      <c r="R149" s="79">
        <v>1515.1</v>
      </c>
      <c r="S149" s="79">
        <v>1737.1</v>
      </c>
      <c r="T149" s="79">
        <v>1459.9</v>
      </c>
      <c r="U149" s="79">
        <v>1390</v>
      </c>
      <c r="V149" s="79">
        <v>1223.5999999999999</v>
      </c>
      <c r="W149" s="79">
        <v>1164</v>
      </c>
      <c r="X149" s="79">
        <v>1185.9000000000001</v>
      </c>
      <c r="Y149" s="79">
        <v>1485.1</v>
      </c>
      <c r="Z149" s="79">
        <v>1406.7</v>
      </c>
    </row>
    <row r="150" spans="1:26">
      <c r="A150" s="1" t="s">
        <v>331</v>
      </c>
      <c r="B150" s="157" t="s">
        <v>737</v>
      </c>
      <c r="C150" s="163" t="s">
        <v>790</v>
      </c>
      <c r="D150" s="1">
        <v>210051236</v>
      </c>
      <c r="F150" s="2" t="s">
        <v>160</v>
      </c>
      <c r="G150" s="2" t="s">
        <v>144</v>
      </c>
      <c r="H150" s="79">
        <v>0</v>
      </c>
      <c r="I150" s="79">
        <v>1.1000000000000001</v>
      </c>
      <c r="J150" s="79">
        <v>2.9</v>
      </c>
      <c r="K150" s="79">
        <v>3</v>
      </c>
      <c r="L150" s="79">
        <v>3.2</v>
      </c>
      <c r="M150" s="79">
        <v>3.4</v>
      </c>
      <c r="N150" s="79">
        <v>3.2</v>
      </c>
      <c r="O150" s="79">
        <v>3.6</v>
      </c>
      <c r="P150" s="79">
        <v>12.6</v>
      </c>
      <c r="Q150" s="79">
        <v>20.100000000000001</v>
      </c>
      <c r="R150" s="79">
        <v>17.7</v>
      </c>
      <c r="S150" s="79">
        <v>20.9</v>
      </c>
      <c r="T150" s="79">
        <v>20.399999999999999</v>
      </c>
      <c r="U150" s="79">
        <v>27.2</v>
      </c>
      <c r="V150" s="79">
        <v>1.1000000000000001</v>
      </c>
      <c r="W150" s="79">
        <v>0.6</v>
      </c>
      <c r="X150" s="79">
        <v>1.4</v>
      </c>
      <c r="Y150" s="79">
        <v>3.1</v>
      </c>
      <c r="Z150" s="79">
        <v>3.5</v>
      </c>
    </row>
    <row r="151" spans="1:26">
      <c r="A151" s="1" t="s">
        <v>332</v>
      </c>
      <c r="B151" s="157" t="s">
        <v>738</v>
      </c>
      <c r="C151" s="163" t="s">
        <v>791</v>
      </c>
      <c r="D151" s="1">
        <v>210057236</v>
      </c>
      <c r="F151" s="2" t="s">
        <v>160</v>
      </c>
      <c r="G151" s="2" t="s">
        <v>145</v>
      </c>
      <c r="H151" s="79">
        <v>0.2</v>
      </c>
      <c r="I151" s="79">
        <v>0.1</v>
      </c>
      <c r="J151" s="79">
        <v>0.1</v>
      </c>
      <c r="K151" s="79">
        <v>0.2</v>
      </c>
      <c r="L151" s="79">
        <v>0.1</v>
      </c>
      <c r="M151" s="79">
        <v>0.1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0.4</v>
      </c>
      <c r="U151" s="79">
        <v>0</v>
      </c>
      <c r="V151" s="79">
        <v>0.4</v>
      </c>
      <c r="W151" s="79">
        <v>0</v>
      </c>
      <c r="X151" s="79">
        <v>0.5</v>
      </c>
      <c r="Y151" s="79">
        <v>0.8</v>
      </c>
      <c r="Z151" s="79">
        <v>1.8</v>
      </c>
    </row>
    <row r="152" spans="1:26">
      <c r="A152" s="1" t="s">
        <v>333</v>
      </c>
      <c r="B152" s="157" t="s">
        <v>739</v>
      </c>
      <c r="C152" s="163" t="s">
        <v>792</v>
      </c>
      <c r="D152" s="1">
        <v>210061236</v>
      </c>
      <c r="F152" s="2" t="s">
        <v>160</v>
      </c>
      <c r="G152" s="2" t="s">
        <v>146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0.3</v>
      </c>
      <c r="Q152" s="79">
        <v>0.6</v>
      </c>
      <c r="R152" s="79">
        <v>2.2000000000000002</v>
      </c>
      <c r="S152" s="79">
        <v>1.6</v>
      </c>
      <c r="T152" s="79">
        <v>1.6</v>
      </c>
      <c r="U152" s="79">
        <v>0.7</v>
      </c>
      <c r="V152" s="79">
        <v>0.7</v>
      </c>
      <c r="W152" s="79">
        <v>3</v>
      </c>
      <c r="X152" s="79">
        <v>0</v>
      </c>
      <c r="Y152" s="79">
        <v>0</v>
      </c>
      <c r="Z152" s="79">
        <v>0</v>
      </c>
    </row>
    <row r="153" spans="1:26">
      <c r="A153" s="1" t="s">
        <v>334</v>
      </c>
      <c r="B153" s="157" t="s">
        <v>740</v>
      </c>
      <c r="C153" s="163" t="s">
        <v>793</v>
      </c>
      <c r="D153" s="1">
        <v>210062236</v>
      </c>
      <c r="F153" s="2" t="s">
        <v>160</v>
      </c>
      <c r="G153" s="2" t="s">
        <v>147</v>
      </c>
      <c r="H153" s="79">
        <v>7</v>
      </c>
      <c r="I153" s="79">
        <v>3.5</v>
      </c>
      <c r="J153" s="79">
        <v>6.6</v>
      </c>
      <c r="K153" s="79">
        <v>13.6</v>
      </c>
      <c r="L153" s="79">
        <v>18.3</v>
      </c>
      <c r="M153" s="79">
        <v>27.2</v>
      </c>
      <c r="N153" s="79">
        <v>36.1</v>
      </c>
      <c r="O153" s="79">
        <v>22.3</v>
      </c>
      <c r="P153" s="79">
        <v>24.8</v>
      </c>
      <c r="Q153" s="79">
        <v>35</v>
      </c>
      <c r="R153" s="79">
        <v>36.799999999999997</v>
      </c>
      <c r="S153" s="79">
        <v>26.9</v>
      </c>
      <c r="T153" s="79">
        <v>212.3</v>
      </c>
      <c r="U153" s="79">
        <v>81.099999999999994</v>
      </c>
      <c r="V153" s="79">
        <v>3.2</v>
      </c>
      <c r="W153" s="79">
        <v>17</v>
      </c>
      <c r="X153" s="79">
        <v>9.6999999999999993</v>
      </c>
      <c r="Y153" s="79">
        <v>46.4</v>
      </c>
      <c r="Z153" s="79">
        <v>12.1</v>
      </c>
    </row>
    <row r="154" spans="1:26">
      <c r="A154" s="1" t="s">
        <v>335</v>
      </c>
      <c r="B154" s="157" t="s">
        <v>741</v>
      </c>
      <c r="C154" s="163" t="s">
        <v>794</v>
      </c>
      <c r="D154" s="1">
        <v>210076236</v>
      </c>
      <c r="F154" s="2" t="s">
        <v>160</v>
      </c>
      <c r="G154" s="2" t="s">
        <v>148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0.4</v>
      </c>
      <c r="T154" s="79">
        <v>0.4</v>
      </c>
      <c r="U154" s="79">
        <v>1</v>
      </c>
      <c r="V154" s="79">
        <v>1.1000000000000001</v>
      </c>
      <c r="W154" s="79">
        <v>0.3</v>
      </c>
      <c r="X154" s="79">
        <v>0.2</v>
      </c>
      <c r="Y154" s="79">
        <v>0.2</v>
      </c>
      <c r="Z154" s="79">
        <v>0</v>
      </c>
    </row>
    <row r="155" spans="1:26">
      <c r="A155" s="1" t="s">
        <v>336</v>
      </c>
      <c r="B155" s="157" t="s">
        <v>742</v>
      </c>
      <c r="C155" s="163" t="s">
        <v>795</v>
      </c>
      <c r="D155" s="1">
        <v>210082236</v>
      </c>
      <c r="F155" s="2" t="s">
        <v>160</v>
      </c>
      <c r="G155" s="2" t="s">
        <v>140</v>
      </c>
      <c r="H155" s="79">
        <v>0</v>
      </c>
      <c r="I155" s="79">
        <v>0</v>
      </c>
      <c r="J155" s="79">
        <v>0.3</v>
      </c>
      <c r="K155" s="79">
        <v>0.1</v>
      </c>
      <c r="L155" s="79">
        <v>0.8</v>
      </c>
      <c r="M155" s="79">
        <v>0.9</v>
      </c>
      <c r="N155" s="79">
        <v>1.1000000000000001</v>
      </c>
      <c r="O155" s="79">
        <v>0.7</v>
      </c>
      <c r="P155" s="79">
        <v>0.9</v>
      </c>
      <c r="Q155" s="79">
        <v>1.3</v>
      </c>
      <c r="R155" s="79">
        <v>2.1</v>
      </c>
      <c r="S155" s="79">
        <v>3.2</v>
      </c>
      <c r="T155" s="79">
        <v>4.5</v>
      </c>
      <c r="U155" s="79">
        <v>3.2</v>
      </c>
      <c r="V155" s="79">
        <v>0.2</v>
      </c>
      <c r="W155" s="79">
        <v>0.2</v>
      </c>
      <c r="X155" s="79">
        <v>0.4</v>
      </c>
      <c r="Y155" s="79">
        <v>0.9</v>
      </c>
      <c r="Z155" s="79">
        <v>3.2</v>
      </c>
    </row>
    <row r="156" spans="1:26">
      <c r="A156" s="1" t="s">
        <v>256</v>
      </c>
      <c r="B156" s="157" t="s">
        <v>566</v>
      </c>
      <c r="C156" s="163" t="s">
        <v>566</v>
      </c>
      <c r="D156" s="1">
        <v>210000236</v>
      </c>
      <c r="F156" s="2" t="s">
        <v>160</v>
      </c>
      <c r="G156" s="2" t="s">
        <v>84</v>
      </c>
      <c r="H156" s="79">
        <v>2625.8999999999996</v>
      </c>
      <c r="I156" s="79">
        <v>2760.7</v>
      </c>
      <c r="J156" s="79">
        <v>2728.2999999999997</v>
      </c>
      <c r="K156" s="79">
        <v>2894.9999999999995</v>
      </c>
      <c r="L156" s="79">
        <v>3058.2999999999997</v>
      </c>
      <c r="M156" s="79">
        <v>3548.7999999999997</v>
      </c>
      <c r="N156" s="79">
        <v>3742.8999999999992</v>
      </c>
      <c r="O156" s="79">
        <v>3900.4</v>
      </c>
      <c r="P156" s="79">
        <v>4208.1000000000004</v>
      </c>
      <c r="Q156" s="79">
        <v>3773.9999999999991</v>
      </c>
      <c r="R156" s="79">
        <v>4069.2999999999997</v>
      </c>
      <c r="S156" s="79">
        <v>4319.5999999999985</v>
      </c>
      <c r="T156" s="79">
        <v>4215.1000000000004</v>
      </c>
      <c r="U156" s="79">
        <v>4236.3999999999996</v>
      </c>
      <c r="V156" s="79">
        <v>3208.8999999999992</v>
      </c>
      <c r="W156" s="79">
        <v>3974.8</v>
      </c>
      <c r="X156" s="79">
        <v>4236.5999999999985</v>
      </c>
      <c r="Y156" s="79">
        <v>3720.2999999999997</v>
      </c>
      <c r="Z156" s="79">
        <v>3601.2000000000003</v>
      </c>
    </row>
    <row r="157" spans="1:26">
      <c r="A157" s="32" t="s">
        <v>393</v>
      </c>
      <c r="B157" s="161" t="s">
        <v>945</v>
      </c>
      <c r="C157" s="167" t="s">
        <v>989</v>
      </c>
      <c r="D157" s="32">
        <v>50235</v>
      </c>
      <c r="F157" s="2"/>
      <c r="G157" s="2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spans="1:26">
      <c r="A158" s="1" t="s">
        <v>327</v>
      </c>
      <c r="B158" s="157" t="s">
        <v>733</v>
      </c>
      <c r="C158" s="163" t="s">
        <v>787</v>
      </c>
      <c r="D158" s="1">
        <v>210001241</v>
      </c>
      <c r="F158" s="2" t="s">
        <v>161</v>
      </c>
      <c r="G158" s="2" t="s">
        <v>139</v>
      </c>
      <c r="H158" s="79">
        <v>3.3</v>
      </c>
      <c r="I158" s="79">
        <v>2.8</v>
      </c>
      <c r="J158" s="79">
        <v>1.8</v>
      </c>
      <c r="K158" s="79">
        <v>1.3</v>
      </c>
      <c r="L158" s="79">
        <v>1.5</v>
      </c>
      <c r="M158" s="79">
        <v>2</v>
      </c>
      <c r="N158" s="79">
        <v>1.7</v>
      </c>
      <c r="O158" s="79">
        <v>2.7</v>
      </c>
      <c r="P158" s="79">
        <v>2.5</v>
      </c>
      <c r="Q158" s="79">
        <v>2</v>
      </c>
      <c r="R158" s="79">
        <v>1.5</v>
      </c>
      <c r="S158" s="79">
        <v>1.9</v>
      </c>
      <c r="T158" s="79">
        <v>4.0999999999999996</v>
      </c>
      <c r="U158" s="79">
        <v>4.5999999999999996</v>
      </c>
      <c r="V158" s="79">
        <v>4.4000000000000004</v>
      </c>
      <c r="W158" s="79">
        <v>6.9</v>
      </c>
      <c r="X158" s="79">
        <v>5</v>
      </c>
      <c r="Y158" s="79">
        <v>4.8</v>
      </c>
      <c r="Z158" s="79">
        <v>10.4</v>
      </c>
    </row>
    <row r="159" spans="1:26">
      <c r="A159" s="1" t="s">
        <v>328</v>
      </c>
      <c r="B159" s="157" t="s">
        <v>734</v>
      </c>
      <c r="C159" s="163" t="s">
        <v>788</v>
      </c>
      <c r="D159" s="1">
        <v>210006241</v>
      </c>
      <c r="F159" s="2" t="s">
        <v>161</v>
      </c>
      <c r="G159" s="2" t="s">
        <v>141</v>
      </c>
      <c r="H159" s="79">
        <v>2221.1</v>
      </c>
      <c r="I159" s="79">
        <v>2413.9</v>
      </c>
      <c r="J159" s="79">
        <v>2735</v>
      </c>
      <c r="K159" s="79">
        <v>3009.3</v>
      </c>
      <c r="L159" s="79">
        <v>3649.7</v>
      </c>
      <c r="M159" s="79">
        <v>3045.6</v>
      </c>
      <c r="N159" s="79">
        <v>2789</v>
      </c>
      <c r="O159" s="79">
        <v>2537.6</v>
      </c>
      <c r="P159" s="79">
        <v>2579.3000000000002</v>
      </c>
      <c r="Q159" s="79">
        <v>2843.9</v>
      </c>
      <c r="R159" s="79">
        <v>3628.2</v>
      </c>
      <c r="S159" s="79">
        <v>4228.7</v>
      </c>
      <c r="T159" s="79">
        <v>4708.2</v>
      </c>
      <c r="U159" s="79">
        <v>5043.3999999999996</v>
      </c>
      <c r="V159" s="79">
        <v>3515.1</v>
      </c>
      <c r="W159" s="79">
        <v>3723.5</v>
      </c>
      <c r="X159" s="79">
        <v>4248.3</v>
      </c>
      <c r="Y159" s="79">
        <v>6137.8</v>
      </c>
      <c r="Z159" s="79">
        <v>5990.9</v>
      </c>
    </row>
    <row r="160" spans="1:26">
      <c r="A160" s="1" t="s">
        <v>329</v>
      </c>
      <c r="B160" s="157" t="s">
        <v>735</v>
      </c>
      <c r="C160" s="163" t="s">
        <v>735</v>
      </c>
      <c r="D160" s="1">
        <v>210037241</v>
      </c>
      <c r="F160" s="2" t="s">
        <v>161</v>
      </c>
      <c r="G160" s="2" t="s">
        <v>142</v>
      </c>
      <c r="H160" s="79">
        <v>8.5</v>
      </c>
      <c r="I160" s="79">
        <v>14.1</v>
      </c>
      <c r="J160" s="79">
        <v>19.2</v>
      </c>
      <c r="K160" s="79">
        <v>13.8</v>
      </c>
      <c r="L160" s="79">
        <v>28</v>
      </c>
      <c r="M160" s="79">
        <v>12.5</v>
      </c>
      <c r="N160" s="79">
        <v>13.7</v>
      </c>
      <c r="O160" s="79">
        <v>13.1</v>
      </c>
      <c r="P160" s="79">
        <v>27.2</v>
      </c>
      <c r="Q160" s="79">
        <v>35.9</v>
      </c>
      <c r="R160" s="79">
        <v>19</v>
      </c>
      <c r="S160" s="79">
        <v>27.9</v>
      </c>
      <c r="T160" s="79">
        <v>26.8</v>
      </c>
      <c r="U160" s="79">
        <v>45.1</v>
      </c>
      <c r="V160" s="79">
        <v>32.700000000000003</v>
      </c>
      <c r="W160" s="79">
        <v>23.4</v>
      </c>
      <c r="X160" s="79">
        <v>50.1</v>
      </c>
      <c r="Y160" s="79">
        <v>29.2</v>
      </c>
      <c r="Z160" s="79">
        <v>16.100000000000001</v>
      </c>
    </row>
    <row r="161" spans="1:26">
      <c r="A161" s="1" t="s">
        <v>330</v>
      </c>
      <c r="B161" s="157" t="s">
        <v>736</v>
      </c>
      <c r="C161" s="163" t="s">
        <v>789</v>
      </c>
      <c r="D161" s="1">
        <v>210039241</v>
      </c>
      <c r="F161" s="2" t="s">
        <v>161</v>
      </c>
      <c r="G161" s="2" t="s">
        <v>143</v>
      </c>
      <c r="H161" s="79">
        <v>2727.9</v>
      </c>
      <c r="I161" s="79">
        <v>2841.7</v>
      </c>
      <c r="J161" s="79">
        <v>3717.2</v>
      </c>
      <c r="K161" s="79">
        <v>4203.8999999999996</v>
      </c>
      <c r="L161" s="79">
        <v>5319.7</v>
      </c>
      <c r="M161" s="79">
        <v>3929</v>
      </c>
      <c r="N161" s="79">
        <v>3309.1</v>
      </c>
      <c r="O161" s="79">
        <v>3518</v>
      </c>
      <c r="P161" s="79">
        <v>3968.3</v>
      </c>
      <c r="Q161" s="79">
        <v>4575.3</v>
      </c>
      <c r="R161" s="79">
        <v>4651.5</v>
      </c>
      <c r="S161" s="79">
        <v>4736.2</v>
      </c>
      <c r="T161" s="79">
        <v>5071.8999999999996</v>
      </c>
      <c r="U161" s="79">
        <v>5532.9</v>
      </c>
      <c r="V161" s="79">
        <v>5075.8</v>
      </c>
      <c r="W161" s="79">
        <v>5920.2</v>
      </c>
      <c r="X161" s="79">
        <v>6799.8</v>
      </c>
      <c r="Y161" s="79">
        <v>8958.7000000000007</v>
      </c>
      <c r="Z161" s="79">
        <v>8179</v>
      </c>
    </row>
    <row r="162" spans="1:26">
      <c r="A162" s="1" t="s">
        <v>331</v>
      </c>
      <c r="B162" s="157" t="s">
        <v>737</v>
      </c>
      <c r="C162" s="163" t="s">
        <v>790</v>
      </c>
      <c r="D162" s="1">
        <v>210051241</v>
      </c>
      <c r="F162" s="2" t="s">
        <v>161</v>
      </c>
      <c r="G162" s="2" t="s">
        <v>144</v>
      </c>
      <c r="H162" s="79">
        <v>27.3</v>
      </c>
      <c r="I162" s="79">
        <v>26.2</v>
      </c>
      <c r="J162" s="79">
        <v>38.1</v>
      </c>
      <c r="K162" s="79">
        <v>43.2</v>
      </c>
      <c r="L162" s="79">
        <v>83.1</v>
      </c>
      <c r="M162" s="79">
        <v>104.7</v>
      </c>
      <c r="N162" s="79">
        <v>168.5</v>
      </c>
      <c r="O162" s="79">
        <v>97.6</v>
      </c>
      <c r="P162" s="79">
        <v>67.2</v>
      </c>
      <c r="Q162" s="79">
        <v>53.7</v>
      </c>
      <c r="R162" s="79">
        <v>61.1</v>
      </c>
      <c r="S162" s="79">
        <v>64.5</v>
      </c>
      <c r="T162" s="79">
        <v>82.6</v>
      </c>
      <c r="U162" s="79">
        <v>94.2</v>
      </c>
      <c r="V162" s="79">
        <v>83.2</v>
      </c>
      <c r="W162" s="79">
        <v>86.7</v>
      </c>
      <c r="X162" s="79">
        <v>141</v>
      </c>
      <c r="Y162" s="79">
        <v>121.2</v>
      </c>
      <c r="Z162" s="79">
        <v>102</v>
      </c>
    </row>
    <row r="163" spans="1:26">
      <c r="A163" s="1" t="s">
        <v>332</v>
      </c>
      <c r="B163" s="157" t="s">
        <v>738</v>
      </c>
      <c r="C163" s="163" t="s">
        <v>791</v>
      </c>
      <c r="D163" s="1">
        <v>210057241</v>
      </c>
      <c r="F163" s="2" t="s">
        <v>161</v>
      </c>
      <c r="G163" s="2" t="s">
        <v>145</v>
      </c>
      <c r="H163" s="79">
        <v>10.4</v>
      </c>
      <c r="I163" s="79">
        <v>9.6</v>
      </c>
      <c r="J163" s="79">
        <v>13.4</v>
      </c>
      <c r="K163" s="79">
        <v>12.4</v>
      </c>
      <c r="L163" s="79">
        <v>1.8</v>
      </c>
      <c r="M163" s="79">
        <v>4.5</v>
      </c>
      <c r="N163" s="79">
        <v>3.4</v>
      </c>
      <c r="O163" s="79">
        <v>4.9000000000000004</v>
      </c>
      <c r="P163" s="79">
        <v>42.8</v>
      </c>
      <c r="Q163" s="79">
        <v>14.6</v>
      </c>
      <c r="R163" s="79">
        <v>1.4</v>
      </c>
      <c r="S163" s="79">
        <v>23.1</v>
      </c>
      <c r="T163" s="79">
        <v>53.3</v>
      </c>
      <c r="U163" s="79">
        <v>59.2</v>
      </c>
      <c r="V163" s="79">
        <v>2.6</v>
      </c>
      <c r="W163" s="79">
        <v>0.9</v>
      </c>
      <c r="X163" s="79">
        <v>5.8</v>
      </c>
      <c r="Y163" s="79">
        <v>10.8</v>
      </c>
      <c r="Z163" s="79">
        <v>57.3</v>
      </c>
    </row>
    <row r="164" spans="1:26">
      <c r="A164" s="1" t="s">
        <v>333</v>
      </c>
      <c r="B164" s="157" t="s">
        <v>739</v>
      </c>
      <c r="C164" s="163" t="s">
        <v>792</v>
      </c>
      <c r="D164" s="1">
        <v>210061241</v>
      </c>
      <c r="F164" s="2" t="s">
        <v>161</v>
      </c>
      <c r="G164" s="2" t="s">
        <v>146</v>
      </c>
      <c r="H164" s="79">
        <v>0.4</v>
      </c>
      <c r="I164" s="79">
        <v>0.1</v>
      </c>
      <c r="J164" s="79">
        <v>0.2</v>
      </c>
      <c r="K164" s="79">
        <v>0</v>
      </c>
      <c r="L164" s="79">
        <v>0</v>
      </c>
      <c r="M164" s="79">
        <v>0</v>
      </c>
      <c r="N164" s="79">
        <v>0</v>
      </c>
      <c r="O164" s="79">
        <v>0</v>
      </c>
      <c r="P164" s="79">
        <v>0</v>
      </c>
      <c r="Q164" s="79">
        <v>0.5</v>
      </c>
      <c r="R164" s="79">
        <v>0.9</v>
      </c>
      <c r="S164" s="79">
        <v>0</v>
      </c>
      <c r="T164" s="79">
        <v>0</v>
      </c>
      <c r="U164" s="79">
        <v>0</v>
      </c>
      <c r="V164" s="79">
        <v>245.2</v>
      </c>
      <c r="W164" s="79">
        <v>355.4</v>
      </c>
      <c r="X164" s="79">
        <v>320.10000000000002</v>
      </c>
      <c r="Y164" s="79">
        <v>320.10000000000002</v>
      </c>
      <c r="Z164" s="79">
        <v>456.9</v>
      </c>
    </row>
    <row r="165" spans="1:26">
      <c r="A165" s="1" t="s">
        <v>334</v>
      </c>
      <c r="B165" s="157" t="s">
        <v>740</v>
      </c>
      <c r="C165" s="163" t="s">
        <v>793</v>
      </c>
      <c r="D165" s="1">
        <v>210062241</v>
      </c>
      <c r="F165" s="2" t="s">
        <v>161</v>
      </c>
      <c r="G165" s="2" t="s">
        <v>147</v>
      </c>
      <c r="H165" s="79">
        <v>66.099999999999994</v>
      </c>
      <c r="I165" s="79">
        <v>77.8</v>
      </c>
      <c r="J165" s="79">
        <v>-15.9</v>
      </c>
      <c r="K165" s="79">
        <v>-11.2</v>
      </c>
      <c r="L165" s="79">
        <v>156.6</v>
      </c>
      <c r="M165" s="79">
        <v>519.5</v>
      </c>
      <c r="N165" s="79">
        <v>815.3</v>
      </c>
      <c r="O165" s="79">
        <v>467.4</v>
      </c>
      <c r="P165" s="79">
        <v>729.8</v>
      </c>
      <c r="Q165" s="79">
        <v>637.6</v>
      </c>
      <c r="R165" s="79">
        <v>537.4</v>
      </c>
      <c r="S165" s="79">
        <v>304.3</v>
      </c>
      <c r="T165" s="79">
        <v>287.5</v>
      </c>
      <c r="U165" s="79">
        <v>325.39999999999998</v>
      </c>
      <c r="V165" s="79">
        <v>247.1</v>
      </c>
      <c r="W165" s="79">
        <v>312.89999999999998</v>
      </c>
      <c r="X165" s="79">
        <v>628.5</v>
      </c>
      <c r="Y165" s="79">
        <v>687.2</v>
      </c>
      <c r="Z165" s="79">
        <v>1182.2</v>
      </c>
    </row>
    <row r="166" spans="1:26">
      <c r="A166" s="1" t="s">
        <v>335</v>
      </c>
      <c r="B166" s="157" t="s">
        <v>741</v>
      </c>
      <c r="C166" s="163" t="s">
        <v>794</v>
      </c>
      <c r="D166" s="1">
        <v>210076241</v>
      </c>
      <c r="F166" s="2" t="s">
        <v>161</v>
      </c>
      <c r="G166" s="2" t="s">
        <v>148</v>
      </c>
      <c r="H166" s="79">
        <v>0.1</v>
      </c>
      <c r="I166" s="79">
        <v>2.2999999999999998</v>
      </c>
      <c r="J166" s="79">
        <v>0.1</v>
      </c>
      <c r="K166" s="79">
        <v>0.5</v>
      </c>
      <c r="L166" s="79">
        <v>0.3</v>
      </c>
      <c r="M166" s="79">
        <v>0.4</v>
      </c>
      <c r="N166" s="79">
        <v>0.3</v>
      </c>
      <c r="O166" s="79">
        <v>0.4</v>
      </c>
      <c r="P166" s="79">
        <v>0.5</v>
      </c>
      <c r="Q166" s="79">
        <v>0.7</v>
      </c>
      <c r="R166" s="79">
        <v>1.4</v>
      </c>
      <c r="S166" s="79">
        <v>2.7</v>
      </c>
      <c r="T166" s="79">
        <v>2.7</v>
      </c>
      <c r="U166" s="79">
        <v>7.4</v>
      </c>
      <c r="V166" s="79">
        <v>6.5</v>
      </c>
      <c r="W166" s="79">
        <v>3.8</v>
      </c>
      <c r="X166" s="79">
        <v>5.8</v>
      </c>
      <c r="Y166" s="79">
        <v>4.3</v>
      </c>
      <c r="Z166" s="79">
        <v>3.1</v>
      </c>
    </row>
    <row r="167" spans="1:26">
      <c r="A167" s="1" t="s">
        <v>336</v>
      </c>
      <c r="B167" s="157" t="s">
        <v>742</v>
      </c>
      <c r="C167" s="163" t="s">
        <v>795</v>
      </c>
      <c r="D167" s="1">
        <v>210082241</v>
      </c>
      <c r="F167" s="2" t="s">
        <v>161</v>
      </c>
      <c r="G167" s="2" t="s">
        <v>140</v>
      </c>
      <c r="H167" s="79">
        <v>0.8</v>
      </c>
      <c r="I167" s="79">
        <v>1.7</v>
      </c>
      <c r="J167" s="79">
        <v>1</v>
      </c>
      <c r="K167" s="79">
        <v>0.5</v>
      </c>
      <c r="L167" s="79">
        <v>0.8</v>
      </c>
      <c r="M167" s="79">
        <v>0.3</v>
      </c>
      <c r="N167" s="79">
        <v>1.3</v>
      </c>
      <c r="O167" s="79">
        <v>1.2</v>
      </c>
      <c r="P167" s="79">
        <v>1.1000000000000001</v>
      </c>
      <c r="Q167" s="79">
        <v>1.1000000000000001</v>
      </c>
      <c r="R167" s="79">
        <v>2.2000000000000002</v>
      </c>
      <c r="S167" s="79">
        <v>2.9</v>
      </c>
      <c r="T167" s="79">
        <v>1.7</v>
      </c>
      <c r="U167" s="79">
        <v>0.7</v>
      </c>
      <c r="V167" s="79">
        <v>1.8</v>
      </c>
      <c r="W167" s="79">
        <v>4.4000000000000004</v>
      </c>
      <c r="X167" s="79">
        <v>2.4</v>
      </c>
      <c r="Y167" s="79">
        <v>5.7</v>
      </c>
      <c r="Z167" s="79">
        <v>7</v>
      </c>
    </row>
    <row r="168" spans="1:26">
      <c r="A168" s="1" t="s">
        <v>256</v>
      </c>
      <c r="B168" s="157" t="s">
        <v>566</v>
      </c>
      <c r="C168" s="163" t="s">
        <v>566</v>
      </c>
      <c r="D168" s="1">
        <v>210000241</v>
      </c>
      <c r="F168" s="2" t="s">
        <v>161</v>
      </c>
      <c r="G168" s="2" t="s">
        <v>84</v>
      </c>
      <c r="H168" s="79">
        <v>5065.9000000000005</v>
      </c>
      <c r="I168" s="79">
        <v>5390.2000000000007</v>
      </c>
      <c r="J168" s="79">
        <v>6510.1</v>
      </c>
      <c r="K168" s="79">
        <v>7273.7</v>
      </c>
      <c r="L168" s="79">
        <v>9241.5</v>
      </c>
      <c r="M168" s="79">
        <v>7618.4999999999991</v>
      </c>
      <c r="N168" s="79">
        <v>7102.2999999999993</v>
      </c>
      <c r="O168" s="79">
        <v>6642.9</v>
      </c>
      <c r="P168" s="79">
        <v>7418.7</v>
      </c>
      <c r="Q168" s="79">
        <v>8165.3000000000011</v>
      </c>
      <c r="R168" s="79">
        <v>8904.5999999999985</v>
      </c>
      <c r="S168" s="79">
        <v>9392.1999999999989</v>
      </c>
      <c r="T168" s="79">
        <v>10238.800000000001</v>
      </c>
      <c r="U168" s="79">
        <v>11112.900000000001</v>
      </c>
      <c r="V168" s="79">
        <v>9214.4000000000015</v>
      </c>
      <c r="W168" s="79">
        <v>10438.099999999999</v>
      </c>
      <c r="X168" s="79">
        <v>12206.8</v>
      </c>
      <c r="Y168" s="79">
        <v>16279.800000000001</v>
      </c>
      <c r="Z168" s="79">
        <v>16004.9</v>
      </c>
    </row>
    <row r="169" spans="1:26">
      <c r="A169" s="32" t="s">
        <v>394</v>
      </c>
      <c r="B169" s="161" t="s">
        <v>946</v>
      </c>
      <c r="C169" s="167" t="s">
        <v>990</v>
      </c>
      <c r="D169" s="32">
        <v>50245</v>
      </c>
      <c r="F169" s="2"/>
      <c r="G169" s="2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spans="1:26">
      <c r="A170" s="1" t="s">
        <v>327</v>
      </c>
      <c r="B170" s="157" t="s">
        <v>733</v>
      </c>
      <c r="C170" s="163" t="s">
        <v>787</v>
      </c>
      <c r="D170" s="1">
        <v>210001242</v>
      </c>
      <c r="F170" s="2" t="s">
        <v>162</v>
      </c>
      <c r="G170" s="2" t="s">
        <v>139</v>
      </c>
      <c r="H170" s="79">
        <v>36.700000000000003</v>
      </c>
      <c r="I170" s="79">
        <v>34.700000000000003</v>
      </c>
      <c r="J170" s="79">
        <v>39.200000000000003</v>
      </c>
      <c r="K170" s="79">
        <v>30.8</v>
      </c>
      <c r="L170" s="79">
        <v>25.9</v>
      </c>
      <c r="M170" s="79">
        <v>37.299999999999997</v>
      </c>
      <c r="N170" s="79">
        <v>37</v>
      </c>
      <c r="O170" s="79">
        <v>41.1</v>
      </c>
      <c r="P170" s="79">
        <v>39.799999999999997</v>
      </c>
      <c r="Q170" s="79">
        <v>52.2</v>
      </c>
      <c r="R170" s="79">
        <v>72</v>
      </c>
      <c r="S170" s="79">
        <v>70.400000000000006</v>
      </c>
      <c r="T170" s="79">
        <v>83.7</v>
      </c>
      <c r="U170" s="79">
        <v>95.4</v>
      </c>
      <c r="V170" s="79">
        <v>94.5</v>
      </c>
      <c r="W170" s="79">
        <v>108.3</v>
      </c>
      <c r="X170" s="79">
        <v>125.6</v>
      </c>
      <c r="Y170" s="79">
        <v>142.1</v>
      </c>
      <c r="Z170" s="79">
        <v>141.6</v>
      </c>
    </row>
    <row r="171" spans="1:26">
      <c r="A171" s="1" t="s">
        <v>328</v>
      </c>
      <c r="B171" s="157" t="s">
        <v>734</v>
      </c>
      <c r="C171" s="163" t="s">
        <v>788</v>
      </c>
      <c r="D171" s="1">
        <v>210006242</v>
      </c>
      <c r="F171" s="2" t="s">
        <v>162</v>
      </c>
      <c r="G171" s="2" t="s">
        <v>141</v>
      </c>
      <c r="H171" s="79">
        <v>1423.3</v>
      </c>
      <c r="I171" s="79">
        <v>1641</v>
      </c>
      <c r="J171" s="79">
        <v>1819.5</v>
      </c>
      <c r="K171" s="79">
        <v>1877.1</v>
      </c>
      <c r="L171" s="79">
        <v>2088.1</v>
      </c>
      <c r="M171" s="79">
        <v>2623</v>
      </c>
      <c r="N171" s="79">
        <v>2166.6</v>
      </c>
      <c r="O171" s="79">
        <v>2048</v>
      </c>
      <c r="P171" s="79">
        <v>1987</v>
      </c>
      <c r="Q171" s="79">
        <v>2140.6</v>
      </c>
      <c r="R171" s="79">
        <v>2271.4</v>
      </c>
      <c r="S171" s="79">
        <v>2672.7</v>
      </c>
      <c r="T171" s="79">
        <v>2774.8</v>
      </c>
      <c r="U171" s="79">
        <v>2791.3</v>
      </c>
      <c r="V171" s="79">
        <v>2059.8000000000002</v>
      </c>
      <c r="W171" s="79">
        <v>2296.1999999999998</v>
      </c>
      <c r="X171" s="79">
        <v>2622.8</v>
      </c>
      <c r="Y171" s="79">
        <v>2584.1999999999998</v>
      </c>
      <c r="Z171" s="79">
        <v>2642.5</v>
      </c>
    </row>
    <row r="172" spans="1:26">
      <c r="A172" s="1" t="s">
        <v>329</v>
      </c>
      <c r="B172" s="157" t="s">
        <v>735</v>
      </c>
      <c r="C172" s="163" t="s">
        <v>735</v>
      </c>
      <c r="D172" s="1">
        <v>210037242</v>
      </c>
      <c r="F172" s="2" t="s">
        <v>162</v>
      </c>
      <c r="G172" s="2" t="s">
        <v>142</v>
      </c>
      <c r="H172" s="79">
        <v>2.7</v>
      </c>
      <c r="I172" s="79">
        <v>4.8</v>
      </c>
      <c r="J172" s="79">
        <v>5.7</v>
      </c>
      <c r="K172" s="79">
        <v>8.1</v>
      </c>
      <c r="L172" s="79">
        <v>6.8</v>
      </c>
      <c r="M172" s="79">
        <v>7.9</v>
      </c>
      <c r="N172" s="79">
        <v>5.2</v>
      </c>
      <c r="O172" s="79">
        <v>3.6</v>
      </c>
      <c r="P172" s="79">
        <v>1.6</v>
      </c>
      <c r="Q172" s="79">
        <v>1.9</v>
      </c>
      <c r="R172" s="79">
        <v>2.5</v>
      </c>
      <c r="S172" s="79">
        <v>1.2</v>
      </c>
      <c r="T172" s="79">
        <v>0.6</v>
      </c>
      <c r="U172" s="79">
        <v>0.1</v>
      </c>
      <c r="V172" s="79">
        <v>0.8</v>
      </c>
      <c r="W172" s="79">
        <v>2.2999999999999998</v>
      </c>
      <c r="X172" s="79">
        <v>0.6</v>
      </c>
      <c r="Y172" s="79">
        <v>0.8</v>
      </c>
      <c r="Z172" s="79">
        <v>2.4</v>
      </c>
    </row>
    <row r="173" spans="1:26">
      <c r="A173" s="1" t="s">
        <v>330</v>
      </c>
      <c r="B173" s="157" t="s">
        <v>736</v>
      </c>
      <c r="C173" s="163" t="s">
        <v>789</v>
      </c>
      <c r="D173" s="1">
        <v>210039242</v>
      </c>
      <c r="F173" s="2" t="s">
        <v>162</v>
      </c>
      <c r="G173" s="2" t="s">
        <v>143</v>
      </c>
      <c r="H173" s="79">
        <v>516.1</v>
      </c>
      <c r="I173" s="79">
        <v>601.29999999999995</v>
      </c>
      <c r="J173" s="79">
        <v>616.4</v>
      </c>
      <c r="K173" s="79">
        <v>571</v>
      </c>
      <c r="L173" s="79">
        <v>745.8</v>
      </c>
      <c r="M173" s="79">
        <v>773.2</v>
      </c>
      <c r="N173" s="79">
        <v>799.1</v>
      </c>
      <c r="O173" s="79">
        <v>1256.8</v>
      </c>
      <c r="P173" s="79">
        <v>2239.1</v>
      </c>
      <c r="Q173" s="79">
        <v>3069.1</v>
      </c>
      <c r="R173" s="79">
        <v>3147.7</v>
      </c>
      <c r="S173" s="79">
        <v>3801.8</v>
      </c>
      <c r="T173" s="79">
        <v>3850.1</v>
      </c>
      <c r="U173" s="79">
        <v>3624.5</v>
      </c>
      <c r="V173" s="79">
        <v>2755.5</v>
      </c>
      <c r="W173" s="79">
        <v>2611.1</v>
      </c>
      <c r="X173" s="79">
        <v>4456.3999999999996</v>
      </c>
      <c r="Y173" s="79">
        <v>4704.8999999999996</v>
      </c>
      <c r="Z173" s="79">
        <v>4927.8</v>
      </c>
    </row>
    <row r="174" spans="1:26">
      <c r="A174" s="1" t="s">
        <v>331</v>
      </c>
      <c r="B174" s="157" t="s">
        <v>737</v>
      </c>
      <c r="C174" s="163" t="s">
        <v>790</v>
      </c>
      <c r="D174" s="1">
        <v>210051242</v>
      </c>
      <c r="F174" s="2" t="s">
        <v>162</v>
      </c>
      <c r="G174" s="2" t="s">
        <v>144</v>
      </c>
      <c r="H174" s="79">
        <v>8.6999999999999993</v>
      </c>
      <c r="I174" s="79">
        <v>14.2</v>
      </c>
      <c r="J174" s="79">
        <v>28.4</v>
      </c>
      <c r="K174" s="79">
        <v>38.6</v>
      </c>
      <c r="L174" s="79">
        <v>11.7</v>
      </c>
      <c r="M174" s="79">
        <v>16.7</v>
      </c>
      <c r="N174" s="79">
        <v>15.3</v>
      </c>
      <c r="O174" s="79">
        <v>15.8</v>
      </c>
      <c r="P174" s="79">
        <v>18.600000000000001</v>
      </c>
      <c r="Q174" s="79">
        <v>18.600000000000001</v>
      </c>
      <c r="R174" s="79">
        <v>18.5</v>
      </c>
      <c r="S174" s="79">
        <v>18.899999999999999</v>
      </c>
      <c r="T174" s="79">
        <v>25.2</v>
      </c>
      <c r="U174" s="79">
        <v>48</v>
      </c>
      <c r="V174" s="79">
        <v>21.4</v>
      </c>
      <c r="W174" s="79">
        <v>21.7</v>
      </c>
      <c r="X174" s="79">
        <v>20.8</v>
      </c>
      <c r="Y174" s="79">
        <v>20.9</v>
      </c>
      <c r="Z174" s="79">
        <v>31</v>
      </c>
    </row>
    <row r="175" spans="1:26">
      <c r="A175" s="1" t="s">
        <v>332</v>
      </c>
      <c r="B175" s="157" t="s">
        <v>738</v>
      </c>
      <c r="C175" s="163" t="s">
        <v>791</v>
      </c>
      <c r="D175" s="1">
        <v>210057242</v>
      </c>
      <c r="F175" s="2" t="s">
        <v>162</v>
      </c>
      <c r="G175" s="2" t="s">
        <v>145</v>
      </c>
      <c r="H175" s="79">
        <v>1.6</v>
      </c>
      <c r="I175" s="79">
        <v>2.2999999999999998</v>
      </c>
      <c r="J175" s="79">
        <v>2.6</v>
      </c>
      <c r="K175" s="79">
        <v>4.0999999999999996</v>
      </c>
      <c r="L175" s="79">
        <v>3</v>
      </c>
      <c r="M175" s="79">
        <v>2.1</v>
      </c>
      <c r="N175" s="79">
        <v>2.2000000000000002</v>
      </c>
      <c r="O175" s="79">
        <v>1</v>
      </c>
      <c r="P175" s="79">
        <v>0.7</v>
      </c>
      <c r="Q175" s="79">
        <v>2.2999999999999998</v>
      </c>
      <c r="R175" s="79">
        <v>2.2000000000000002</v>
      </c>
      <c r="S175" s="79">
        <v>4.4000000000000004</v>
      </c>
      <c r="T175" s="79">
        <v>4.9000000000000004</v>
      </c>
      <c r="U175" s="79">
        <v>3.2</v>
      </c>
      <c r="V175" s="79">
        <v>6.4</v>
      </c>
      <c r="W175" s="79">
        <v>7.4</v>
      </c>
      <c r="X175" s="79">
        <v>6</v>
      </c>
      <c r="Y175" s="79">
        <v>7.5</v>
      </c>
      <c r="Z175" s="79">
        <v>8.3000000000000007</v>
      </c>
    </row>
    <row r="176" spans="1:26">
      <c r="A176" s="1" t="s">
        <v>333</v>
      </c>
      <c r="B176" s="157" t="s">
        <v>739</v>
      </c>
      <c r="C176" s="163" t="s">
        <v>792</v>
      </c>
      <c r="D176" s="1">
        <v>210061242</v>
      </c>
      <c r="F176" s="2" t="s">
        <v>162</v>
      </c>
      <c r="G176" s="2" t="s">
        <v>146</v>
      </c>
      <c r="H176" s="79">
        <v>0.2</v>
      </c>
      <c r="I176" s="79">
        <v>0</v>
      </c>
      <c r="J176" s="79">
        <v>0</v>
      </c>
      <c r="K176" s="79">
        <v>0.1</v>
      </c>
      <c r="L176" s="79">
        <v>0.1</v>
      </c>
      <c r="M176" s="79">
        <v>0.1</v>
      </c>
      <c r="N176" s="79">
        <v>0.2</v>
      </c>
      <c r="O176" s="79">
        <v>0.1</v>
      </c>
      <c r="P176" s="79">
        <v>0.1</v>
      </c>
      <c r="Q176" s="79">
        <v>0</v>
      </c>
      <c r="R176" s="79">
        <v>0</v>
      </c>
      <c r="S176" s="79">
        <v>0.2</v>
      </c>
      <c r="T176" s="79">
        <v>0.1</v>
      </c>
      <c r="U176" s="79">
        <v>0.1</v>
      </c>
      <c r="V176" s="79">
        <v>0</v>
      </c>
      <c r="W176" s="79">
        <v>0</v>
      </c>
      <c r="X176" s="79">
        <v>9.8000000000000007</v>
      </c>
      <c r="Y176" s="79">
        <v>0</v>
      </c>
      <c r="Z176" s="79">
        <v>0</v>
      </c>
    </row>
    <row r="177" spans="1:26">
      <c r="A177" s="1" t="s">
        <v>334</v>
      </c>
      <c r="B177" s="157" t="s">
        <v>740</v>
      </c>
      <c r="C177" s="163" t="s">
        <v>793</v>
      </c>
      <c r="D177" s="1">
        <v>210062242</v>
      </c>
      <c r="F177" s="2" t="s">
        <v>162</v>
      </c>
      <c r="G177" s="2" t="s">
        <v>147</v>
      </c>
      <c r="H177" s="79">
        <v>27.4</v>
      </c>
      <c r="I177" s="79">
        <v>37.9</v>
      </c>
      <c r="J177" s="79">
        <v>60.7</v>
      </c>
      <c r="K177" s="79">
        <v>80.2</v>
      </c>
      <c r="L177" s="79">
        <v>116.4</v>
      </c>
      <c r="M177" s="79">
        <v>103.5</v>
      </c>
      <c r="N177" s="79">
        <v>405.2</v>
      </c>
      <c r="O177" s="79">
        <v>104.5</v>
      </c>
      <c r="P177" s="79">
        <v>108.4</v>
      </c>
      <c r="Q177" s="79">
        <v>162.19999999999999</v>
      </c>
      <c r="R177" s="79">
        <v>172.1</v>
      </c>
      <c r="S177" s="79">
        <v>72.8</v>
      </c>
      <c r="T177" s="79">
        <v>67.400000000000006</v>
      </c>
      <c r="U177" s="79">
        <v>67</v>
      </c>
      <c r="V177" s="79">
        <v>95.1</v>
      </c>
      <c r="W177" s="79">
        <v>141.5</v>
      </c>
      <c r="X177" s="79">
        <v>101.8</v>
      </c>
      <c r="Y177" s="79">
        <v>174.4</v>
      </c>
      <c r="Z177" s="79">
        <v>134.5</v>
      </c>
    </row>
    <row r="178" spans="1:26">
      <c r="A178" s="1" t="s">
        <v>335</v>
      </c>
      <c r="B178" s="157" t="s">
        <v>741</v>
      </c>
      <c r="C178" s="163" t="s">
        <v>794</v>
      </c>
      <c r="D178" s="1">
        <v>210076242</v>
      </c>
      <c r="F178" s="2" t="s">
        <v>162</v>
      </c>
      <c r="G178" s="2" t="s">
        <v>148</v>
      </c>
      <c r="H178" s="79">
        <v>3.6</v>
      </c>
      <c r="I178" s="79">
        <v>3.9</v>
      </c>
      <c r="J178" s="79">
        <v>4.0999999999999996</v>
      </c>
      <c r="K178" s="79">
        <v>3.6</v>
      </c>
      <c r="L178" s="79">
        <v>3.4</v>
      </c>
      <c r="M178" s="79">
        <v>2.2999999999999998</v>
      </c>
      <c r="N178" s="79">
        <v>2.6</v>
      </c>
      <c r="O178" s="79">
        <v>2.5</v>
      </c>
      <c r="P178" s="79">
        <v>3.8</v>
      </c>
      <c r="Q178" s="79">
        <v>5.8</v>
      </c>
      <c r="R178" s="79">
        <v>4.7</v>
      </c>
      <c r="S178" s="79">
        <v>5.9</v>
      </c>
      <c r="T178" s="79">
        <v>4.8</v>
      </c>
      <c r="U178" s="79">
        <v>6.5</v>
      </c>
      <c r="V178" s="79">
        <v>5.7</v>
      </c>
      <c r="W178" s="79">
        <v>3.4</v>
      </c>
      <c r="X178" s="79">
        <v>5.4</v>
      </c>
      <c r="Y178" s="79">
        <v>3.3</v>
      </c>
      <c r="Z178" s="79">
        <v>2.2000000000000002</v>
      </c>
    </row>
    <row r="179" spans="1:26">
      <c r="A179" s="1" t="s">
        <v>336</v>
      </c>
      <c r="B179" s="157" t="s">
        <v>742</v>
      </c>
      <c r="C179" s="163" t="s">
        <v>795</v>
      </c>
      <c r="D179" s="1">
        <v>210082242</v>
      </c>
      <c r="F179" s="2" t="s">
        <v>162</v>
      </c>
      <c r="G179" s="2" t="s">
        <v>140</v>
      </c>
      <c r="H179" s="79">
        <v>0.6</v>
      </c>
      <c r="I179" s="79">
        <v>0.8</v>
      </c>
      <c r="J179" s="79">
        <v>1.2</v>
      </c>
      <c r="K179" s="79">
        <v>0.4</v>
      </c>
      <c r="L179" s="79">
        <v>1.6</v>
      </c>
      <c r="M179" s="79">
        <v>0.9</v>
      </c>
      <c r="N179" s="79">
        <v>1.1000000000000001</v>
      </c>
      <c r="O179" s="79">
        <v>3.1</v>
      </c>
      <c r="P179" s="79">
        <v>0.6</v>
      </c>
      <c r="Q179" s="79">
        <v>1.2</v>
      </c>
      <c r="R179" s="79">
        <v>1.4</v>
      </c>
      <c r="S179" s="79">
        <v>0.6</v>
      </c>
      <c r="T179" s="79">
        <v>0.5</v>
      </c>
      <c r="U179" s="79">
        <v>2.6</v>
      </c>
      <c r="V179" s="79">
        <v>0.5</v>
      </c>
      <c r="W179" s="79">
        <v>0.5</v>
      </c>
      <c r="X179" s="79">
        <v>1.7</v>
      </c>
      <c r="Y179" s="79">
        <v>7.3</v>
      </c>
      <c r="Z179" s="79">
        <v>3.5</v>
      </c>
    </row>
    <row r="180" spans="1:26">
      <c r="A180" s="1" t="s">
        <v>256</v>
      </c>
      <c r="B180" s="157" t="s">
        <v>566</v>
      </c>
      <c r="C180" s="163" t="s">
        <v>566</v>
      </c>
      <c r="D180" s="1">
        <v>210000242</v>
      </c>
      <c r="F180" s="2" t="s">
        <v>162</v>
      </c>
      <c r="G180" s="2" t="s">
        <v>84</v>
      </c>
      <c r="H180" s="79">
        <v>2020.9</v>
      </c>
      <c r="I180" s="79">
        <v>2340.9</v>
      </c>
      <c r="J180" s="79">
        <v>2577.7999999999997</v>
      </c>
      <c r="K180" s="79">
        <v>2613.9999999999991</v>
      </c>
      <c r="L180" s="79">
        <v>3002.7999999999997</v>
      </c>
      <c r="M180" s="79">
        <v>3567</v>
      </c>
      <c r="N180" s="79">
        <v>3434.4999999999991</v>
      </c>
      <c r="O180" s="79">
        <v>3476.4999999999995</v>
      </c>
      <c r="P180" s="79">
        <v>4399.7000000000007</v>
      </c>
      <c r="Q180" s="79">
        <v>5453.9000000000005</v>
      </c>
      <c r="R180" s="79">
        <v>5692.5</v>
      </c>
      <c r="S180" s="79">
        <v>6648.8999999999987</v>
      </c>
      <c r="T180" s="79">
        <v>6812.0999999999995</v>
      </c>
      <c r="U180" s="79">
        <v>6638.7</v>
      </c>
      <c r="V180" s="79">
        <v>5039.7</v>
      </c>
      <c r="W180" s="79">
        <v>5192.3999999999987</v>
      </c>
      <c r="X180" s="79">
        <v>7350.9000000000005</v>
      </c>
      <c r="Y180" s="79">
        <v>7645.3999999999987</v>
      </c>
      <c r="Z180" s="79">
        <v>7893.8</v>
      </c>
    </row>
    <row r="181" spans="1:26">
      <c r="A181" s="32" t="s">
        <v>395</v>
      </c>
      <c r="B181" s="161" t="s">
        <v>947</v>
      </c>
      <c r="C181" s="167" t="s">
        <v>991</v>
      </c>
      <c r="D181" s="32">
        <v>50315</v>
      </c>
      <c r="F181" s="2"/>
      <c r="G181" s="2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spans="1:26">
      <c r="A182" s="1" t="s">
        <v>327</v>
      </c>
      <c r="B182" s="157" t="s">
        <v>733</v>
      </c>
      <c r="C182" s="163" t="s">
        <v>787</v>
      </c>
      <c r="D182" s="1">
        <v>210001251</v>
      </c>
      <c r="F182" s="2" t="s">
        <v>163</v>
      </c>
      <c r="G182" s="2" t="s">
        <v>139</v>
      </c>
      <c r="H182" s="79">
        <v>11.8</v>
      </c>
      <c r="I182" s="79">
        <v>17.3</v>
      </c>
      <c r="J182" s="79">
        <v>24.3</v>
      </c>
      <c r="K182" s="79">
        <v>21.1</v>
      </c>
      <c r="L182" s="79">
        <v>20.5</v>
      </c>
      <c r="M182" s="79">
        <v>17</v>
      </c>
      <c r="N182" s="79">
        <v>20.8</v>
      </c>
      <c r="O182" s="79">
        <v>24.4</v>
      </c>
      <c r="P182" s="79">
        <v>25.3</v>
      </c>
      <c r="Q182" s="79">
        <v>17.899999999999999</v>
      </c>
      <c r="R182" s="79">
        <v>24.1</v>
      </c>
      <c r="S182" s="79">
        <v>22</v>
      </c>
      <c r="T182" s="79">
        <v>24</v>
      </c>
      <c r="U182" s="79">
        <v>18.600000000000001</v>
      </c>
      <c r="V182" s="79">
        <v>13.6</v>
      </c>
      <c r="W182" s="79">
        <v>17.2</v>
      </c>
      <c r="X182" s="79">
        <v>31.1</v>
      </c>
      <c r="Y182" s="79">
        <v>23.2</v>
      </c>
      <c r="Z182" s="79">
        <v>2.6</v>
      </c>
    </row>
    <row r="183" spans="1:26">
      <c r="A183" s="1" t="s">
        <v>328</v>
      </c>
      <c r="B183" s="157" t="s">
        <v>734</v>
      </c>
      <c r="C183" s="163" t="s">
        <v>788</v>
      </c>
      <c r="D183" s="1">
        <v>210006251</v>
      </c>
      <c r="F183" s="2" t="s">
        <v>163</v>
      </c>
      <c r="G183" s="2" t="s">
        <v>141</v>
      </c>
      <c r="H183" s="79">
        <v>1492</v>
      </c>
      <c r="I183" s="79">
        <v>1472.5</v>
      </c>
      <c r="J183" s="79">
        <v>1314.6</v>
      </c>
      <c r="K183" s="79">
        <v>1380.1</v>
      </c>
      <c r="L183" s="79">
        <v>1298.5999999999999</v>
      </c>
      <c r="M183" s="79">
        <v>1509</v>
      </c>
      <c r="N183" s="79">
        <v>1564.5</v>
      </c>
      <c r="O183" s="79">
        <v>1799.2</v>
      </c>
      <c r="P183" s="79">
        <v>1591.9</v>
      </c>
      <c r="Q183" s="79">
        <v>1781.9</v>
      </c>
      <c r="R183" s="79">
        <v>1774.9</v>
      </c>
      <c r="S183" s="79">
        <v>1859.6</v>
      </c>
      <c r="T183" s="79">
        <v>2170.1</v>
      </c>
      <c r="U183" s="79">
        <v>2249</v>
      </c>
      <c r="V183" s="79">
        <v>1774.3</v>
      </c>
      <c r="W183" s="79">
        <v>1716.5</v>
      </c>
      <c r="X183" s="79">
        <v>1812.4</v>
      </c>
      <c r="Y183" s="79">
        <v>1821.2</v>
      </c>
      <c r="Z183" s="79">
        <v>1753.4</v>
      </c>
    </row>
    <row r="184" spans="1:26">
      <c r="A184" s="1" t="s">
        <v>329</v>
      </c>
      <c r="B184" s="157" t="s">
        <v>735</v>
      </c>
      <c r="C184" s="163" t="s">
        <v>735</v>
      </c>
      <c r="D184" s="1">
        <v>210037251</v>
      </c>
      <c r="F184" s="2" t="s">
        <v>163</v>
      </c>
      <c r="G184" s="2" t="s">
        <v>142</v>
      </c>
      <c r="H184" s="79">
        <v>1.5</v>
      </c>
      <c r="I184" s="79">
        <v>1.8</v>
      </c>
      <c r="J184" s="79">
        <v>1.4</v>
      </c>
      <c r="K184" s="79">
        <v>1.9</v>
      </c>
      <c r="L184" s="79">
        <v>1</v>
      </c>
      <c r="M184" s="79">
        <v>3.2</v>
      </c>
      <c r="N184" s="79">
        <v>3.2</v>
      </c>
      <c r="O184" s="79">
        <v>0.5</v>
      </c>
      <c r="P184" s="79">
        <v>0.1</v>
      </c>
      <c r="Q184" s="79">
        <v>0.7</v>
      </c>
      <c r="R184" s="79">
        <v>0.9</v>
      </c>
      <c r="S184" s="79">
        <v>8.6999999999999993</v>
      </c>
      <c r="T184" s="79">
        <v>8.6</v>
      </c>
      <c r="U184" s="79">
        <v>3.3</v>
      </c>
      <c r="V184" s="79">
        <v>0.7</v>
      </c>
      <c r="W184" s="79">
        <v>0.1</v>
      </c>
      <c r="X184" s="79">
        <v>2.2999999999999998</v>
      </c>
      <c r="Y184" s="79">
        <v>3.6</v>
      </c>
      <c r="Z184" s="79">
        <v>3.3</v>
      </c>
    </row>
    <row r="185" spans="1:26">
      <c r="A185" s="1" t="s">
        <v>330</v>
      </c>
      <c r="B185" s="157" t="s">
        <v>736</v>
      </c>
      <c r="C185" s="163" t="s">
        <v>789</v>
      </c>
      <c r="D185" s="1">
        <v>210039251</v>
      </c>
      <c r="F185" s="2" t="s">
        <v>163</v>
      </c>
      <c r="G185" s="2" t="s">
        <v>143</v>
      </c>
      <c r="H185" s="79">
        <v>191.6</v>
      </c>
      <c r="I185" s="79">
        <v>186</v>
      </c>
      <c r="J185" s="79">
        <v>203.4</v>
      </c>
      <c r="K185" s="79">
        <v>193.9</v>
      </c>
      <c r="L185" s="79">
        <v>184.2</v>
      </c>
      <c r="M185" s="79">
        <v>273.89999999999998</v>
      </c>
      <c r="N185" s="79">
        <v>345.9</v>
      </c>
      <c r="O185" s="79">
        <v>316.8</v>
      </c>
      <c r="P185" s="79">
        <v>263.7</v>
      </c>
      <c r="Q185" s="79">
        <v>280.89999999999998</v>
      </c>
      <c r="R185" s="79">
        <v>324.89999999999998</v>
      </c>
      <c r="S185" s="79">
        <v>375.3</v>
      </c>
      <c r="T185" s="79">
        <v>391.9</v>
      </c>
      <c r="U185" s="79">
        <v>417.2</v>
      </c>
      <c r="V185" s="79">
        <v>369</v>
      </c>
      <c r="W185" s="79">
        <v>421.7</v>
      </c>
      <c r="X185" s="79">
        <v>677.9</v>
      </c>
      <c r="Y185" s="79">
        <v>452</v>
      </c>
      <c r="Z185" s="79">
        <v>449.8</v>
      </c>
    </row>
    <row r="186" spans="1:26">
      <c r="A186" s="1" t="s">
        <v>331</v>
      </c>
      <c r="B186" s="157" t="s">
        <v>737</v>
      </c>
      <c r="C186" s="163" t="s">
        <v>790</v>
      </c>
      <c r="D186" s="1">
        <v>210051251</v>
      </c>
      <c r="F186" s="2" t="s">
        <v>163</v>
      </c>
      <c r="G186" s="2" t="s">
        <v>144</v>
      </c>
      <c r="H186" s="79">
        <v>1.7</v>
      </c>
      <c r="I186" s="79">
        <v>1.5</v>
      </c>
      <c r="J186" s="79">
        <v>2.2999999999999998</v>
      </c>
      <c r="K186" s="79">
        <v>4.9000000000000004</v>
      </c>
      <c r="L186" s="79">
        <v>4</v>
      </c>
      <c r="M186" s="79">
        <v>5.9</v>
      </c>
      <c r="N186" s="79">
        <v>8.6999999999999993</v>
      </c>
      <c r="O186" s="79">
        <v>10.9</v>
      </c>
      <c r="P186" s="79">
        <v>12.2</v>
      </c>
      <c r="Q186" s="79">
        <v>8.1999999999999993</v>
      </c>
      <c r="R186" s="79">
        <v>10.3</v>
      </c>
      <c r="S186" s="79">
        <v>9.6</v>
      </c>
      <c r="T186" s="79">
        <v>10</v>
      </c>
      <c r="U186" s="79">
        <v>11.6</v>
      </c>
      <c r="V186" s="79">
        <v>5</v>
      </c>
      <c r="W186" s="79">
        <v>4.9000000000000004</v>
      </c>
      <c r="X186" s="79">
        <v>5.7</v>
      </c>
      <c r="Y186" s="79">
        <v>5.5</v>
      </c>
      <c r="Z186" s="79">
        <v>5.5</v>
      </c>
    </row>
    <row r="187" spans="1:26">
      <c r="A187" s="1" t="s">
        <v>332</v>
      </c>
      <c r="B187" s="157" t="s">
        <v>738</v>
      </c>
      <c r="C187" s="163" t="s">
        <v>791</v>
      </c>
      <c r="D187" s="1">
        <v>210057251</v>
      </c>
      <c r="F187" s="2" t="s">
        <v>163</v>
      </c>
      <c r="G187" s="2" t="s">
        <v>145</v>
      </c>
      <c r="H187" s="79">
        <v>0.1</v>
      </c>
      <c r="I187" s="79">
        <v>0</v>
      </c>
      <c r="J187" s="79">
        <v>0</v>
      </c>
      <c r="K187" s="79">
        <v>0.1</v>
      </c>
      <c r="L187" s="79">
        <v>0.8</v>
      </c>
      <c r="M187" s="79">
        <v>0.7</v>
      </c>
      <c r="N187" s="79">
        <v>2.2000000000000002</v>
      </c>
      <c r="O187" s="79">
        <v>2.4</v>
      </c>
      <c r="P187" s="79">
        <v>2.4</v>
      </c>
      <c r="Q187" s="79">
        <v>3</v>
      </c>
      <c r="R187" s="79">
        <v>4.5999999999999996</v>
      </c>
      <c r="S187" s="79">
        <v>0.1</v>
      </c>
      <c r="T187" s="79">
        <v>0.5</v>
      </c>
      <c r="U187" s="79">
        <v>0.1</v>
      </c>
      <c r="V187" s="79">
        <v>0.1</v>
      </c>
      <c r="W187" s="79">
        <v>0.2</v>
      </c>
      <c r="X187" s="79">
        <v>0.5</v>
      </c>
      <c r="Y187" s="79">
        <v>0.2</v>
      </c>
      <c r="Z187" s="79">
        <v>0.2</v>
      </c>
    </row>
    <row r="188" spans="1:26">
      <c r="A188" s="1" t="s">
        <v>333</v>
      </c>
      <c r="B188" s="157" t="s">
        <v>739</v>
      </c>
      <c r="C188" s="163" t="s">
        <v>792</v>
      </c>
      <c r="D188" s="1">
        <v>210061251</v>
      </c>
      <c r="F188" s="2" t="s">
        <v>163</v>
      </c>
      <c r="G188" s="2" t="s">
        <v>146</v>
      </c>
      <c r="H188" s="79">
        <v>0</v>
      </c>
      <c r="I188" s="79">
        <v>0.1</v>
      </c>
      <c r="J188" s="79">
        <v>0.1</v>
      </c>
      <c r="K188" s="79">
        <v>0.1</v>
      </c>
      <c r="L188" s="79">
        <v>0</v>
      </c>
      <c r="M188" s="79">
        <v>0</v>
      </c>
      <c r="N188" s="79">
        <v>0</v>
      </c>
      <c r="O188" s="79">
        <v>0</v>
      </c>
      <c r="P188" s="79">
        <v>0</v>
      </c>
      <c r="Q188" s="79">
        <v>0</v>
      </c>
      <c r="R188" s="79">
        <v>0</v>
      </c>
      <c r="S188" s="79">
        <v>0.1</v>
      </c>
      <c r="T188" s="79">
        <v>0.1</v>
      </c>
      <c r="U188" s="79">
        <v>0</v>
      </c>
      <c r="V188" s="79">
        <v>0.1</v>
      </c>
      <c r="W188" s="79">
        <v>0.1</v>
      </c>
      <c r="X188" s="79">
        <v>0</v>
      </c>
      <c r="Y188" s="79">
        <v>0</v>
      </c>
      <c r="Z188" s="79">
        <v>0</v>
      </c>
    </row>
    <row r="189" spans="1:26">
      <c r="A189" s="1" t="s">
        <v>334</v>
      </c>
      <c r="B189" s="157" t="s">
        <v>740</v>
      </c>
      <c r="C189" s="163" t="s">
        <v>793</v>
      </c>
      <c r="D189" s="1">
        <v>210062251</v>
      </c>
      <c r="F189" s="2" t="s">
        <v>163</v>
      </c>
      <c r="G189" s="2" t="s">
        <v>147</v>
      </c>
      <c r="H189" s="79">
        <v>5.0999999999999996</v>
      </c>
      <c r="I189" s="79">
        <v>5.0999999999999996</v>
      </c>
      <c r="J189" s="79">
        <v>6.3</v>
      </c>
      <c r="K189" s="79">
        <v>18.7</v>
      </c>
      <c r="L189" s="79">
        <v>19</v>
      </c>
      <c r="M189" s="79">
        <v>8.4</v>
      </c>
      <c r="N189" s="79">
        <v>14.5</v>
      </c>
      <c r="O189" s="79">
        <v>9.6999999999999993</v>
      </c>
      <c r="P189" s="79">
        <v>37.4</v>
      </c>
      <c r="Q189" s="79">
        <v>26</v>
      </c>
      <c r="R189" s="79">
        <v>22.5</v>
      </c>
      <c r="S189" s="79">
        <v>26.2</v>
      </c>
      <c r="T189" s="79">
        <v>58.3</v>
      </c>
      <c r="U189" s="79">
        <v>26.6</v>
      </c>
      <c r="V189" s="79">
        <v>13.1</v>
      </c>
      <c r="W189" s="79">
        <v>13.1</v>
      </c>
      <c r="X189" s="79">
        <v>3</v>
      </c>
      <c r="Y189" s="79">
        <v>17.600000000000001</v>
      </c>
      <c r="Z189" s="79">
        <v>31.3</v>
      </c>
    </row>
    <row r="190" spans="1:26">
      <c r="A190" s="1" t="s">
        <v>335</v>
      </c>
      <c r="B190" s="157" t="s">
        <v>741</v>
      </c>
      <c r="C190" s="163" t="s">
        <v>794</v>
      </c>
      <c r="D190" s="1">
        <v>210076251</v>
      </c>
      <c r="F190" s="2" t="s">
        <v>163</v>
      </c>
      <c r="G190" s="2" t="s">
        <v>148</v>
      </c>
      <c r="H190" s="79">
        <v>0.9</v>
      </c>
      <c r="I190" s="79">
        <v>0.6</v>
      </c>
      <c r="J190" s="79">
        <v>0.9</v>
      </c>
      <c r="K190" s="79">
        <v>1.1000000000000001</v>
      </c>
      <c r="L190" s="79">
        <v>1</v>
      </c>
      <c r="M190" s="79">
        <v>0.7</v>
      </c>
      <c r="N190" s="79">
        <v>0.5</v>
      </c>
      <c r="O190" s="79">
        <v>0.4</v>
      </c>
      <c r="P190" s="79">
        <v>0.5</v>
      </c>
      <c r="Q190" s="79">
        <v>0.6</v>
      </c>
      <c r="R190" s="79">
        <v>0.7</v>
      </c>
      <c r="S190" s="79">
        <v>2.1</v>
      </c>
      <c r="T190" s="79">
        <v>1.7</v>
      </c>
      <c r="U190" s="79">
        <v>4.3</v>
      </c>
      <c r="V190" s="79">
        <v>4.4000000000000004</v>
      </c>
      <c r="W190" s="79">
        <v>1.4</v>
      </c>
      <c r="X190" s="79">
        <v>2.5</v>
      </c>
      <c r="Y190" s="79">
        <v>1.1000000000000001</v>
      </c>
      <c r="Z190" s="79">
        <v>1.2</v>
      </c>
    </row>
    <row r="191" spans="1:26">
      <c r="A191" s="1" t="s">
        <v>336</v>
      </c>
      <c r="B191" s="157" t="s">
        <v>742</v>
      </c>
      <c r="C191" s="163" t="s">
        <v>795</v>
      </c>
      <c r="D191" s="1">
        <v>210082251</v>
      </c>
      <c r="F191" s="2" t="s">
        <v>163</v>
      </c>
      <c r="G191" s="2" t="s">
        <v>140</v>
      </c>
      <c r="H191" s="79">
        <v>0</v>
      </c>
      <c r="I191" s="79">
        <v>0.2</v>
      </c>
      <c r="J191" s="79">
        <v>1.8</v>
      </c>
      <c r="K191" s="79">
        <v>1.6</v>
      </c>
      <c r="L191" s="79">
        <v>5.0999999999999996</v>
      </c>
      <c r="M191" s="79">
        <v>2.2000000000000002</v>
      </c>
      <c r="N191" s="79">
        <v>0.5</v>
      </c>
      <c r="O191" s="79">
        <v>0.4</v>
      </c>
      <c r="P191" s="79">
        <v>0.2</v>
      </c>
      <c r="Q191" s="79">
        <v>0.3</v>
      </c>
      <c r="R191" s="79">
        <v>0.3</v>
      </c>
      <c r="S191" s="79">
        <v>0.3</v>
      </c>
      <c r="T191" s="79">
        <v>0.6</v>
      </c>
      <c r="U191" s="79">
        <v>0.2</v>
      </c>
      <c r="V191" s="79">
        <v>0.2</v>
      </c>
      <c r="W191" s="79">
        <v>0.2</v>
      </c>
      <c r="X191" s="79">
        <v>0.4</v>
      </c>
      <c r="Y191" s="79">
        <v>3.5</v>
      </c>
      <c r="Z191" s="79">
        <v>4.7</v>
      </c>
    </row>
    <row r="192" spans="1:26">
      <c r="A192" s="1" t="s">
        <v>256</v>
      </c>
      <c r="B192" s="157" t="s">
        <v>566</v>
      </c>
      <c r="C192" s="163" t="s">
        <v>566</v>
      </c>
      <c r="D192" s="1">
        <v>210000251</v>
      </c>
      <c r="F192" s="2" t="s">
        <v>163</v>
      </c>
      <c r="G192" s="2" t="s">
        <v>84</v>
      </c>
      <c r="H192" s="79">
        <v>1704.6999999999998</v>
      </c>
      <c r="I192" s="79">
        <v>1685.0999999999997</v>
      </c>
      <c r="J192" s="79">
        <v>1555.1</v>
      </c>
      <c r="K192" s="79">
        <v>1623.5</v>
      </c>
      <c r="L192" s="79">
        <v>1534.1999999999998</v>
      </c>
      <c r="M192" s="79">
        <v>1821.0000000000005</v>
      </c>
      <c r="N192" s="79">
        <v>1960.8000000000002</v>
      </c>
      <c r="O192" s="79">
        <v>2164.7000000000003</v>
      </c>
      <c r="P192" s="79">
        <v>1933.7000000000003</v>
      </c>
      <c r="Q192" s="79">
        <v>2119.5</v>
      </c>
      <c r="R192" s="79">
        <v>2163.2000000000003</v>
      </c>
      <c r="S192" s="79">
        <v>2303.9999999999995</v>
      </c>
      <c r="T192" s="79">
        <v>2665.7999999999997</v>
      </c>
      <c r="U192" s="79">
        <v>2730.9</v>
      </c>
      <c r="V192" s="79">
        <v>2180.5</v>
      </c>
      <c r="W192" s="79">
        <v>2175.3999999999996</v>
      </c>
      <c r="X192" s="79">
        <v>2535.7999999999997</v>
      </c>
      <c r="Y192" s="79">
        <v>2327.8999999999996</v>
      </c>
      <c r="Z192" s="79">
        <v>2252</v>
      </c>
    </row>
    <row r="193" spans="1:26">
      <c r="A193" s="32" t="s">
        <v>396</v>
      </c>
      <c r="B193" s="161" t="s">
        <v>948</v>
      </c>
      <c r="C193" s="167" t="s">
        <v>992</v>
      </c>
      <c r="D193" s="32">
        <v>50325</v>
      </c>
      <c r="F193" s="2"/>
      <c r="G193" s="2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spans="1:26">
      <c r="A194" s="1" t="s">
        <v>327</v>
      </c>
      <c r="B194" s="157" t="s">
        <v>733</v>
      </c>
      <c r="C194" s="163" t="s">
        <v>787</v>
      </c>
      <c r="D194" s="1">
        <v>210001252</v>
      </c>
      <c r="F194" s="2" t="s">
        <v>164</v>
      </c>
      <c r="G194" s="2" t="s">
        <v>139</v>
      </c>
      <c r="H194" s="79">
        <v>1.2</v>
      </c>
      <c r="I194" s="79">
        <v>2.8</v>
      </c>
      <c r="J194" s="79">
        <v>2.7</v>
      </c>
      <c r="K194" s="79">
        <v>2.5</v>
      </c>
      <c r="L194" s="79">
        <v>1.7</v>
      </c>
      <c r="M194" s="79">
        <v>2.9</v>
      </c>
      <c r="N194" s="79">
        <v>2.9</v>
      </c>
      <c r="O194" s="79">
        <v>3.9</v>
      </c>
      <c r="P194" s="79">
        <v>3.6</v>
      </c>
      <c r="Q194" s="79">
        <v>6</v>
      </c>
      <c r="R194" s="79">
        <v>5.5</v>
      </c>
      <c r="S194" s="79">
        <v>3.1</v>
      </c>
      <c r="T194" s="79">
        <v>2.9</v>
      </c>
      <c r="U194" s="79">
        <v>3.3</v>
      </c>
      <c r="V194" s="79">
        <v>5.9</v>
      </c>
      <c r="W194" s="79">
        <v>6.3</v>
      </c>
      <c r="X194" s="79">
        <v>7.7</v>
      </c>
      <c r="Y194" s="79">
        <v>8</v>
      </c>
      <c r="Z194" s="79">
        <v>8.5</v>
      </c>
    </row>
    <row r="195" spans="1:26">
      <c r="A195" s="1" t="s">
        <v>328</v>
      </c>
      <c r="B195" s="157" t="s">
        <v>734</v>
      </c>
      <c r="C195" s="163" t="s">
        <v>788</v>
      </c>
      <c r="D195" s="1">
        <v>210006252</v>
      </c>
      <c r="F195" s="2" t="s">
        <v>164</v>
      </c>
      <c r="G195" s="2" t="s">
        <v>141</v>
      </c>
      <c r="H195" s="79">
        <v>159.6</v>
      </c>
      <c r="I195" s="79">
        <v>173.5</v>
      </c>
      <c r="J195" s="79">
        <v>191.7</v>
      </c>
      <c r="K195" s="79">
        <v>236.6</v>
      </c>
      <c r="L195" s="79">
        <v>234</v>
      </c>
      <c r="M195" s="79">
        <v>263.10000000000002</v>
      </c>
      <c r="N195" s="79">
        <v>264.39999999999998</v>
      </c>
      <c r="O195" s="79">
        <v>256.39999999999998</v>
      </c>
      <c r="P195" s="79">
        <v>236.7</v>
      </c>
      <c r="Q195" s="79">
        <v>241.1</v>
      </c>
      <c r="R195" s="79">
        <v>184</v>
      </c>
      <c r="S195" s="79">
        <v>145.5</v>
      </c>
      <c r="T195" s="79">
        <v>183.4</v>
      </c>
      <c r="U195" s="79">
        <v>140.9</v>
      </c>
      <c r="V195" s="79">
        <v>203.8</v>
      </c>
      <c r="W195" s="79">
        <v>201.2</v>
      </c>
      <c r="X195" s="79">
        <v>152.6</v>
      </c>
      <c r="Y195" s="79">
        <v>115.3</v>
      </c>
      <c r="Z195" s="79">
        <v>127.2</v>
      </c>
    </row>
    <row r="196" spans="1:26">
      <c r="A196" s="1" t="s">
        <v>329</v>
      </c>
      <c r="B196" s="157" t="s">
        <v>735</v>
      </c>
      <c r="C196" s="163" t="s">
        <v>735</v>
      </c>
      <c r="D196" s="1">
        <v>210037252</v>
      </c>
      <c r="F196" s="2" t="s">
        <v>164</v>
      </c>
      <c r="G196" s="2" t="s">
        <v>142</v>
      </c>
      <c r="H196" s="79">
        <v>0.1</v>
      </c>
      <c r="I196" s="79">
        <v>0.4</v>
      </c>
      <c r="J196" s="79">
        <v>0.6</v>
      </c>
      <c r="K196" s="79">
        <v>0.2</v>
      </c>
      <c r="L196" s="79">
        <v>0</v>
      </c>
      <c r="M196" s="79">
        <v>0</v>
      </c>
      <c r="N196" s="79">
        <v>0.1</v>
      </c>
      <c r="O196" s="79">
        <v>0.4</v>
      </c>
      <c r="P196" s="79">
        <v>0.4</v>
      </c>
      <c r="Q196" s="79">
        <v>0.1</v>
      </c>
      <c r="R196" s="79">
        <v>1.5</v>
      </c>
      <c r="S196" s="79">
        <v>0</v>
      </c>
      <c r="T196" s="79">
        <v>0</v>
      </c>
      <c r="U196" s="79">
        <v>0.1</v>
      </c>
      <c r="V196" s="79">
        <v>0</v>
      </c>
      <c r="W196" s="79">
        <v>0</v>
      </c>
      <c r="X196" s="79">
        <v>0</v>
      </c>
      <c r="Y196" s="79">
        <v>0</v>
      </c>
      <c r="Z196" s="79">
        <v>0</v>
      </c>
    </row>
    <row r="197" spans="1:26">
      <c r="A197" s="1" t="s">
        <v>330</v>
      </c>
      <c r="B197" s="157" t="s">
        <v>736</v>
      </c>
      <c r="C197" s="163" t="s">
        <v>789</v>
      </c>
      <c r="D197" s="1">
        <v>210039252</v>
      </c>
      <c r="F197" s="2" t="s">
        <v>164</v>
      </c>
      <c r="G197" s="2" t="s">
        <v>143</v>
      </c>
      <c r="H197" s="79">
        <v>41</v>
      </c>
      <c r="I197" s="79">
        <v>34.200000000000003</v>
      </c>
      <c r="J197" s="79">
        <v>31.3</v>
      </c>
      <c r="K197" s="79">
        <v>34.5</v>
      </c>
      <c r="L197" s="79">
        <v>52.2</v>
      </c>
      <c r="M197" s="79">
        <v>58.4</v>
      </c>
      <c r="N197" s="79">
        <v>61.2</v>
      </c>
      <c r="O197" s="79">
        <v>58.3</v>
      </c>
      <c r="P197" s="79">
        <v>59.6</v>
      </c>
      <c r="Q197" s="79">
        <v>68.5</v>
      </c>
      <c r="R197" s="79">
        <v>137.30000000000001</v>
      </c>
      <c r="S197" s="79">
        <v>137.9</v>
      </c>
      <c r="T197" s="79">
        <v>185</v>
      </c>
      <c r="U197" s="79">
        <v>216.4</v>
      </c>
      <c r="V197" s="79">
        <v>112.3</v>
      </c>
      <c r="W197" s="79">
        <v>106.2</v>
      </c>
      <c r="X197" s="79">
        <v>168.1</v>
      </c>
      <c r="Y197" s="79">
        <v>166.3</v>
      </c>
      <c r="Z197" s="79">
        <v>169.5</v>
      </c>
    </row>
    <row r="198" spans="1:26">
      <c r="A198" s="1" t="s">
        <v>331</v>
      </c>
      <c r="B198" s="157" t="s">
        <v>737</v>
      </c>
      <c r="C198" s="163" t="s">
        <v>790</v>
      </c>
      <c r="D198" s="1">
        <v>210051252</v>
      </c>
      <c r="F198" s="2" t="s">
        <v>164</v>
      </c>
      <c r="G198" s="2" t="s">
        <v>144</v>
      </c>
      <c r="H198" s="79">
        <v>0</v>
      </c>
      <c r="I198" s="79">
        <v>0</v>
      </c>
      <c r="J198" s="79">
        <v>0</v>
      </c>
      <c r="K198" s="79">
        <v>0</v>
      </c>
      <c r="L198" s="79">
        <v>0</v>
      </c>
      <c r="M198" s="79">
        <v>0</v>
      </c>
      <c r="N198" s="79">
        <v>0</v>
      </c>
      <c r="O198" s="79">
        <v>0</v>
      </c>
      <c r="P198" s="79">
        <v>0</v>
      </c>
      <c r="Q198" s="79">
        <v>0</v>
      </c>
      <c r="R198" s="79">
        <v>0</v>
      </c>
      <c r="S198" s="79">
        <v>0</v>
      </c>
      <c r="T198" s="79">
        <v>0</v>
      </c>
      <c r="U198" s="79">
        <v>0</v>
      </c>
      <c r="V198" s="79">
        <v>0</v>
      </c>
      <c r="W198" s="79">
        <v>0</v>
      </c>
      <c r="X198" s="79">
        <v>0</v>
      </c>
      <c r="Y198" s="79">
        <v>0</v>
      </c>
      <c r="Z198" s="79">
        <v>0</v>
      </c>
    </row>
    <row r="199" spans="1:26">
      <c r="A199" s="1" t="s">
        <v>332</v>
      </c>
      <c r="B199" s="157" t="s">
        <v>738</v>
      </c>
      <c r="C199" s="163" t="s">
        <v>791</v>
      </c>
      <c r="D199" s="1">
        <v>210057252</v>
      </c>
      <c r="F199" s="2" t="s">
        <v>164</v>
      </c>
      <c r="G199" s="2" t="s">
        <v>145</v>
      </c>
      <c r="H199" s="79">
        <v>0</v>
      </c>
      <c r="I199" s="79">
        <v>0</v>
      </c>
      <c r="J199" s="79">
        <v>0.2</v>
      </c>
      <c r="K199" s="79">
        <v>0</v>
      </c>
      <c r="L199" s="79">
        <v>0</v>
      </c>
      <c r="M199" s="79">
        <v>0</v>
      </c>
      <c r="N199" s="79">
        <v>0</v>
      </c>
      <c r="O199" s="79">
        <v>0</v>
      </c>
      <c r="P199" s="79">
        <v>0</v>
      </c>
      <c r="Q199" s="79">
        <v>0</v>
      </c>
      <c r="R199" s="79">
        <v>0</v>
      </c>
      <c r="S199" s="79">
        <v>0</v>
      </c>
      <c r="T199" s="79">
        <v>0</v>
      </c>
      <c r="U199" s="79">
        <v>0</v>
      </c>
      <c r="V199" s="79">
        <v>0</v>
      </c>
      <c r="W199" s="79">
        <v>0</v>
      </c>
      <c r="X199" s="79">
        <v>0</v>
      </c>
      <c r="Y199" s="79">
        <v>0</v>
      </c>
      <c r="Z199" s="79">
        <v>0</v>
      </c>
    </row>
    <row r="200" spans="1:26">
      <c r="A200" s="1" t="s">
        <v>333</v>
      </c>
      <c r="B200" s="157" t="s">
        <v>739</v>
      </c>
      <c r="C200" s="163" t="s">
        <v>792</v>
      </c>
      <c r="D200" s="1">
        <v>210061252</v>
      </c>
      <c r="F200" s="2" t="s">
        <v>164</v>
      </c>
      <c r="G200" s="2" t="s">
        <v>146</v>
      </c>
      <c r="H200" s="79">
        <v>0</v>
      </c>
      <c r="I200" s="79">
        <v>0</v>
      </c>
      <c r="J200" s="79">
        <v>0</v>
      </c>
      <c r="K200" s="79">
        <v>0</v>
      </c>
      <c r="L200" s="79">
        <v>0</v>
      </c>
      <c r="M200" s="79">
        <v>0.6</v>
      </c>
      <c r="N200" s="79">
        <v>0</v>
      </c>
      <c r="O200" s="79">
        <v>0</v>
      </c>
      <c r="P200" s="79">
        <v>0</v>
      </c>
      <c r="Q200" s="79">
        <v>0</v>
      </c>
      <c r="R200" s="79">
        <v>0</v>
      </c>
      <c r="S200" s="79">
        <v>0</v>
      </c>
      <c r="T200" s="79">
        <v>0</v>
      </c>
      <c r="U200" s="79">
        <v>0</v>
      </c>
      <c r="V200" s="79">
        <v>0</v>
      </c>
      <c r="W200" s="79">
        <v>0</v>
      </c>
      <c r="X200" s="79">
        <v>0</v>
      </c>
      <c r="Y200" s="79">
        <v>0</v>
      </c>
      <c r="Z200" s="79">
        <v>0</v>
      </c>
    </row>
    <row r="201" spans="1:26">
      <c r="A201" s="1" t="s">
        <v>334</v>
      </c>
      <c r="B201" s="157" t="s">
        <v>740</v>
      </c>
      <c r="C201" s="163" t="s">
        <v>793</v>
      </c>
      <c r="D201" s="1">
        <v>210062252</v>
      </c>
      <c r="F201" s="2" t="s">
        <v>164</v>
      </c>
      <c r="G201" s="2" t="s">
        <v>147</v>
      </c>
      <c r="H201" s="79">
        <v>0.2</v>
      </c>
      <c r="I201" s="79">
        <v>0.5</v>
      </c>
      <c r="J201" s="79">
        <v>0.6</v>
      </c>
      <c r="K201" s="79">
        <v>0.5</v>
      </c>
      <c r="L201" s="79">
        <v>0.1</v>
      </c>
      <c r="M201" s="79">
        <v>0.1</v>
      </c>
      <c r="N201" s="79">
        <v>0.6</v>
      </c>
      <c r="O201" s="79">
        <v>1</v>
      </c>
      <c r="P201" s="79">
        <v>1.1000000000000001</v>
      </c>
      <c r="Q201" s="79">
        <v>1</v>
      </c>
      <c r="R201" s="79">
        <v>1</v>
      </c>
      <c r="S201" s="79">
        <v>0.5</v>
      </c>
      <c r="T201" s="79">
        <v>0.4</v>
      </c>
      <c r="U201" s="79">
        <v>2.1</v>
      </c>
      <c r="V201" s="79">
        <v>1.9</v>
      </c>
      <c r="W201" s="79">
        <v>2.6</v>
      </c>
      <c r="X201" s="79">
        <v>2.2999999999999998</v>
      </c>
      <c r="Y201" s="79">
        <v>2.2000000000000002</v>
      </c>
      <c r="Z201" s="79">
        <v>3.4</v>
      </c>
    </row>
    <row r="202" spans="1:26">
      <c r="A202" s="1" t="s">
        <v>335</v>
      </c>
      <c r="B202" s="157" t="s">
        <v>741</v>
      </c>
      <c r="C202" s="163" t="s">
        <v>794</v>
      </c>
      <c r="D202" s="1">
        <v>210076252</v>
      </c>
      <c r="F202" s="2" t="s">
        <v>164</v>
      </c>
      <c r="G202" s="2" t="s">
        <v>148</v>
      </c>
      <c r="H202" s="79">
        <v>0</v>
      </c>
      <c r="I202" s="79">
        <v>0</v>
      </c>
      <c r="J202" s="79">
        <v>0</v>
      </c>
      <c r="K202" s="79">
        <v>0</v>
      </c>
      <c r="L202" s="79">
        <v>0</v>
      </c>
      <c r="M202" s="79">
        <v>0</v>
      </c>
      <c r="N202" s="79">
        <v>0</v>
      </c>
      <c r="O202" s="79">
        <v>0</v>
      </c>
      <c r="P202" s="79">
        <v>0</v>
      </c>
      <c r="Q202" s="79">
        <v>0.2</v>
      </c>
      <c r="R202" s="79">
        <v>0.3</v>
      </c>
      <c r="S202" s="79">
        <v>0.1</v>
      </c>
      <c r="T202" s="79">
        <v>0.1</v>
      </c>
      <c r="U202" s="79">
        <v>0</v>
      </c>
      <c r="V202" s="79">
        <v>0</v>
      </c>
      <c r="W202" s="79">
        <v>0</v>
      </c>
      <c r="X202" s="79">
        <v>0</v>
      </c>
      <c r="Y202" s="79">
        <v>0.2</v>
      </c>
      <c r="Z202" s="79">
        <v>0</v>
      </c>
    </row>
    <row r="203" spans="1:26">
      <c r="A203" s="1" t="s">
        <v>336</v>
      </c>
      <c r="B203" s="157" t="s">
        <v>742</v>
      </c>
      <c r="C203" s="163" t="s">
        <v>795</v>
      </c>
      <c r="D203" s="1">
        <v>210082252</v>
      </c>
      <c r="F203" s="2" t="s">
        <v>164</v>
      </c>
      <c r="G203" s="2" t="s">
        <v>140</v>
      </c>
      <c r="H203" s="79">
        <v>0</v>
      </c>
      <c r="I203" s="79">
        <v>0</v>
      </c>
      <c r="J203" s="79">
        <v>0</v>
      </c>
      <c r="K203" s="79">
        <v>0</v>
      </c>
      <c r="L203" s="79">
        <v>0</v>
      </c>
      <c r="M203" s="79">
        <v>0</v>
      </c>
      <c r="N203" s="79">
        <v>0</v>
      </c>
      <c r="O203" s="79">
        <v>0</v>
      </c>
      <c r="P203" s="79">
        <v>0</v>
      </c>
      <c r="Q203" s="79">
        <v>0</v>
      </c>
      <c r="R203" s="79">
        <v>0</v>
      </c>
      <c r="S203" s="79">
        <v>0</v>
      </c>
      <c r="T203" s="79">
        <v>0</v>
      </c>
      <c r="U203" s="79">
        <v>0</v>
      </c>
      <c r="V203" s="79">
        <v>0</v>
      </c>
      <c r="W203" s="79">
        <v>0</v>
      </c>
      <c r="X203" s="79">
        <v>0</v>
      </c>
      <c r="Y203" s="79">
        <v>0</v>
      </c>
      <c r="Z203" s="79">
        <v>0.4</v>
      </c>
    </row>
    <row r="204" spans="1:26">
      <c r="A204" s="1" t="s">
        <v>256</v>
      </c>
      <c r="B204" s="157" t="s">
        <v>566</v>
      </c>
      <c r="C204" s="163" t="s">
        <v>566</v>
      </c>
      <c r="D204" s="1">
        <v>210000252</v>
      </c>
      <c r="F204" s="2" t="s">
        <v>164</v>
      </c>
      <c r="G204" s="2" t="s">
        <v>84</v>
      </c>
      <c r="H204" s="79">
        <v>202.09999999999997</v>
      </c>
      <c r="I204" s="79">
        <v>211.40000000000003</v>
      </c>
      <c r="J204" s="79">
        <v>227.09999999999997</v>
      </c>
      <c r="K204" s="79">
        <v>274.29999999999995</v>
      </c>
      <c r="L204" s="79">
        <v>288</v>
      </c>
      <c r="M204" s="79">
        <v>325.10000000000002</v>
      </c>
      <c r="N204" s="79">
        <v>329.2</v>
      </c>
      <c r="O204" s="79">
        <v>319.99999999999994</v>
      </c>
      <c r="P204" s="79">
        <v>301.40000000000003</v>
      </c>
      <c r="Q204" s="79">
        <v>316.89999999999998</v>
      </c>
      <c r="R204" s="79">
        <v>329.6</v>
      </c>
      <c r="S204" s="79">
        <v>287.10000000000002</v>
      </c>
      <c r="T204" s="79">
        <v>371.8</v>
      </c>
      <c r="U204" s="79">
        <v>362.80000000000007</v>
      </c>
      <c r="V204" s="79">
        <v>323.89999999999998</v>
      </c>
      <c r="W204" s="79">
        <v>316.3</v>
      </c>
      <c r="X204" s="79">
        <v>330.7</v>
      </c>
      <c r="Y204" s="79">
        <v>292</v>
      </c>
      <c r="Z204" s="79">
        <v>309</v>
      </c>
    </row>
    <row r="205" spans="1:26">
      <c r="A205" s="32" t="s">
        <v>397</v>
      </c>
      <c r="B205" s="161" t="s">
        <v>949</v>
      </c>
      <c r="C205" s="167" t="s">
        <v>993</v>
      </c>
      <c r="D205" s="32">
        <v>50335</v>
      </c>
      <c r="F205" s="2"/>
      <c r="G205" s="2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spans="1:26">
      <c r="A206" s="1" t="s">
        <v>327</v>
      </c>
      <c r="B206" s="157" t="s">
        <v>733</v>
      </c>
      <c r="C206" s="163" t="s">
        <v>787</v>
      </c>
      <c r="D206" s="1">
        <v>210001253</v>
      </c>
      <c r="F206" s="2" t="s">
        <v>165</v>
      </c>
      <c r="G206" s="2" t="s">
        <v>139</v>
      </c>
      <c r="H206" s="79">
        <v>1.7</v>
      </c>
      <c r="I206" s="79">
        <v>0.9</v>
      </c>
      <c r="J206" s="79">
        <v>0.6</v>
      </c>
      <c r="K206" s="79">
        <v>7.9</v>
      </c>
      <c r="L206" s="79">
        <v>0.3</v>
      </c>
      <c r="M206" s="79">
        <v>0.8</v>
      </c>
      <c r="N206" s="79">
        <v>1.9</v>
      </c>
      <c r="O206" s="79">
        <v>2.4</v>
      </c>
      <c r="P206" s="79">
        <v>2.2000000000000002</v>
      </c>
      <c r="Q206" s="79">
        <v>1.8</v>
      </c>
      <c r="R206" s="79">
        <v>1</v>
      </c>
      <c r="S206" s="79">
        <v>0.2</v>
      </c>
      <c r="T206" s="79">
        <v>0.7</v>
      </c>
      <c r="U206" s="79">
        <v>4.3</v>
      </c>
      <c r="V206" s="79">
        <v>3.6</v>
      </c>
      <c r="W206" s="79">
        <v>4.8</v>
      </c>
      <c r="X206" s="79">
        <v>7.4</v>
      </c>
      <c r="Y206" s="79">
        <v>7.1</v>
      </c>
      <c r="Z206" s="79">
        <v>9.5</v>
      </c>
    </row>
    <row r="207" spans="1:26">
      <c r="A207" s="1" t="s">
        <v>328</v>
      </c>
      <c r="B207" s="157" t="s">
        <v>734</v>
      </c>
      <c r="C207" s="163" t="s">
        <v>788</v>
      </c>
      <c r="D207" s="1">
        <v>210006253</v>
      </c>
      <c r="F207" s="2" t="s">
        <v>165</v>
      </c>
      <c r="G207" s="2" t="s">
        <v>141</v>
      </c>
      <c r="H207" s="79">
        <v>892.6</v>
      </c>
      <c r="I207" s="79">
        <v>935.6</v>
      </c>
      <c r="J207" s="79">
        <v>942.6</v>
      </c>
      <c r="K207" s="79">
        <v>968.4</v>
      </c>
      <c r="L207" s="79">
        <v>1054</v>
      </c>
      <c r="M207" s="79">
        <v>1130.5</v>
      </c>
      <c r="N207" s="79">
        <v>1212.5999999999999</v>
      </c>
      <c r="O207" s="79">
        <v>1446.5</v>
      </c>
      <c r="P207" s="79">
        <v>1438.8</v>
      </c>
      <c r="Q207" s="79">
        <v>1277.8</v>
      </c>
      <c r="R207" s="79">
        <v>1543.1</v>
      </c>
      <c r="S207" s="79">
        <v>1706.6</v>
      </c>
      <c r="T207" s="79">
        <v>1773.4</v>
      </c>
      <c r="U207" s="79">
        <v>1681.9</v>
      </c>
      <c r="V207" s="79">
        <v>1461.3</v>
      </c>
      <c r="W207" s="79">
        <v>1539.8</v>
      </c>
      <c r="X207" s="79">
        <v>1690.1</v>
      </c>
      <c r="Y207" s="79">
        <v>1751.7</v>
      </c>
      <c r="Z207" s="79">
        <v>2052.9</v>
      </c>
    </row>
    <row r="208" spans="1:26">
      <c r="A208" s="1" t="s">
        <v>329</v>
      </c>
      <c r="B208" s="157" t="s">
        <v>735</v>
      </c>
      <c r="C208" s="163" t="s">
        <v>735</v>
      </c>
      <c r="D208" s="1">
        <v>210037253</v>
      </c>
      <c r="F208" s="2" t="s">
        <v>165</v>
      </c>
      <c r="G208" s="2" t="s">
        <v>142</v>
      </c>
      <c r="H208" s="79">
        <v>5.0999999999999996</v>
      </c>
      <c r="I208" s="79">
        <v>5.2</v>
      </c>
      <c r="J208" s="79">
        <v>4</v>
      </c>
      <c r="K208" s="79">
        <v>5.3</v>
      </c>
      <c r="L208" s="79">
        <v>6.7</v>
      </c>
      <c r="M208" s="79">
        <v>5.4</v>
      </c>
      <c r="N208" s="79">
        <v>6.6</v>
      </c>
      <c r="O208" s="79">
        <v>3.8</v>
      </c>
      <c r="P208" s="79">
        <v>6.4</v>
      </c>
      <c r="Q208" s="79">
        <v>9.4</v>
      </c>
      <c r="R208" s="79">
        <v>9.9</v>
      </c>
      <c r="S208" s="79">
        <v>9.6</v>
      </c>
      <c r="T208" s="79">
        <v>12.2</v>
      </c>
      <c r="U208" s="79">
        <v>19.3</v>
      </c>
      <c r="V208" s="79">
        <v>6.9</v>
      </c>
      <c r="W208" s="79">
        <v>5.7</v>
      </c>
      <c r="X208" s="79">
        <v>1.1000000000000001</v>
      </c>
      <c r="Y208" s="79">
        <v>0.2</v>
      </c>
      <c r="Z208" s="79">
        <v>2</v>
      </c>
    </row>
    <row r="209" spans="1:26">
      <c r="A209" s="1" t="s">
        <v>330</v>
      </c>
      <c r="B209" s="157" t="s">
        <v>736</v>
      </c>
      <c r="C209" s="163" t="s">
        <v>789</v>
      </c>
      <c r="D209" s="1">
        <v>210039253</v>
      </c>
      <c r="F209" s="2" t="s">
        <v>165</v>
      </c>
      <c r="G209" s="2" t="s">
        <v>143</v>
      </c>
      <c r="H209" s="79">
        <v>227.8</v>
      </c>
      <c r="I209" s="79">
        <v>147.4</v>
      </c>
      <c r="J209" s="79">
        <v>150.19999999999999</v>
      </c>
      <c r="K209" s="79">
        <v>181.2</v>
      </c>
      <c r="L209" s="79">
        <v>187.5</v>
      </c>
      <c r="M209" s="79">
        <v>178.2</v>
      </c>
      <c r="N209" s="79">
        <v>192.3</v>
      </c>
      <c r="O209" s="79">
        <v>193.1</v>
      </c>
      <c r="P209" s="79">
        <v>205.9</v>
      </c>
      <c r="Q209" s="79">
        <v>190</v>
      </c>
      <c r="R209" s="79">
        <v>175</v>
      </c>
      <c r="S209" s="79">
        <v>205.4</v>
      </c>
      <c r="T209" s="79">
        <v>211.8</v>
      </c>
      <c r="U209" s="79">
        <v>209.3</v>
      </c>
      <c r="V209" s="79">
        <v>276</v>
      </c>
      <c r="W209" s="79">
        <v>281.60000000000002</v>
      </c>
      <c r="X209" s="79">
        <v>331.9</v>
      </c>
      <c r="Y209" s="79">
        <v>333.5</v>
      </c>
      <c r="Z209" s="79">
        <v>397.1</v>
      </c>
    </row>
    <row r="210" spans="1:26">
      <c r="A210" s="1" t="s">
        <v>331</v>
      </c>
      <c r="B210" s="157" t="s">
        <v>737</v>
      </c>
      <c r="C210" s="163" t="s">
        <v>790</v>
      </c>
      <c r="D210" s="1">
        <v>210051253</v>
      </c>
      <c r="F210" s="2" t="s">
        <v>165</v>
      </c>
      <c r="G210" s="2" t="s">
        <v>144</v>
      </c>
      <c r="H210" s="79">
        <v>0</v>
      </c>
      <c r="I210" s="79">
        <v>0.2</v>
      </c>
      <c r="J210" s="79">
        <v>0.2</v>
      </c>
      <c r="K210" s="79">
        <v>0.2</v>
      </c>
      <c r="L210" s="79">
        <v>0.2</v>
      </c>
      <c r="M210" s="79">
        <v>0</v>
      </c>
      <c r="N210" s="79">
        <v>0</v>
      </c>
      <c r="O210" s="79">
        <v>0.2</v>
      </c>
      <c r="P210" s="79">
        <v>1.8</v>
      </c>
      <c r="Q210" s="79">
        <v>3</v>
      </c>
      <c r="R210" s="79">
        <v>4.5</v>
      </c>
      <c r="S210" s="79">
        <v>3.8</v>
      </c>
      <c r="T210" s="79">
        <v>5.7</v>
      </c>
      <c r="U210" s="79">
        <v>21.2</v>
      </c>
      <c r="V210" s="79">
        <v>19.7</v>
      </c>
      <c r="W210" s="79">
        <v>24.6</v>
      </c>
      <c r="X210" s="79">
        <v>26.6</v>
      </c>
      <c r="Y210" s="79">
        <v>21.6</v>
      </c>
      <c r="Z210" s="79">
        <v>23.2</v>
      </c>
    </row>
    <row r="211" spans="1:26">
      <c r="A211" s="1" t="s">
        <v>332</v>
      </c>
      <c r="B211" s="157" t="s">
        <v>738</v>
      </c>
      <c r="C211" s="163" t="s">
        <v>791</v>
      </c>
      <c r="D211" s="1">
        <v>210057253</v>
      </c>
      <c r="F211" s="2" t="s">
        <v>165</v>
      </c>
      <c r="G211" s="2" t="s">
        <v>145</v>
      </c>
      <c r="H211" s="79">
        <v>0</v>
      </c>
      <c r="I211" s="79">
        <v>0</v>
      </c>
      <c r="J211" s="79">
        <v>0</v>
      </c>
      <c r="K211" s="79">
        <v>0</v>
      </c>
      <c r="L211" s="79">
        <v>0</v>
      </c>
      <c r="M211" s="79">
        <v>0</v>
      </c>
      <c r="N211" s="79">
        <v>0</v>
      </c>
      <c r="O211" s="79">
        <v>0</v>
      </c>
      <c r="P211" s="79">
        <v>0</v>
      </c>
      <c r="Q211" s="79">
        <v>0</v>
      </c>
      <c r="R211" s="79">
        <v>0</v>
      </c>
      <c r="S211" s="79">
        <v>0</v>
      </c>
      <c r="T211" s="79">
        <v>0.2</v>
      </c>
      <c r="U211" s="79">
        <v>0</v>
      </c>
      <c r="V211" s="79">
        <v>0</v>
      </c>
      <c r="W211" s="79">
        <v>0</v>
      </c>
      <c r="X211" s="79">
        <v>0</v>
      </c>
      <c r="Y211" s="79">
        <v>0</v>
      </c>
      <c r="Z211" s="79">
        <v>0</v>
      </c>
    </row>
    <row r="212" spans="1:26">
      <c r="A212" s="1" t="s">
        <v>333</v>
      </c>
      <c r="B212" s="157" t="s">
        <v>739</v>
      </c>
      <c r="C212" s="163" t="s">
        <v>792</v>
      </c>
      <c r="D212" s="1">
        <v>210061253</v>
      </c>
      <c r="F212" s="2" t="s">
        <v>165</v>
      </c>
      <c r="G212" s="2" t="s">
        <v>146</v>
      </c>
      <c r="H212" s="79">
        <v>0</v>
      </c>
      <c r="I212" s="79">
        <v>0</v>
      </c>
      <c r="J212" s="79">
        <v>0</v>
      </c>
      <c r="K212" s="79">
        <v>0</v>
      </c>
      <c r="L212" s="79">
        <v>0</v>
      </c>
      <c r="M212" s="79">
        <v>0</v>
      </c>
      <c r="N212" s="79">
        <v>0</v>
      </c>
      <c r="O212" s="79">
        <v>0</v>
      </c>
      <c r="P212" s="79">
        <v>0</v>
      </c>
      <c r="Q212" s="79">
        <v>0</v>
      </c>
      <c r="R212" s="79">
        <v>0</v>
      </c>
      <c r="S212" s="79">
        <v>0</v>
      </c>
      <c r="T212" s="79">
        <v>0</v>
      </c>
      <c r="U212" s="79">
        <v>0</v>
      </c>
      <c r="V212" s="79">
        <v>0</v>
      </c>
      <c r="W212" s="79">
        <v>0</v>
      </c>
      <c r="X212" s="79">
        <v>0</v>
      </c>
      <c r="Y212" s="79">
        <v>0</v>
      </c>
      <c r="Z212" s="79">
        <v>0</v>
      </c>
    </row>
    <row r="213" spans="1:26">
      <c r="A213" s="1" t="s">
        <v>334</v>
      </c>
      <c r="B213" s="157" t="s">
        <v>740</v>
      </c>
      <c r="C213" s="163" t="s">
        <v>793</v>
      </c>
      <c r="D213" s="1">
        <v>210062253</v>
      </c>
      <c r="F213" s="2" t="s">
        <v>165</v>
      </c>
      <c r="G213" s="2" t="s">
        <v>147</v>
      </c>
      <c r="H213" s="79">
        <v>0.3</v>
      </c>
      <c r="I213" s="79">
        <v>0.4</v>
      </c>
      <c r="J213" s="79">
        <v>0.3</v>
      </c>
      <c r="K213" s="79">
        <v>1.3</v>
      </c>
      <c r="L213" s="79">
        <v>4.5</v>
      </c>
      <c r="M213" s="79">
        <v>6.7</v>
      </c>
      <c r="N213" s="79">
        <v>8</v>
      </c>
      <c r="O213" s="79">
        <v>7.5</v>
      </c>
      <c r="P213" s="79">
        <v>7.3</v>
      </c>
      <c r="Q213" s="79">
        <v>9.4</v>
      </c>
      <c r="R213" s="79">
        <v>10.9</v>
      </c>
      <c r="S213" s="79">
        <v>4.5999999999999996</v>
      </c>
      <c r="T213" s="79">
        <v>4.9000000000000004</v>
      </c>
      <c r="U213" s="79">
        <v>3.5</v>
      </c>
      <c r="V213" s="79">
        <v>34.4</v>
      </c>
      <c r="W213" s="79">
        <v>43.9</v>
      </c>
      <c r="X213" s="79">
        <v>34.9</v>
      </c>
      <c r="Y213" s="79">
        <v>19.3</v>
      </c>
      <c r="Z213" s="79">
        <v>17.600000000000001</v>
      </c>
    </row>
    <row r="214" spans="1:26">
      <c r="A214" s="1" t="s">
        <v>335</v>
      </c>
      <c r="B214" s="157" t="s">
        <v>741</v>
      </c>
      <c r="C214" s="163" t="s">
        <v>794</v>
      </c>
      <c r="D214" s="1">
        <v>210076253</v>
      </c>
      <c r="F214" s="2" t="s">
        <v>165</v>
      </c>
      <c r="G214" s="2" t="s">
        <v>148</v>
      </c>
      <c r="H214" s="79">
        <v>0</v>
      </c>
      <c r="I214" s="79">
        <v>0</v>
      </c>
      <c r="J214" s="79">
        <v>0</v>
      </c>
      <c r="K214" s="79">
        <v>0</v>
      </c>
      <c r="L214" s="79">
        <v>0</v>
      </c>
      <c r="M214" s="79">
        <v>0</v>
      </c>
      <c r="N214" s="79">
        <v>0</v>
      </c>
      <c r="O214" s="79">
        <v>0</v>
      </c>
      <c r="P214" s="79">
        <v>0</v>
      </c>
      <c r="Q214" s="79">
        <v>0</v>
      </c>
      <c r="R214" s="79">
        <v>0</v>
      </c>
      <c r="S214" s="79">
        <v>0.4</v>
      </c>
      <c r="T214" s="79">
        <v>0.3</v>
      </c>
      <c r="U214" s="79">
        <v>0.9</v>
      </c>
      <c r="V214" s="79">
        <v>0.9</v>
      </c>
      <c r="W214" s="79">
        <v>0.3</v>
      </c>
      <c r="X214" s="79">
        <v>0.6</v>
      </c>
      <c r="Y214" s="79">
        <v>0.3</v>
      </c>
      <c r="Z214" s="79">
        <v>0.2</v>
      </c>
    </row>
    <row r="215" spans="1:26">
      <c r="A215" s="1" t="s">
        <v>336</v>
      </c>
      <c r="B215" s="157" t="s">
        <v>742</v>
      </c>
      <c r="C215" s="163" t="s">
        <v>795</v>
      </c>
      <c r="D215" s="1">
        <v>210082253</v>
      </c>
      <c r="F215" s="2" t="s">
        <v>165</v>
      </c>
      <c r="G215" s="2" t="s">
        <v>140</v>
      </c>
      <c r="H215" s="79">
        <v>0.1</v>
      </c>
      <c r="I215" s="79">
        <v>0.1</v>
      </c>
      <c r="J215" s="79">
        <v>0.3</v>
      </c>
      <c r="K215" s="79">
        <v>0</v>
      </c>
      <c r="L215" s="79">
        <v>0</v>
      </c>
      <c r="M215" s="79">
        <v>0</v>
      </c>
      <c r="N215" s="79">
        <v>0</v>
      </c>
      <c r="O215" s="79">
        <v>0</v>
      </c>
      <c r="P215" s="79">
        <v>0</v>
      </c>
      <c r="Q215" s="79">
        <v>0</v>
      </c>
      <c r="R215" s="79">
        <v>0</v>
      </c>
      <c r="S215" s="79">
        <v>0</v>
      </c>
      <c r="T215" s="79">
        <v>0.1</v>
      </c>
      <c r="U215" s="79">
        <v>0</v>
      </c>
      <c r="V215" s="79">
        <v>0</v>
      </c>
      <c r="W215" s="79">
        <v>0</v>
      </c>
      <c r="X215" s="79">
        <v>0</v>
      </c>
      <c r="Y215" s="79">
        <v>0</v>
      </c>
      <c r="Z215" s="79">
        <v>0</v>
      </c>
    </row>
    <row r="216" spans="1:26">
      <c r="A216" s="1" t="s">
        <v>256</v>
      </c>
      <c r="B216" s="157" t="s">
        <v>566</v>
      </c>
      <c r="C216" s="163" t="s">
        <v>566</v>
      </c>
      <c r="D216" s="1">
        <v>210000253</v>
      </c>
      <c r="F216" s="2" t="s">
        <v>165</v>
      </c>
      <c r="G216" s="2" t="s">
        <v>84</v>
      </c>
      <c r="H216" s="79">
        <v>1127.5999999999999</v>
      </c>
      <c r="I216" s="79">
        <v>1089.8000000000002</v>
      </c>
      <c r="J216" s="79">
        <v>1098.2</v>
      </c>
      <c r="K216" s="79">
        <v>1164.3</v>
      </c>
      <c r="L216" s="79">
        <v>1253.2</v>
      </c>
      <c r="M216" s="79">
        <v>1321.6000000000001</v>
      </c>
      <c r="N216" s="79">
        <v>1421.3999999999999</v>
      </c>
      <c r="O216" s="79">
        <v>1653.5</v>
      </c>
      <c r="P216" s="79">
        <v>1662.4</v>
      </c>
      <c r="Q216" s="79">
        <v>1491.4</v>
      </c>
      <c r="R216" s="79">
        <v>1744.4</v>
      </c>
      <c r="S216" s="79">
        <v>1930.6</v>
      </c>
      <c r="T216" s="79">
        <v>2009.3000000000002</v>
      </c>
      <c r="U216" s="79">
        <v>1940.4</v>
      </c>
      <c r="V216" s="79">
        <v>1802.8000000000002</v>
      </c>
      <c r="W216" s="79">
        <v>1900.7</v>
      </c>
      <c r="X216" s="79">
        <v>2092.6</v>
      </c>
      <c r="Y216" s="79">
        <v>2133.7000000000003</v>
      </c>
      <c r="Z216" s="79">
        <v>2502.4999999999995</v>
      </c>
    </row>
    <row r="217" spans="1:26">
      <c r="A217" s="32" t="s">
        <v>398</v>
      </c>
      <c r="B217" s="161" t="s">
        <v>950</v>
      </c>
      <c r="C217" s="167" t="s">
        <v>994</v>
      </c>
      <c r="D217" s="32">
        <v>50345</v>
      </c>
      <c r="F217" s="2"/>
      <c r="G217" s="2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spans="1:26">
      <c r="A218" s="1" t="s">
        <v>327</v>
      </c>
      <c r="B218" s="157" t="s">
        <v>733</v>
      </c>
      <c r="C218" s="163" t="s">
        <v>787</v>
      </c>
      <c r="D218" s="1">
        <v>210001254</v>
      </c>
      <c r="F218" s="2" t="s">
        <v>166</v>
      </c>
      <c r="G218" s="2" t="s">
        <v>139</v>
      </c>
      <c r="H218" s="79">
        <v>6.1</v>
      </c>
      <c r="I218" s="79">
        <v>7.8</v>
      </c>
      <c r="J218" s="79">
        <v>22.7</v>
      </c>
      <c r="K218" s="79">
        <v>43.7</v>
      </c>
      <c r="L218" s="79">
        <v>85.6</v>
      </c>
      <c r="M218" s="79">
        <v>87.6</v>
      </c>
      <c r="N218" s="79">
        <v>9.6</v>
      </c>
      <c r="O218" s="79">
        <v>8.3000000000000007</v>
      </c>
      <c r="P218" s="79">
        <v>10.8</v>
      </c>
      <c r="Q218" s="79">
        <v>12.3</v>
      </c>
      <c r="R218" s="79">
        <v>13.8</v>
      </c>
      <c r="S218" s="79">
        <v>16.399999999999999</v>
      </c>
      <c r="T218" s="79">
        <v>13.4</v>
      </c>
      <c r="U218" s="79">
        <v>13.6</v>
      </c>
      <c r="V218" s="79">
        <v>14.3</v>
      </c>
      <c r="W218" s="79">
        <v>16</v>
      </c>
      <c r="X218" s="79">
        <v>20</v>
      </c>
      <c r="Y218" s="79">
        <v>25.4</v>
      </c>
      <c r="Z218" s="79">
        <v>27.6</v>
      </c>
    </row>
    <row r="219" spans="1:26">
      <c r="A219" s="1" t="s">
        <v>328</v>
      </c>
      <c r="B219" s="157" t="s">
        <v>734</v>
      </c>
      <c r="C219" s="163" t="s">
        <v>788</v>
      </c>
      <c r="D219" s="1">
        <v>210006254</v>
      </c>
      <c r="F219" s="2" t="s">
        <v>166</v>
      </c>
      <c r="G219" s="2" t="s">
        <v>141</v>
      </c>
      <c r="H219" s="79">
        <v>2845.5</v>
      </c>
      <c r="I219" s="79">
        <v>2879</v>
      </c>
      <c r="J219" s="79">
        <v>3145.5</v>
      </c>
      <c r="K219" s="79">
        <v>3176.8</v>
      </c>
      <c r="L219" s="79">
        <v>3354.1</v>
      </c>
      <c r="M219" s="79">
        <v>3942.3</v>
      </c>
      <c r="N219" s="79">
        <v>3974.2</v>
      </c>
      <c r="O219" s="79">
        <v>3919.1</v>
      </c>
      <c r="P219" s="79">
        <v>4177.3999999999996</v>
      </c>
      <c r="Q219" s="79">
        <v>4343</v>
      </c>
      <c r="R219" s="79">
        <v>4480</v>
      </c>
      <c r="S219" s="79">
        <v>4795.3999999999996</v>
      </c>
      <c r="T219" s="79">
        <v>4905.8</v>
      </c>
      <c r="U219" s="79">
        <v>4727.8</v>
      </c>
      <c r="V219" s="79">
        <v>3872.2</v>
      </c>
      <c r="W219" s="79">
        <v>4145.2</v>
      </c>
      <c r="X219" s="79">
        <v>4197.2</v>
      </c>
      <c r="Y219" s="79">
        <v>4120.3999999999996</v>
      </c>
      <c r="Z219" s="79">
        <v>4300.3999999999996</v>
      </c>
    </row>
    <row r="220" spans="1:26">
      <c r="A220" s="1" t="s">
        <v>329</v>
      </c>
      <c r="B220" s="157" t="s">
        <v>735</v>
      </c>
      <c r="C220" s="163" t="s">
        <v>735</v>
      </c>
      <c r="D220" s="1">
        <v>210037254</v>
      </c>
      <c r="F220" s="2" t="s">
        <v>166</v>
      </c>
      <c r="G220" s="2" t="s">
        <v>142</v>
      </c>
      <c r="H220" s="79">
        <v>13.5</v>
      </c>
      <c r="I220" s="79">
        <v>13.7</v>
      </c>
      <c r="J220" s="79">
        <v>11.3</v>
      </c>
      <c r="K220" s="79">
        <v>13.4</v>
      </c>
      <c r="L220" s="79">
        <v>16.3</v>
      </c>
      <c r="M220" s="79">
        <v>21.8</v>
      </c>
      <c r="N220" s="79">
        <v>30.3</v>
      </c>
      <c r="O220" s="79">
        <v>17.899999999999999</v>
      </c>
      <c r="P220" s="79">
        <v>21.7</v>
      </c>
      <c r="Q220" s="79">
        <v>29.5</v>
      </c>
      <c r="R220" s="79">
        <v>37.299999999999997</v>
      </c>
      <c r="S220" s="79">
        <v>31</v>
      </c>
      <c r="T220" s="79">
        <v>37.5</v>
      </c>
      <c r="U220" s="79">
        <v>43.5</v>
      </c>
      <c r="V220" s="79">
        <v>5.7</v>
      </c>
      <c r="W220" s="79">
        <v>9.1999999999999993</v>
      </c>
      <c r="X220" s="79">
        <v>5.2</v>
      </c>
      <c r="Y220" s="79">
        <v>10.6</v>
      </c>
      <c r="Z220" s="79">
        <v>10.5</v>
      </c>
    </row>
    <row r="221" spans="1:26">
      <c r="A221" s="1" t="s">
        <v>330</v>
      </c>
      <c r="B221" s="157" t="s">
        <v>736</v>
      </c>
      <c r="C221" s="163" t="s">
        <v>789</v>
      </c>
      <c r="D221" s="1">
        <v>210039254</v>
      </c>
      <c r="F221" s="2" t="s">
        <v>166</v>
      </c>
      <c r="G221" s="2" t="s">
        <v>143</v>
      </c>
      <c r="H221" s="79">
        <v>485.4</v>
      </c>
      <c r="I221" s="79">
        <v>515.6</v>
      </c>
      <c r="J221" s="79">
        <v>595.79999999999995</v>
      </c>
      <c r="K221" s="79">
        <v>654.9</v>
      </c>
      <c r="L221" s="79">
        <v>803.8</v>
      </c>
      <c r="M221" s="79">
        <v>988.3</v>
      </c>
      <c r="N221" s="79">
        <v>928.1</v>
      </c>
      <c r="O221" s="79">
        <v>1018.9</v>
      </c>
      <c r="P221" s="79">
        <v>893.3</v>
      </c>
      <c r="Q221" s="79">
        <v>1002.5</v>
      </c>
      <c r="R221" s="79">
        <v>1049</v>
      </c>
      <c r="S221" s="79">
        <v>1055</v>
      </c>
      <c r="T221" s="79">
        <v>1177.0999999999999</v>
      </c>
      <c r="U221" s="79">
        <v>1265.3</v>
      </c>
      <c r="V221" s="79">
        <v>1261.5</v>
      </c>
      <c r="W221" s="79">
        <v>1320.4</v>
      </c>
      <c r="X221" s="79">
        <v>1538.7</v>
      </c>
      <c r="Y221" s="79">
        <v>1624.2</v>
      </c>
      <c r="Z221" s="79">
        <v>1679.7</v>
      </c>
    </row>
    <row r="222" spans="1:26">
      <c r="A222" s="1" t="s">
        <v>331</v>
      </c>
      <c r="B222" s="157" t="s">
        <v>737</v>
      </c>
      <c r="C222" s="163" t="s">
        <v>790</v>
      </c>
      <c r="D222" s="1">
        <v>210051254</v>
      </c>
      <c r="F222" s="2" t="s">
        <v>166</v>
      </c>
      <c r="G222" s="2" t="s">
        <v>144</v>
      </c>
      <c r="H222" s="79">
        <v>3.4</v>
      </c>
      <c r="I222" s="79">
        <v>3.4</v>
      </c>
      <c r="J222" s="79">
        <v>3.3</v>
      </c>
      <c r="K222" s="79">
        <v>3</v>
      </c>
      <c r="L222" s="79">
        <v>2.6</v>
      </c>
      <c r="M222" s="79">
        <v>2.7</v>
      </c>
      <c r="N222" s="79">
        <v>1.4</v>
      </c>
      <c r="O222" s="79">
        <v>1</v>
      </c>
      <c r="P222" s="79">
        <v>0.4</v>
      </c>
      <c r="Q222" s="79">
        <v>0.5</v>
      </c>
      <c r="R222" s="79">
        <v>0.4</v>
      </c>
      <c r="S222" s="79">
        <v>0.5</v>
      </c>
      <c r="T222" s="79">
        <v>0.5</v>
      </c>
      <c r="U222" s="79">
        <v>1.1000000000000001</v>
      </c>
      <c r="V222" s="79">
        <v>5.7</v>
      </c>
      <c r="W222" s="79">
        <v>8.1999999999999993</v>
      </c>
      <c r="X222" s="79">
        <v>9.4</v>
      </c>
      <c r="Y222" s="79">
        <v>9.4</v>
      </c>
      <c r="Z222" s="79">
        <v>13.8</v>
      </c>
    </row>
    <row r="223" spans="1:26">
      <c r="A223" s="1" t="s">
        <v>332</v>
      </c>
      <c r="B223" s="157" t="s">
        <v>738</v>
      </c>
      <c r="C223" s="163" t="s">
        <v>791</v>
      </c>
      <c r="D223" s="1">
        <v>210057254</v>
      </c>
      <c r="F223" s="2" t="s">
        <v>166</v>
      </c>
      <c r="G223" s="2" t="s">
        <v>145</v>
      </c>
      <c r="H223" s="79">
        <v>0.3</v>
      </c>
      <c r="I223" s="79">
        <v>0.1</v>
      </c>
      <c r="J223" s="79">
        <v>0.5</v>
      </c>
      <c r="K223" s="79">
        <v>0.8</v>
      </c>
      <c r="L223" s="79">
        <v>0.6</v>
      </c>
      <c r="M223" s="79">
        <v>0.4</v>
      </c>
      <c r="N223" s="79">
        <v>0.3</v>
      </c>
      <c r="O223" s="79">
        <v>0.1</v>
      </c>
      <c r="P223" s="79">
        <v>0.4</v>
      </c>
      <c r="Q223" s="79">
        <v>0.4</v>
      </c>
      <c r="R223" s="79">
        <v>0.3</v>
      </c>
      <c r="S223" s="79">
        <v>0.6</v>
      </c>
      <c r="T223" s="79">
        <v>0.9</v>
      </c>
      <c r="U223" s="79">
        <v>0.2</v>
      </c>
      <c r="V223" s="79">
        <v>0</v>
      </c>
      <c r="W223" s="79">
        <v>0.2</v>
      </c>
      <c r="X223" s="79">
        <v>0</v>
      </c>
      <c r="Y223" s="79">
        <v>0</v>
      </c>
      <c r="Z223" s="79">
        <v>0</v>
      </c>
    </row>
    <row r="224" spans="1:26">
      <c r="A224" s="1" t="s">
        <v>333</v>
      </c>
      <c r="B224" s="157" t="s">
        <v>739</v>
      </c>
      <c r="C224" s="163" t="s">
        <v>792</v>
      </c>
      <c r="D224" s="1">
        <v>210061254</v>
      </c>
      <c r="F224" s="2" t="s">
        <v>166</v>
      </c>
      <c r="G224" s="2" t="s">
        <v>146</v>
      </c>
      <c r="H224" s="79">
        <v>0</v>
      </c>
      <c r="I224" s="79">
        <v>0.5</v>
      </c>
      <c r="J224" s="79">
        <v>0.4</v>
      </c>
      <c r="K224" s="79">
        <v>0.3</v>
      </c>
      <c r="L224" s="79">
        <v>0.6</v>
      </c>
      <c r="M224" s="79">
        <v>0.1</v>
      </c>
      <c r="N224" s="79">
        <v>0.1</v>
      </c>
      <c r="O224" s="79">
        <v>1.2</v>
      </c>
      <c r="P224" s="79">
        <v>2.4</v>
      </c>
      <c r="Q224" s="79">
        <v>1.7</v>
      </c>
      <c r="R224" s="79">
        <v>0</v>
      </c>
      <c r="S224" s="79">
        <v>0</v>
      </c>
      <c r="T224" s="79">
        <v>0</v>
      </c>
      <c r="U224" s="79">
        <v>1.9</v>
      </c>
      <c r="V224" s="79">
        <v>1.9</v>
      </c>
      <c r="W224" s="79">
        <v>0.6</v>
      </c>
      <c r="X224" s="79">
        <v>0</v>
      </c>
      <c r="Y224" s="79">
        <v>17.399999999999999</v>
      </c>
      <c r="Z224" s="79">
        <v>0</v>
      </c>
    </row>
    <row r="225" spans="1:26">
      <c r="A225" s="1" t="s">
        <v>334</v>
      </c>
      <c r="B225" s="157" t="s">
        <v>740</v>
      </c>
      <c r="C225" s="163" t="s">
        <v>793</v>
      </c>
      <c r="D225" s="1">
        <v>210062254</v>
      </c>
      <c r="F225" s="2" t="s">
        <v>166</v>
      </c>
      <c r="G225" s="2" t="s">
        <v>147</v>
      </c>
      <c r="H225" s="79">
        <v>39.9</v>
      </c>
      <c r="I225" s="79">
        <v>35.9</v>
      </c>
      <c r="J225" s="79">
        <v>38.6</v>
      </c>
      <c r="K225" s="79">
        <v>43.7</v>
      </c>
      <c r="L225" s="79">
        <v>54.5</v>
      </c>
      <c r="M225" s="79">
        <v>81.7</v>
      </c>
      <c r="N225" s="79">
        <v>78.8</v>
      </c>
      <c r="O225" s="79">
        <v>86.5</v>
      </c>
      <c r="P225" s="79">
        <v>87.8</v>
      </c>
      <c r="Q225" s="79">
        <v>78.099999999999994</v>
      </c>
      <c r="R225" s="79">
        <v>75.400000000000006</v>
      </c>
      <c r="S225" s="79">
        <v>77.5</v>
      </c>
      <c r="T225" s="79">
        <v>80.400000000000006</v>
      </c>
      <c r="U225" s="79">
        <v>102.2</v>
      </c>
      <c r="V225" s="79">
        <v>12.1</v>
      </c>
      <c r="W225" s="79">
        <v>75.599999999999994</v>
      </c>
      <c r="X225" s="79">
        <v>48.6</v>
      </c>
      <c r="Y225" s="79">
        <v>70.3</v>
      </c>
      <c r="Z225" s="79">
        <v>24.3</v>
      </c>
    </row>
    <row r="226" spans="1:26">
      <c r="A226" s="1" t="s">
        <v>335</v>
      </c>
      <c r="B226" s="157" t="s">
        <v>741</v>
      </c>
      <c r="C226" s="163" t="s">
        <v>794</v>
      </c>
      <c r="D226" s="1">
        <v>210076254</v>
      </c>
      <c r="F226" s="2" t="s">
        <v>166</v>
      </c>
      <c r="G226" s="2" t="s">
        <v>148</v>
      </c>
      <c r="H226" s="79">
        <v>18.7</v>
      </c>
      <c r="I226" s="79">
        <v>18.8</v>
      </c>
      <c r="J226" s="79">
        <v>22.2</v>
      </c>
      <c r="K226" s="79">
        <v>15</v>
      </c>
      <c r="L226" s="79">
        <v>17.2</v>
      </c>
      <c r="M226" s="79">
        <v>21.3</v>
      </c>
      <c r="N226" s="79">
        <v>19.399999999999999</v>
      </c>
      <c r="O226" s="79">
        <v>22.8</v>
      </c>
      <c r="P226" s="79">
        <v>20.2</v>
      </c>
      <c r="Q226" s="79">
        <v>19.5</v>
      </c>
      <c r="R226" s="79">
        <v>569.4</v>
      </c>
      <c r="S226" s="79">
        <v>638.6</v>
      </c>
      <c r="T226" s="79">
        <v>486.4</v>
      </c>
      <c r="U226" s="79">
        <v>76.7</v>
      </c>
      <c r="V226" s="79">
        <v>56.7</v>
      </c>
      <c r="W226" s="79">
        <v>24.6</v>
      </c>
      <c r="X226" s="79">
        <v>25</v>
      </c>
      <c r="Y226" s="79">
        <v>25.2</v>
      </c>
      <c r="Z226" s="79">
        <v>18.3</v>
      </c>
    </row>
    <row r="227" spans="1:26">
      <c r="A227" s="1" t="s">
        <v>336</v>
      </c>
      <c r="B227" s="157" t="s">
        <v>742</v>
      </c>
      <c r="C227" s="163" t="s">
        <v>795</v>
      </c>
      <c r="D227" s="1">
        <v>210082254</v>
      </c>
      <c r="F227" s="2" t="s">
        <v>166</v>
      </c>
      <c r="G227" s="2" t="s">
        <v>140</v>
      </c>
      <c r="H227" s="79">
        <v>0</v>
      </c>
      <c r="I227" s="79">
        <v>0.4</v>
      </c>
      <c r="J227" s="79">
        <v>0.3</v>
      </c>
      <c r="K227" s="79">
        <v>0.1</v>
      </c>
      <c r="L227" s="79">
        <v>0.3</v>
      </c>
      <c r="M227" s="79">
        <v>0.7</v>
      </c>
      <c r="N227" s="79">
        <v>0.3</v>
      </c>
      <c r="O227" s="79">
        <v>1</v>
      </c>
      <c r="P227" s="79">
        <v>0.8</v>
      </c>
      <c r="Q227" s="79">
        <v>1.5</v>
      </c>
      <c r="R227" s="79">
        <v>5.2</v>
      </c>
      <c r="S227" s="79">
        <v>0.7</v>
      </c>
      <c r="T227" s="79">
        <v>0.3</v>
      </c>
      <c r="U227" s="79">
        <v>0.7</v>
      </c>
      <c r="V227" s="79">
        <v>4.3</v>
      </c>
      <c r="W227" s="79">
        <v>3.1</v>
      </c>
      <c r="X227" s="79">
        <v>0.1</v>
      </c>
      <c r="Y227" s="79">
        <v>0.2</v>
      </c>
      <c r="Z227" s="79">
        <v>0.5</v>
      </c>
    </row>
    <row r="228" spans="1:26">
      <c r="A228" s="1" t="s">
        <v>256</v>
      </c>
      <c r="B228" s="157" t="s">
        <v>566</v>
      </c>
      <c r="C228" s="163" t="s">
        <v>566</v>
      </c>
      <c r="D228" s="1">
        <v>210000254</v>
      </c>
      <c r="F228" s="2" t="s">
        <v>166</v>
      </c>
      <c r="G228" s="2" t="s">
        <v>84</v>
      </c>
      <c r="H228" s="79">
        <v>3412.8</v>
      </c>
      <c r="I228" s="79">
        <v>3475.2</v>
      </c>
      <c r="J228" s="79">
        <v>3840.6000000000004</v>
      </c>
      <c r="K228" s="79">
        <v>3951.7000000000007</v>
      </c>
      <c r="L228" s="79">
        <v>4335.6000000000013</v>
      </c>
      <c r="M228" s="79">
        <v>5146.9000000000005</v>
      </c>
      <c r="N228" s="79">
        <v>5042.5</v>
      </c>
      <c r="O228" s="79">
        <v>5076.8</v>
      </c>
      <c r="P228" s="79">
        <v>5215.1999999999989</v>
      </c>
      <c r="Q228" s="79">
        <v>5489</v>
      </c>
      <c r="R228" s="79">
        <v>6230.7999999999993</v>
      </c>
      <c r="S228" s="79">
        <v>6615.7000000000007</v>
      </c>
      <c r="T228" s="79">
        <v>6702.2999999999993</v>
      </c>
      <c r="U228" s="79">
        <v>6233</v>
      </c>
      <c r="V228" s="79">
        <v>5234.3999999999996</v>
      </c>
      <c r="W228" s="79">
        <v>5603.1</v>
      </c>
      <c r="X228" s="79">
        <v>5844.2</v>
      </c>
      <c r="Y228" s="79">
        <v>5903.0999999999995</v>
      </c>
      <c r="Z228" s="79">
        <v>6075.1</v>
      </c>
    </row>
    <row r="229" spans="1:26">
      <c r="A229" s="32" t="s">
        <v>399</v>
      </c>
      <c r="B229" s="161" t="s">
        <v>951</v>
      </c>
      <c r="C229" s="167" t="s">
        <v>995</v>
      </c>
      <c r="D229" s="32">
        <v>50355</v>
      </c>
      <c r="F229" s="2"/>
      <c r="G229" s="2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</row>
    <row r="230" spans="1:26">
      <c r="A230" s="1" t="s">
        <v>327</v>
      </c>
      <c r="B230" s="157" t="s">
        <v>733</v>
      </c>
      <c r="C230" s="163" t="s">
        <v>787</v>
      </c>
      <c r="D230" s="1">
        <v>210001255</v>
      </c>
      <c r="F230" s="2" t="s">
        <v>167</v>
      </c>
      <c r="G230" s="2" t="s">
        <v>139</v>
      </c>
      <c r="H230" s="79">
        <v>0.9</v>
      </c>
      <c r="I230" s="79">
        <v>0.8</v>
      </c>
      <c r="J230" s="79">
        <v>0.2</v>
      </c>
      <c r="K230" s="79">
        <v>0</v>
      </c>
      <c r="L230" s="79">
        <v>0</v>
      </c>
      <c r="M230" s="79">
        <v>0.5</v>
      </c>
      <c r="N230" s="79">
        <v>0.2</v>
      </c>
      <c r="O230" s="79">
        <v>1.2</v>
      </c>
      <c r="P230" s="79">
        <v>6.7</v>
      </c>
      <c r="Q230" s="79">
        <v>9</v>
      </c>
      <c r="R230" s="79">
        <v>11.1</v>
      </c>
      <c r="S230" s="79">
        <v>12.8</v>
      </c>
      <c r="T230" s="79">
        <v>14.4</v>
      </c>
      <c r="U230" s="79">
        <v>12.9</v>
      </c>
      <c r="V230" s="79">
        <v>0.4</v>
      </c>
      <c r="W230" s="79">
        <v>0.4</v>
      </c>
      <c r="X230" s="79">
        <v>0.2</v>
      </c>
      <c r="Y230" s="79">
        <v>4.5</v>
      </c>
      <c r="Z230" s="79">
        <v>0.8</v>
      </c>
    </row>
    <row r="231" spans="1:26">
      <c r="A231" s="1" t="s">
        <v>328</v>
      </c>
      <c r="B231" s="157" t="s">
        <v>734</v>
      </c>
      <c r="C231" s="163" t="s">
        <v>788</v>
      </c>
      <c r="D231" s="1">
        <v>210006255</v>
      </c>
      <c r="F231" s="2" t="s">
        <v>167</v>
      </c>
      <c r="G231" s="2" t="s">
        <v>141</v>
      </c>
      <c r="H231" s="79">
        <v>416.4</v>
      </c>
      <c r="I231" s="79">
        <v>369.9</v>
      </c>
      <c r="J231" s="79">
        <v>429.5</v>
      </c>
      <c r="K231" s="79">
        <v>490.1</v>
      </c>
      <c r="L231" s="79">
        <v>622.20000000000005</v>
      </c>
      <c r="M231" s="79">
        <v>772</v>
      </c>
      <c r="N231" s="79">
        <v>758</v>
      </c>
      <c r="O231" s="79">
        <v>856.7</v>
      </c>
      <c r="P231" s="79">
        <v>802.2</v>
      </c>
      <c r="Q231" s="79">
        <v>951.6</v>
      </c>
      <c r="R231" s="79">
        <v>1079.5999999999999</v>
      </c>
      <c r="S231" s="79">
        <v>1158.8</v>
      </c>
      <c r="T231" s="79">
        <v>1400.7</v>
      </c>
      <c r="U231" s="79">
        <v>1374.7</v>
      </c>
      <c r="V231" s="79">
        <v>1033.7</v>
      </c>
      <c r="W231" s="79">
        <v>1096.3</v>
      </c>
      <c r="X231" s="79">
        <v>1174.3</v>
      </c>
      <c r="Y231" s="79">
        <v>1062.5</v>
      </c>
      <c r="Z231" s="79">
        <v>1102.5</v>
      </c>
    </row>
    <row r="232" spans="1:26">
      <c r="A232" s="1" t="s">
        <v>329</v>
      </c>
      <c r="B232" s="157" t="s">
        <v>735</v>
      </c>
      <c r="C232" s="163" t="s">
        <v>735</v>
      </c>
      <c r="D232" s="1">
        <v>210037255</v>
      </c>
      <c r="F232" s="2" t="s">
        <v>167</v>
      </c>
      <c r="G232" s="2" t="s">
        <v>142</v>
      </c>
      <c r="H232" s="79">
        <v>2.2000000000000002</v>
      </c>
      <c r="I232" s="79">
        <v>2.2999999999999998</v>
      </c>
      <c r="J232" s="79">
        <v>3.1</v>
      </c>
      <c r="K232" s="79">
        <v>4.3</v>
      </c>
      <c r="L232" s="79">
        <v>2.8</v>
      </c>
      <c r="M232" s="79">
        <v>3.8</v>
      </c>
      <c r="N232" s="79">
        <v>3.2</v>
      </c>
      <c r="O232" s="79">
        <v>2.8</v>
      </c>
      <c r="P232" s="79">
        <v>6.1</v>
      </c>
      <c r="Q232" s="79">
        <v>2.5</v>
      </c>
      <c r="R232" s="79">
        <v>5.2</v>
      </c>
      <c r="S232" s="79">
        <v>4.5999999999999996</v>
      </c>
      <c r="T232" s="79">
        <v>1</v>
      </c>
      <c r="U232" s="79">
        <v>0.2</v>
      </c>
      <c r="V232" s="79">
        <v>4.2</v>
      </c>
      <c r="W232" s="79">
        <v>1.8</v>
      </c>
      <c r="X232" s="79">
        <v>1.9</v>
      </c>
      <c r="Y232" s="79">
        <v>1.3</v>
      </c>
      <c r="Z232" s="79">
        <v>4.3</v>
      </c>
    </row>
    <row r="233" spans="1:26">
      <c r="A233" s="1" t="s">
        <v>330</v>
      </c>
      <c r="B233" s="157" t="s">
        <v>736</v>
      </c>
      <c r="C233" s="163" t="s">
        <v>789</v>
      </c>
      <c r="D233" s="1">
        <v>210039255</v>
      </c>
      <c r="F233" s="2" t="s">
        <v>167</v>
      </c>
      <c r="G233" s="2" t="s">
        <v>143</v>
      </c>
      <c r="H233" s="79">
        <v>53.7</v>
      </c>
      <c r="I233" s="79">
        <v>55</v>
      </c>
      <c r="J233" s="79">
        <v>58.6</v>
      </c>
      <c r="K233" s="79">
        <v>114.3</v>
      </c>
      <c r="L233" s="79">
        <v>72.8</v>
      </c>
      <c r="M233" s="79">
        <v>125</v>
      </c>
      <c r="N233" s="79">
        <v>147.6</v>
      </c>
      <c r="O233" s="79">
        <v>135.9</v>
      </c>
      <c r="P233" s="79">
        <v>104.5</v>
      </c>
      <c r="Q233" s="79">
        <v>104.3</v>
      </c>
      <c r="R233" s="79">
        <v>102.3</v>
      </c>
      <c r="S233" s="79">
        <v>108.2</v>
      </c>
      <c r="T233" s="79">
        <v>117.5</v>
      </c>
      <c r="U233" s="79">
        <v>117</v>
      </c>
      <c r="V233" s="79">
        <v>91.6</v>
      </c>
      <c r="W233" s="79">
        <v>116.6</v>
      </c>
      <c r="X233" s="79">
        <v>146.6</v>
      </c>
      <c r="Y233" s="79">
        <v>168.4</v>
      </c>
      <c r="Z233" s="79">
        <v>118.8</v>
      </c>
    </row>
    <row r="234" spans="1:26">
      <c r="A234" s="1" t="s">
        <v>331</v>
      </c>
      <c r="B234" s="157" t="s">
        <v>737</v>
      </c>
      <c r="C234" s="163" t="s">
        <v>790</v>
      </c>
      <c r="D234" s="1">
        <v>210051255</v>
      </c>
      <c r="F234" s="2" t="s">
        <v>167</v>
      </c>
      <c r="G234" s="2" t="s">
        <v>144</v>
      </c>
      <c r="H234" s="79">
        <v>0</v>
      </c>
      <c r="I234" s="79">
        <v>0</v>
      </c>
      <c r="J234" s="79">
        <v>0.1</v>
      </c>
      <c r="K234" s="79">
        <v>0.1</v>
      </c>
      <c r="L234" s="79">
        <v>0</v>
      </c>
      <c r="M234" s="79">
        <v>0</v>
      </c>
      <c r="N234" s="79">
        <v>0.3</v>
      </c>
      <c r="O234" s="79">
        <v>0.4</v>
      </c>
      <c r="P234" s="79">
        <v>0.9</v>
      </c>
      <c r="Q234" s="79">
        <v>0.3</v>
      </c>
      <c r="R234" s="79">
        <v>0</v>
      </c>
      <c r="S234" s="79">
        <v>0.1</v>
      </c>
      <c r="T234" s="79">
        <v>0</v>
      </c>
      <c r="U234" s="79">
        <v>0</v>
      </c>
      <c r="V234" s="79">
        <v>0</v>
      </c>
      <c r="W234" s="79">
        <v>0</v>
      </c>
      <c r="X234" s="79">
        <v>0</v>
      </c>
      <c r="Y234" s="79">
        <v>0.1</v>
      </c>
      <c r="Z234" s="79">
        <v>0</v>
      </c>
    </row>
    <row r="235" spans="1:26">
      <c r="A235" s="1" t="s">
        <v>332</v>
      </c>
      <c r="B235" s="157" t="s">
        <v>738</v>
      </c>
      <c r="C235" s="163" t="s">
        <v>791</v>
      </c>
      <c r="D235" s="1">
        <v>210057255</v>
      </c>
      <c r="F235" s="2" t="s">
        <v>167</v>
      </c>
      <c r="G235" s="2" t="s">
        <v>145</v>
      </c>
      <c r="H235" s="79">
        <v>0</v>
      </c>
      <c r="I235" s="79">
        <v>0</v>
      </c>
      <c r="J235" s="79">
        <v>0</v>
      </c>
      <c r="K235" s="79">
        <v>0.1</v>
      </c>
      <c r="L235" s="79">
        <v>0</v>
      </c>
      <c r="M235" s="79">
        <v>0</v>
      </c>
      <c r="N235" s="79">
        <v>0</v>
      </c>
      <c r="O235" s="79">
        <v>0</v>
      </c>
      <c r="P235" s="79">
        <v>0</v>
      </c>
      <c r="Q235" s="79">
        <v>0</v>
      </c>
      <c r="R235" s="79">
        <v>0</v>
      </c>
      <c r="S235" s="79">
        <v>0</v>
      </c>
      <c r="T235" s="79">
        <v>0.1</v>
      </c>
      <c r="U235" s="79">
        <v>0</v>
      </c>
      <c r="V235" s="79">
        <v>0</v>
      </c>
      <c r="W235" s="79">
        <v>0</v>
      </c>
      <c r="X235" s="79">
        <v>0</v>
      </c>
      <c r="Y235" s="79">
        <v>0</v>
      </c>
      <c r="Z235" s="79">
        <v>0</v>
      </c>
    </row>
    <row r="236" spans="1:26">
      <c r="A236" s="1" t="s">
        <v>333</v>
      </c>
      <c r="B236" s="157" t="s">
        <v>739</v>
      </c>
      <c r="C236" s="163" t="s">
        <v>792</v>
      </c>
      <c r="D236" s="1">
        <v>210061255</v>
      </c>
      <c r="F236" s="2" t="s">
        <v>167</v>
      </c>
      <c r="G236" s="2" t="s">
        <v>146</v>
      </c>
      <c r="H236" s="79">
        <v>0</v>
      </c>
      <c r="I236" s="79">
        <v>0</v>
      </c>
      <c r="J236" s="79">
        <v>0</v>
      </c>
      <c r="K236" s="79">
        <v>0</v>
      </c>
      <c r="L236" s="79">
        <v>0</v>
      </c>
      <c r="M236" s="79">
        <v>0</v>
      </c>
      <c r="N236" s="79">
        <v>0</v>
      </c>
      <c r="O236" s="79">
        <v>0</v>
      </c>
      <c r="P236" s="79">
        <v>0</v>
      </c>
      <c r="Q236" s="79">
        <v>0</v>
      </c>
      <c r="R236" s="79">
        <v>0</v>
      </c>
      <c r="S236" s="79">
        <v>0</v>
      </c>
      <c r="T236" s="79">
        <v>0</v>
      </c>
      <c r="U236" s="79">
        <v>0</v>
      </c>
      <c r="V236" s="79">
        <v>0</v>
      </c>
      <c r="W236" s="79">
        <v>0</v>
      </c>
      <c r="X236" s="79">
        <v>0</v>
      </c>
      <c r="Y236" s="79">
        <v>0.1</v>
      </c>
      <c r="Z236" s="79">
        <v>0</v>
      </c>
    </row>
    <row r="237" spans="1:26">
      <c r="A237" s="1" t="s">
        <v>334</v>
      </c>
      <c r="B237" s="157" t="s">
        <v>740</v>
      </c>
      <c r="C237" s="163" t="s">
        <v>793</v>
      </c>
      <c r="D237" s="1">
        <v>210062255</v>
      </c>
      <c r="F237" s="2" t="s">
        <v>167</v>
      </c>
      <c r="G237" s="2" t="s">
        <v>147</v>
      </c>
      <c r="H237" s="79">
        <v>5</v>
      </c>
      <c r="I237" s="79">
        <v>15.9</v>
      </c>
      <c r="J237" s="79">
        <v>3.8</v>
      </c>
      <c r="K237" s="79">
        <v>2.9</v>
      </c>
      <c r="L237" s="79">
        <v>4.9000000000000004</v>
      </c>
      <c r="M237" s="79">
        <v>6.2</v>
      </c>
      <c r="N237" s="79">
        <v>8.3000000000000007</v>
      </c>
      <c r="O237" s="79">
        <v>53.6</v>
      </c>
      <c r="P237" s="79">
        <v>43.3</v>
      </c>
      <c r="Q237" s="79">
        <v>0.4</v>
      </c>
      <c r="R237" s="79">
        <v>0.8</v>
      </c>
      <c r="S237" s="79">
        <v>0.8</v>
      </c>
      <c r="T237" s="79">
        <v>2.8</v>
      </c>
      <c r="U237" s="79">
        <v>12.6</v>
      </c>
      <c r="V237" s="79">
        <v>13.8</v>
      </c>
      <c r="W237" s="79">
        <v>12.2</v>
      </c>
      <c r="X237" s="79">
        <v>4.0999999999999996</v>
      </c>
      <c r="Y237" s="79">
        <v>4</v>
      </c>
      <c r="Z237" s="79">
        <v>5.8</v>
      </c>
    </row>
    <row r="238" spans="1:26">
      <c r="A238" s="1" t="s">
        <v>335</v>
      </c>
      <c r="B238" s="157" t="s">
        <v>741</v>
      </c>
      <c r="C238" s="163" t="s">
        <v>794</v>
      </c>
      <c r="D238" s="1">
        <v>210076255</v>
      </c>
      <c r="F238" s="2" t="s">
        <v>167</v>
      </c>
      <c r="G238" s="2" t="s">
        <v>148</v>
      </c>
      <c r="H238" s="79">
        <v>0</v>
      </c>
      <c r="I238" s="79">
        <v>0</v>
      </c>
      <c r="J238" s="79">
        <v>0</v>
      </c>
      <c r="K238" s="79">
        <v>0</v>
      </c>
      <c r="L238" s="79">
        <v>0</v>
      </c>
      <c r="M238" s="79">
        <v>0</v>
      </c>
      <c r="N238" s="79">
        <v>0</v>
      </c>
      <c r="O238" s="79">
        <v>0</v>
      </c>
      <c r="P238" s="79">
        <v>0</v>
      </c>
      <c r="Q238" s="79">
        <v>0</v>
      </c>
      <c r="R238" s="79">
        <v>0</v>
      </c>
      <c r="S238" s="79">
        <v>0.2</v>
      </c>
      <c r="T238" s="79">
        <v>0.2</v>
      </c>
      <c r="U238" s="79">
        <v>0.5</v>
      </c>
      <c r="V238" s="79">
        <v>0.4</v>
      </c>
      <c r="W238" s="79">
        <v>0.2</v>
      </c>
      <c r="X238" s="79">
        <v>0.3</v>
      </c>
      <c r="Y238" s="79">
        <v>3.8</v>
      </c>
      <c r="Z238" s="79">
        <v>5</v>
      </c>
    </row>
    <row r="239" spans="1:26">
      <c r="A239" s="1" t="s">
        <v>336</v>
      </c>
      <c r="B239" s="157" t="s">
        <v>742</v>
      </c>
      <c r="C239" s="163" t="s">
        <v>795</v>
      </c>
      <c r="D239" s="1">
        <v>210082255</v>
      </c>
      <c r="F239" s="2" t="s">
        <v>167</v>
      </c>
      <c r="G239" s="2" t="s">
        <v>140</v>
      </c>
      <c r="H239" s="79">
        <v>0.1</v>
      </c>
      <c r="I239" s="79">
        <v>0</v>
      </c>
      <c r="J239" s="79">
        <v>0</v>
      </c>
      <c r="K239" s="79">
        <v>0</v>
      </c>
      <c r="L239" s="79">
        <v>0.2</v>
      </c>
      <c r="M239" s="79">
        <v>0.1</v>
      </c>
      <c r="N239" s="79">
        <v>0.2</v>
      </c>
      <c r="O239" s="79">
        <v>0.1</v>
      </c>
      <c r="P239" s="79">
        <v>0</v>
      </c>
      <c r="Q239" s="79">
        <v>0.2</v>
      </c>
      <c r="R239" s="79">
        <v>0.1</v>
      </c>
      <c r="S239" s="79">
        <v>0.2</v>
      </c>
      <c r="T239" s="79">
        <v>0</v>
      </c>
      <c r="U239" s="79">
        <v>0.1</v>
      </c>
      <c r="V239" s="79">
        <v>0.3</v>
      </c>
      <c r="W239" s="79">
        <v>0.1</v>
      </c>
      <c r="X239" s="79">
        <v>0</v>
      </c>
      <c r="Y239" s="79">
        <v>1.5</v>
      </c>
      <c r="Z239" s="79">
        <v>0.2</v>
      </c>
    </row>
    <row r="240" spans="1:26">
      <c r="A240" s="1" t="s">
        <v>256</v>
      </c>
      <c r="B240" s="157" t="s">
        <v>566</v>
      </c>
      <c r="C240" s="163" t="s">
        <v>566</v>
      </c>
      <c r="D240" s="1">
        <v>210000255</v>
      </c>
      <c r="F240" s="2" t="s">
        <v>167</v>
      </c>
      <c r="G240" s="2" t="s">
        <v>84</v>
      </c>
      <c r="H240" s="79">
        <v>478.29999999999995</v>
      </c>
      <c r="I240" s="79">
        <v>443.9</v>
      </c>
      <c r="J240" s="79">
        <v>495.30000000000007</v>
      </c>
      <c r="K240" s="79">
        <v>611.80000000000007</v>
      </c>
      <c r="L240" s="79">
        <v>702.9</v>
      </c>
      <c r="M240" s="79">
        <v>907.6</v>
      </c>
      <c r="N240" s="79">
        <v>917.8</v>
      </c>
      <c r="O240" s="79">
        <v>1050.6999999999998</v>
      </c>
      <c r="P240" s="79">
        <v>963.7</v>
      </c>
      <c r="Q240" s="79">
        <v>1068.3000000000002</v>
      </c>
      <c r="R240" s="79">
        <v>1199.0999999999999</v>
      </c>
      <c r="S240" s="79">
        <v>1285.6999999999998</v>
      </c>
      <c r="T240" s="79">
        <v>1536.7</v>
      </c>
      <c r="U240" s="79">
        <v>1518</v>
      </c>
      <c r="V240" s="79">
        <v>1144.4000000000001</v>
      </c>
      <c r="W240" s="79">
        <v>1227.5999999999999</v>
      </c>
      <c r="X240" s="79">
        <v>1327.3999999999999</v>
      </c>
      <c r="Y240" s="79">
        <v>1246.1999999999998</v>
      </c>
      <c r="Z240" s="79">
        <v>1237.3999999999999</v>
      </c>
    </row>
    <row r="241" spans="1:26">
      <c r="A241" s="32" t="s">
        <v>400</v>
      </c>
      <c r="B241" s="161" t="s">
        <v>952</v>
      </c>
      <c r="C241" s="167" t="s">
        <v>996</v>
      </c>
      <c r="D241" s="32">
        <v>50365</v>
      </c>
      <c r="F241" s="2"/>
      <c r="G241" s="2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</row>
    <row r="242" spans="1:26">
      <c r="A242" s="1" t="s">
        <v>327</v>
      </c>
      <c r="B242" s="157" t="s">
        <v>733</v>
      </c>
      <c r="C242" s="163" t="s">
        <v>787</v>
      </c>
      <c r="D242" s="1">
        <v>210001256</v>
      </c>
      <c r="F242" s="2" t="s">
        <v>168</v>
      </c>
      <c r="G242" s="2" t="s">
        <v>139</v>
      </c>
      <c r="H242" s="79">
        <v>15.9</v>
      </c>
      <c r="I242" s="79">
        <v>18.399999999999999</v>
      </c>
      <c r="J242" s="79">
        <v>19.2</v>
      </c>
      <c r="K242" s="79">
        <v>22.2</v>
      </c>
      <c r="L242" s="79">
        <v>23.1</v>
      </c>
      <c r="M242" s="79">
        <v>26.9</v>
      </c>
      <c r="N242" s="79">
        <v>32.200000000000003</v>
      </c>
      <c r="O242" s="79">
        <v>39.5</v>
      </c>
      <c r="P242" s="79">
        <v>44.1</v>
      </c>
      <c r="Q242" s="79">
        <v>48.1</v>
      </c>
      <c r="R242" s="79">
        <v>52.3</v>
      </c>
      <c r="S242" s="79">
        <v>60.8</v>
      </c>
      <c r="T242" s="79">
        <v>65.3</v>
      </c>
      <c r="U242" s="79">
        <v>68.599999999999994</v>
      </c>
      <c r="V242" s="79">
        <v>67.5</v>
      </c>
      <c r="W242" s="79">
        <v>76.8</v>
      </c>
      <c r="X242" s="79">
        <v>83</v>
      </c>
      <c r="Y242" s="79">
        <v>80.2</v>
      </c>
      <c r="Z242" s="79">
        <v>79.7</v>
      </c>
    </row>
    <row r="243" spans="1:26">
      <c r="A243" s="1" t="s">
        <v>328</v>
      </c>
      <c r="B243" s="157" t="s">
        <v>734</v>
      </c>
      <c r="C243" s="163" t="s">
        <v>788</v>
      </c>
      <c r="D243" s="1">
        <v>210006256</v>
      </c>
      <c r="F243" s="2" t="s">
        <v>168</v>
      </c>
      <c r="G243" s="2" t="s">
        <v>141</v>
      </c>
      <c r="H243" s="79">
        <v>1467.6</v>
      </c>
      <c r="I243" s="79">
        <v>1517.9</v>
      </c>
      <c r="J243" s="79">
        <v>1668.9</v>
      </c>
      <c r="K243" s="79">
        <v>1828</v>
      </c>
      <c r="L243" s="79">
        <v>1566.3</v>
      </c>
      <c r="M243" s="79">
        <v>1733.8</v>
      </c>
      <c r="N243" s="79">
        <v>1785.4</v>
      </c>
      <c r="O243" s="79">
        <v>1796.2</v>
      </c>
      <c r="P243" s="79">
        <v>1780</v>
      </c>
      <c r="Q243" s="79">
        <v>1798.5</v>
      </c>
      <c r="R243" s="79">
        <v>1919.3</v>
      </c>
      <c r="S243" s="79">
        <v>2010</v>
      </c>
      <c r="T243" s="79">
        <v>2246.6</v>
      </c>
      <c r="U243" s="79">
        <v>2422.1999999999998</v>
      </c>
      <c r="V243" s="79">
        <v>2182.6999999999998</v>
      </c>
      <c r="W243" s="79">
        <v>2295.3000000000002</v>
      </c>
      <c r="X243" s="79">
        <v>2666</v>
      </c>
      <c r="Y243" s="79">
        <v>2652.9</v>
      </c>
      <c r="Z243" s="79">
        <v>2766.6</v>
      </c>
    </row>
    <row r="244" spans="1:26">
      <c r="A244" s="1" t="s">
        <v>329</v>
      </c>
      <c r="B244" s="157" t="s">
        <v>735</v>
      </c>
      <c r="C244" s="163" t="s">
        <v>735</v>
      </c>
      <c r="D244" s="1">
        <v>210037256</v>
      </c>
      <c r="F244" s="2" t="s">
        <v>168</v>
      </c>
      <c r="G244" s="2" t="s">
        <v>142</v>
      </c>
      <c r="H244" s="79">
        <v>7.9</v>
      </c>
      <c r="I244" s="79">
        <v>3.4</v>
      </c>
      <c r="J244" s="79">
        <v>5.4</v>
      </c>
      <c r="K244" s="79">
        <v>7.8</v>
      </c>
      <c r="L244" s="79">
        <v>12.3</v>
      </c>
      <c r="M244" s="79">
        <v>7.5</v>
      </c>
      <c r="N244" s="79">
        <v>10.3</v>
      </c>
      <c r="O244" s="79">
        <v>9.4</v>
      </c>
      <c r="P244" s="79">
        <v>6</v>
      </c>
      <c r="Q244" s="79">
        <v>12.1</v>
      </c>
      <c r="R244" s="79">
        <v>9.3000000000000007</v>
      </c>
      <c r="S244" s="79">
        <v>8</v>
      </c>
      <c r="T244" s="79">
        <v>7.3</v>
      </c>
      <c r="U244" s="79">
        <v>-4.3</v>
      </c>
      <c r="V244" s="79">
        <v>-4.7</v>
      </c>
      <c r="W244" s="79">
        <v>4.9000000000000004</v>
      </c>
      <c r="X244" s="79">
        <v>2.6</v>
      </c>
      <c r="Y244" s="79">
        <v>7.2</v>
      </c>
      <c r="Z244" s="79">
        <v>3.1</v>
      </c>
    </row>
    <row r="245" spans="1:26">
      <c r="A245" s="1" t="s">
        <v>330</v>
      </c>
      <c r="B245" s="157" t="s">
        <v>736</v>
      </c>
      <c r="C245" s="163" t="s">
        <v>789</v>
      </c>
      <c r="D245" s="1">
        <v>210039256</v>
      </c>
      <c r="F245" s="2" t="s">
        <v>168</v>
      </c>
      <c r="G245" s="2" t="s">
        <v>143</v>
      </c>
      <c r="H245" s="79">
        <v>332.6</v>
      </c>
      <c r="I245" s="79">
        <v>378.4</v>
      </c>
      <c r="J245" s="79">
        <v>416.2</v>
      </c>
      <c r="K245" s="79">
        <v>429.9</v>
      </c>
      <c r="L245" s="79">
        <v>551.4</v>
      </c>
      <c r="M245" s="79">
        <v>637.20000000000005</v>
      </c>
      <c r="N245" s="79">
        <v>720.6</v>
      </c>
      <c r="O245" s="79">
        <v>685.4</v>
      </c>
      <c r="P245" s="79">
        <v>624.29999999999995</v>
      </c>
      <c r="Q245" s="79">
        <v>595.79999999999995</v>
      </c>
      <c r="R245" s="79">
        <v>688.1</v>
      </c>
      <c r="S245" s="79">
        <v>703.3</v>
      </c>
      <c r="T245" s="79">
        <v>769.8</v>
      </c>
      <c r="U245" s="79">
        <v>861.6</v>
      </c>
      <c r="V245" s="79">
        <v>692.7</v>
      </c>
      <c r="W245" s="79">
        <v>636.79999999999995</v>
      </c>
      <c r="X245" s="79">
        <v>688.6</v>
      </c>
      <c r="Y245" s="79">
        <v>766.7</v>
      </c>
      <c r="Z245" s="79">
        <v>731.3</v>
      </c>
    </row>
    <row r="246" spans="1:26">
      <c r="A246" s="1" t="s">
        <v>331</v>
      </c>
      <c r="B246" s="157" t="s">
        <v>737</v>
      </c>
      <c r="C246" s="163" t="s">
        <v>790</v>
      </c>
      <c r="D246" s="1">
        <v>210051256</v>
      </c>
      <c r="F246" s="2" t="s">
        <v>168</v>
      </c>
      <c r="G246" s="2" t="s">
        <v>144</v>
      </c>
      <c r="H246" s="79">
        <v>2.2000000000000002</v>
      </c>
      <c r="I246" s="79">
        <v>3.2</v>
      </c>
      <c r="J246" s="79">
        <v>0.7</v>
      </c>
      <c r="K246" s="79">
        <v>2.2999999999999998</v>
      </c>
      <c r="L246" s="79">
        <v>2.8</v>
      </c>
      <c r="M246" s="79">
        <v>2.2000000000000002</v>
      </c>
      <c r="N246" s="79">
        <v>2.7</v>
      </c>
      <c r="O246" s="79">
        <v>2.1</v>
      </c>
      <c r="P246" s="79">
        <v>0.6</v>
      </c>
      <c r="Q246" s="79">
        <v>0</v>
      </c>
      <c r="R246" s="79">
        <v>0.2</v>
      </c>
      <c r="S246" s="79">
        <v>0.4</v>
      </c>
      <c r="T246" s="79">
        <v>0.9</v>
      </c>
      <c r="U246" s="79">
        <v>3.2</v>
      </c>
      <c r="V246" s="79">
        <v>4.0999999999999996</v>
      </c>
      <c r="W246" s="79">
        <v>4.3</v>
      </c>
      <c r="X246" s="79">
        <v>5</v>
      </c>
      <c r="Y246" s="79">
        <v>4.8</v>
      </c>
      <c r="Z246" s="79">
        <v>4.9000000000000004</v>
      </c>
    </row>
    <row r="247" spans="1:26">
      <c r="A247" s="1" t="s">
        <v>332</v>
      </c>
      <c r="B247" s="157" t="s">
        <v>738</v>
      </c>
      <c r="C247" s="163" t="s">
        <v>791</v>
      </c>
      <c r="D247" s="1">
        <v>210057256</v>
      </c>
      <c r="F247" s="2" t="s">
        <v>168</v>
      </c>
      <c r="G247" s="2" t="s">
        <v>145</v>
      </c>
      <c r="H247" s="79">
        <v>0.1</v>
      </c>
      <c r="I247" s="79">
        <v>0.1</v>
      </c>
      <c r="J247" s="79">
        <v>0.1</v>
      </c>
      <c r="K247" s="79">
        <v>0</v>
      </c>
      <c r="L247" s="79">
        <v>0</v>
      </c>
      <c r="M247" s="79">
        <v>0.5</v>
      </c>
      <c r="N247" s="79">
        <v>0.3</v>
      </c>
      <c r="O247" s="79">
        <v>0.3</v>
      </c>
      <c r="P247" s="79">
        <v>0.2</v>
      </c>
      <c r="Q247" s="79">
        <v>0</v>
      </c>
      <c r="R247" s="79">
        <v>0</v>
      </c>
      <c r="S247" s="79">
        <v>0</v>
      </c>
      <c r="T247" s="79">
        <v>0.7</v>
      </c>
      <c r="U247" s="79">
        <v>0.4</v>
      </c>
      <c r="V247" s="79">
        <v>8</v>
      </c>
      <c r="W247" s="79">
        <v>8.6</v>
      </c>
      <c r="X247" s="79">
        <v>10.5</v>
      </c>
      <c r="Y247" s="79">
        <v>36.799999999999997</v>
      </c>
      <c r="Z247" s="79">
        <v>18.600000000000001</v>
      </c>
    </row>
    <row r="248" spans="1:26">
      <c r="A248" s="1" t="s">
        <v>333</v>
      </c>
      <c r="B248" s="157" t="s">
        <v>739</v>
      </c>
      <c r="C248" s="163" t="s">
        <v>792</v>
      </c>
      <c r="D248" s="1">
        <v>210061256</v>
      </c>
      <c r="F248" s="2" t="s">
        <v>168</v>
      </c>
      <c r="G248" s="2" t="s">
        <v>146</v>
      </c>
      <c r="H248" s="79">
        <v>0</v>
      </c>
      <c r="I248" s="79">
        <v>0.1</v>
      </c>
      <c r="J248" s="79">
        <v>0.2</v>
      </c>
      <c r="K248" s="79">
        <v>0</v>
      </c>
      <c r="L248" s="79">
        <v>0</v>
      </c>
      <c r="M248" s="79">
        <v>1.5</v>
      </c>
      <c r="N248" s="79">
        <v>2.1</v>
      </c>
      <c r="O248" s="79">
        <v>0</v>
      </c>
      <c r="P248" s="79">
        <v>0</v>
      </c>
      <c r="Q248" s="79">
        <v>0</v>
      </c>
      <c r="R248" s="79">
        <v>0</v>
      </c>
      <c r="S248" s="79">
        <v>2</v>
      </c>
      <c r="T248" s="79">
        <v>1.6</v>
      </c>
      <c r="U248" s="79">
        <v>2</v>
      </c>
      <c r="V248" s="79">
        <v>0</v>
      </c>
      <c r="W248" s="79">
        <v>0</v>
      </c>
      <c r="X248" s="79">
        <v>0</v>
      </c>
      <c r="Y248" s="79">
        <v>0</v>
      </c>
      <c r="Z248" s="79">
        <v>0</v>
      </c>
    </row>
    <row r="249" spans="1:26">
      <c r="A249" s="1" t="s">
        <v>334</v>
      </c>
      <c r="B249" s="157" t="s">
        <v>740</v>
      </c>
      <c r="C249" s="163" t="s">
        <v>793</v>
      </c>
      <c r="D249" s="1">
        <v>210062256</v>
      </c>
      <c r="F249" s="2" t="s">
        <v>168</v>
      </c>
      <c r="G249" s="2" t="s">
        <v>147</v>
      </c>
      <c r="H249" s="79">
        <v>16.5</v>
      </c>
      <c r="I249" s="79">
        <v>19.899999999999999</v>
      </c>
      <c r="J249" s="79">
        <v>22</v>
      </c>
      <c r="K249" s="79">
        <v>16.2</v>
      </c>
      <c r="L249" s="79">
        <v>17.600000000000001</v>
      </c>
      <c r="M249" s="79">
        <v>22.4</v>
      </c>
      <c r="N249" s="79">
        <v>30.3</v>
      </c>
      <c r="O249" s="79">
        <v>26.7</v>
      </c>
      <c r="P249" s="79">
        <v>29.3</v>
      </c>
      <c r="Q249" s="79">
        <v>27.8</v>
      </c>
      <c r="R249" s="79">
        <v>33.700000000000003</v>
      </c>
      <c r="S249" s="79">
        <v>33.5</v>
      </c>
      <c r="T249" s="79">
        <v>37.6</v>
      </c>
      <c r="U249" s="79">
        <v>39.700000000000003</v>
      </c>
      <c r="V249" s="79">
        <v>13.3</v>
      </c>
      <c r="W249" s="79">
        <v>5.7</v>
      </c>
      <c r="X249" s="79">
        <v>32.200000000000003</v>
      </c>
      <c r="Y249" s="79">
        <v>42.5</v>
      </c>
      <c r="Z249" s="79">
        <v>54.2</v>
      </c>
    </row>
    <row r="250" spans="1:26">
      <c r="A250" s="1" t="s">
        <v>335</v>
      </c>
      <c r="B250" s="157" t="s">
        <v>741</v>
      </c>
      <c r="C250" s="163" t="s">
        <v>794</v>
      </c>
      <c r="D250" s="1">
        <v>210076256</v>
      </c>
      <c r="F250" s="2" t="s">
        <v>168</v>
      </c>
      <c r="G250" s="2" t="s">
        <v>148</v>
      </c>
      <c r="H250" s="79">
        <v>0</v>
      </c>
      <c r="I250" s="79">
        <v>0.2</v>
      </c>
      <c r="J250" s="79">
        <v>0</v>
      </c>
      <c r="K250" s="79">
        <v>0</v>
      </c>
      <c r="L250" s="79">
        <v>0</v>
      </c>
      <c r="M250" s="79">
        <v>0.4</v>
      </c>
      <c r="N250" s="79">
        <v>0.1</v>
      </c>
      <c r="O250" s="79">
        <v>0.1</v>
      </c>
      <c r="P250" s="79">
        <v>0</v>
      </c>
      <c r="Q250" s="79">
        <v>0</v>
      </c>
      <c r="R250" s="79">
        <v>0</v>
      </c>
      <c r="S250" s="79">
        <v>0</v>
      </c>
      <c r="T250" s="79">
        <v>0</v>
      </c>
      <c r="U250" s="79">
        <v>0</v>
      </c>
      <c r="V250" s="79">
        <v>-0.1</v>
      </c>
      <c r="W250" s="79">
        <v>0</v>
      </c>
      <c r="X250" s="79">
        <v>0</v>
      </c>
      <c r="Y250" s="79">
        <v>0</v>
      </c>
      <c r="Z250" s="79">
        <v>0.1</v>
      </c>
    </row>
    <row r="251" spans="1:26">
      <c r="A251" s="1" t="s">
        <v>336</v>
      </c>
      <c r="B251" s="157" t="s">
        <v>742</v>
      </c>
      <c r="C251" s="163" t="s">
        <v>795</v>
      </c>
      <c r="D251" s="1">
        <v>210082256</v>
      </c>
      <c r="F251" s="2" t="s">
        <v>168</v>
      </c>
      <c r="G251" s="2" t="s">
        <v>140</v>
      </c>
      <c r="H251" s="79">
        <v>0</v>
      </c>
      <c r="I251" s="79">
        <v>0</v>
      </c>
      <c r="J251" s="79">
        <v>0</v>
      </c>
      <c r="K251" s="79">
        <v>0</v>
      </c>
      <c r="L251" s="79">
        <v>0.1</v>
      </c>
      <c r="M251" s="79">
        <v>0.1</v>
      </c>
      <c r="N251" s="79">
        <v>0.3</v>
      </c>
      <c r="O251" s="79">
        <v>0.2</v>
      </c>
      <c r="P251" s="79">
        <v>0</v>
      </c>
      <c r="Q251" s="79">
        <v>0.1</v>
      </c>
      <c r="R251" s="79">
        <v>0.2</v>
      </c>
      <c r="S251" s="79">
        <v>0.1</v>
      </c>
      <c r="T251" s="79">
        <v>0.3</v>
      </c>
      <c r="U251" s="79">
        <v>1.2</v>
      </c>
      <c r="V251" s="79">
        <v>3.6</v>
      </c>
      <c r="W251" s="79">
        <v>2.5</v>
      </c>
      <c r="X251" s="79">
        <v>2</v>
      </c>
      <c r="Y251" s="79">
        <v>2.9</v>
      </c>
      <c r="Z251" s="79">
        <v>2.6</v>
      </c>
    </row>
    <row r="252" spans="1:26">
      <c r="A252" s="1" t="s">
        <v>256</v>
      </c>
      <c r="B252" s="157" t="s">
        <v>566</v>
      </c>
      <c r="C252" s="163" t="s">
        <v>566</v>
      </c>
      <c r="D252" s="1">
        <v>210000256</v>
      </c>
      <c r="F252" s="2" t="s">
        <v>168</v>
      </c>
      <c r="G252" s="2" t="s">
        <v>84</v>
      </c>
      <c r="H252" s="79">
        <v>1842.8</v>
      </c>
      <c r="I252" s="79">
        <v>1941.6000000000004</v>
      </c>
      <c r="J252" s="79">
        <v>2132.6999999999998</v>
      </c>
      <c r="K252" s="79">
        <v>2306.4</v>
      </c>
      <c r="L252" s="79">
        <v>2173.6</v>
      </c>
      <c r="M252" s="79">
        <v>2432.5</v>
      </c>
      <c r="N252" s="79">
        <v>2584.3000000000002</v>
      </c>
      <c r="O252" s="79">
        <v>2559.9</v>
      </c>
      <c r="P252" s="79">
        <v>2484.4999999999995</v>
      </c>
      <c r="Q252" s="79">
        <v>2482.4</v>
      </c>
      <c r="R252" s="79">
        <v>2703.0999999999995</v>
      </c>
      <c r="S252" s="79">
        <v>2818.1</v>
      </c>
      <c r="T252" s="79">
        <v>3130.1</v>
      </c>
      <c r="U252" s="79">
        <v>3394.5999999999995</v>
      </c>
      <c r="V252" s="79">
        <v>2967.1000000000004</v>
      </c>
      <c r="W252" s="79">
        <v>3034.9</v>
      </c>
      <c r="X252" s="79">
        <v>3489.8999999999996</v>
      </c>
      <c r="Y252" s="79">
        <v>3594</v>
      </c>
      <c r="Z252" s="79">
        <v>3661.1</v>
      </c>
    </row>
    <row r="253" spans="1:26">
      <c r="A253" s="32" t="s">
        <v>401</v>
      </c>
      <c r="B253" s="161" t="s">
        <v>953</v>
      </c>
      <c r="C253" s="167" t="s">
        <v>997</v>
      </c>
      <c r="D253" s="32">
        <v>50375</v>
      </c>
      <c r="F253" s="2"/>
      <c r="G253" s="2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</row>
    <row r="254" spans="1:26">
      <c r="A254" s="1" t="s">
        <v>327</v>
      </c>
      <c r="B254" s="157" t="s">
        <v>733</v>
      </c>
      <c r="C254" s="163" t="s">
        <v>787</v>
      </c>
      <c r="D254" s="1">
        <v>210001257</v>
      </c>
      <c r="F254" s="2" t="s">
        <v>169</v>
      </c>
      <c r="G254" s="2" t="s">
        <v>139</v>
      </c>
      <c r="H254" s="79">
        <v>5.3</v>
      </c>
      <c r="I254" s="79">
        <v>5</v>
      </c>
      <c r="J254" s="79">
        <v>4.0999999999999996</v>
      </c>
      <c r="K254" s="79">
        <v>3.7</v>
      </c>
      <c r="L254" s="79">
        <v>4.8</v>
      </c>
      <c r="M254" s="79">
        <v>4.7</v>
      </c>
      <c r="N254" s="79">
        <v>4.5</v>
      </c>
      <c r="O254" s="79">
        <v>4.7</v>
      </c>
      <c r="P254" s="79">
        <v>6.1</v>
      </c>
      <c r="Q254" s="79">
        <v>5.7</v>
      </c>
      <c r="R254" s="79">
        <v>5.8</v>
      </c>
      <c r="S254" s="79">
        <v>2.8</v>
      </c>
      <c r="T254" s="79">
        <v>5.9</v>
      </c>
      <c r="U254" s="79">
        <v>6.1</v>
      </c>
      <c r="V254" s="79">
        <v>7.8</v>
      </c>
      <c r="W254" s="79">
        <v>8.1999999999999993</v>
      </c>
      <c r="X254" s="79">
        <v>9.1999999999999993</v>
      </c>
      <c r="Y254" s="79">
        <v>12.2</v>
      </c>
      <c r="Z254" s="79">
        <v>14.6</v>
      </c>
    </row>
    <row r="255" spans="1:26">
      <c r="A255" s="1" t="s">
        <v>328</v>
      </c>
      <c r="B255" s="157" t="s">
        <v>734</v>
      </c>
      <c r="C255" s="163" t="s">
        <v>788</v>
      </c>
      <c r="D255" s="1">
        <v>210006257</v>
      </c>
      <c r="F255" s="2" t="s">
        <v>169</v>
      </c>
      <c r="G255" s="2" t="s">
        <v>141</v>
      </c>
      <c r="H255" s="79">
        <v>1514.9</v>
      </c>
      <c r="I255" s="79">
        <v>1631.4</v>
      </c>
      <c r="J255" s="79">
        <v>1855.2</v>
      </c>
      <c r="K255" s="79">
        <v>1965.5</v>
      </c>
      <c r="L255" s="79">
        <v>2079</v>
      </c>
      <c r="M255" s="79">
        <v>2346</v>
      </c>
      <c r="N255" s="79">
        <v>2491.6999999999998</v>
      </c>
      <c r="O255" s="79">
        <v>2669.6</v>
      </c>
      <c r="P255" s="79">
        <v>2536.6</v>
      </c>
      <c r="Q255" s="79">
        <v>2609.6999999999998</v>
      </c>
      <c r="R255" s="79">
        <v>2699.7</v>
      </c>
      <c r="S255" s="79">
        <v>2886.2</v>
      </c>
      <c r="T255" s="79">
        <v>3064.2</v>
      </c>
      <c r="U255" s="79">
        <v>2904.7</v>
      </c>
      <c r="V255" s="79">
        <v>2526.1</v>
      </c>
      <c r="W255" s="79">
        <v>2711.4</v>
      </c>
      <c r="X255" s="79">
        <v>3029.8</v>
      </c>
      <c r="Y255" s="79">
        <v>2966.4</v>
      </c>
      <c r="Z255" s="79">
        <v>2949.8</v>
      </c>
    </row>
    <row r="256" spans="1:26">
      <c r="A256" s="1" t="s">
        <v>329</v>
      </c>
      <c r="B256" s="157" t="s">
        <v>735</v>
      </c>
      <c r="C256" s="163" t="s">
        <v>735</v>
      </c>
      <c r="D256" s="1">
        <v>210037257</v>
      </c>
      <c r="F256" s="2" t="s">
        <v>169</v>
      </c>
      <c r="G256" s="2" t="s">
        <v>142</v>
      </c>
      <c r="H256" s="79">
        <v>1.4</v>
      </c>
      <c r="I256" s="79">
        <v>1.4</v>
      </c>
      <c r="J256" s="79">
        <v>0.8</v>
      </c>
      <c r="K256" s="79">
        <v>0.5</v>
      </c>
      <c r="L256" s="79">
        <v>0.6</v>
      </c>
      <c r="M256" s="79">
        <v>0.6</v>
      </c>
      <c r="N256" s="79">
        <v>0.6</v>
      </c>
      <c r="O256" s="79">
        <v>1.4</v>
      </c>
      <c r="P256" s="79">
        <v>2.1</v>
      </c>
      <c r="Q256" s="79">
        <v>1.6</v>
      </c>
      <c r="R256" s="79">
        <v>3.5</v>
      </c>
      <c r="S256" s="79">
        <v>3.4</v>
      </c>
      <c r="T256" s="79">
        <v>3.2</v>
      </c>
      <c r="U256" s="79">
        <v>-1.1000000000000001</v>
      </c>
      <c r="V256" s="79">
        <v>-13.3</v>
      </c>
      <c r="W256" s="79">
        <v>-15.3</v>
      </c>
      <c r="X256" s="79">
        <v>1.2</v>
      </c>
      <c r="Y256" s="79">
        <v>0</v>
      </c>
      <c r="Z256" s="79">
        <v>0.3</v>
      </c>
    </row>
    <row r="257" spans="1:26">
      <c r="A257" s="1" t="s">
        <v>330</v>
      </c>
      <c r="B257" s="157" t="s">
        <v>736</v>
      </c>
      <c r="C257" s="163" t="s">
        <v>789</v>
      </c>
      <c r="D257" s="1">
        <v>210039257</v>
      </c>
      <c r="F257" s="2" t="s">
        <v>169</v>
      </c>
      <c r="G257" s="2" t="s">
        <v>143</v>
      </c>
      <c r="H257" s="79">
        <v>215.6</v>
      </c>
      <c r="I257" s="79">
        <v>221.7</v>
      </c>
      <c r="J257" s="79">
        <v>253.9</v>
      </c>
      <c r="K257" s="79">
        <v>267.89999999999998</v>
      </c>
      <c r="L257" s="79">
        <v>283.89999999999998</v>
      </c>
      <c r="M257" s="79">
        <v>315.60000000000002</v>
      </c>
      <c r="N257" s="79">
        <v>387.1</v>
      </c>
      <c r="O257" s="79">
        <v>426.4</v>
      </c>
      <c r="P257" s="79">
        <v>474.7</v>
      </c>
      <c r="Q257" s="79">
        <v>483.9</v>
      </c>
      <c r="R257" s="79">
        <v>537.29999999999995</v>
      </c>
      <c r="S257" s="79">
        <v>598.9</v>
      </c>
      <c r="T257" s="79">
        <v>639.20000000000005</v>
      </c>
      <c r="U257" s="79">
        <v>630.29999999999995</v>
      </c>
      <c r="V257" s="79">
        <v>462.5</v>
      </c>
      <c r="W257" s="79">
        <v>546.9</v>
      </c>
      <c r="X257" s="79">
        <v>561.29999999999995</v>
      </c>
      <c r="Y257" s="79">
        <v>598.6</v>
      </c>
      <c r="Z257" s="79">
        <v>645.70000000000005</v>
      </c>
    </row>
    <row r="258" spans="1:26">
      <c r="A258" s="1" t="s">
        <v>331</v>
      </c>
      <c r="B258" s="157" t="s">
        <v>737</v>
      </c>
      <c r="C258" s="163" t="s">
        <v>790</v>
      </c>
      <c r="D258" s="1">
        <v>210051257</v>
      </c>
      <c r="F258" s="2" t="s">
        <v>169</v>
      </c>
      <c r="G258" s="2" t="s">
        <v>144</v>
      </c>
      <c r="H258" s="79">
        <v>4.2</v>
      </c>
      <c r="I258" s="79">
        <v>3.7</v>
      </c>
      <c r="J258" s="79">
        <v>4.5999999999999996</v>
      </c>
      <c r="K258" s="79">
        <v>3.6</v>
      </c>
      <c r="L258" s="79">
        <v>5.7</v>
      </c>
      <c r="M258" s="79">
        <v>6.5</v>
      </c>
      <c r="N258" s="79">
        <v>6.3</v>
      </c>
      <c r="O258" s="79">
        <v>8.6</v>
      </c>
      <c r="P258" s="79">
        <v>14.3</v>
      </c>
      <c r="Q258" s="79">
        <v>14.8</v>
      </c>
      <c r="R258" s="79">
        <v>17.399999999999999</v>
      </c>
      <c r="S258" s="79">
        <v>13.2</v>
      </c>
      <c r="T258" s="79">
        <v>13.1</v>
      </c>
      <c r="U258" s="79">
        <v>14.5</v>
      </c>
      <c r="V258" s="79">
        <v>12.1</v>
      </c>
      <c r="W258" s="79">
        <v>14</v>
      </c>
      <c r="X258" s="79">
        <v>14.3</v>
      </c>
      <c r="Y258" s="79">
        <v>11.7</v>
      </c>
      <c r="Z258" s="79">
        <v>11.6</v>
      </c>
    </row>
    <row r="259" spans="1:26">
      <c r="A259" s="1" t="s">
        <v>332</v>
      </c>
      <c r="B259" s="157" t="s">
        <v>738</v>
      </c>
      <c r="C259" s="163" t="s">
        <v>791</v>
      </c>
      <c r="D259" s="1">
        <v>210057257</v>
      </c>
      <c r="F259" s="2" t="s">
        <v>169</v>
      </c>
      <c r="G259" s="2" t="s">
        <v>145</v>
      </c>
      <c r="H259" s="79">
        <v>0</v>
      </c>
      <c r="I259" s="79">
        <v>0</v>
      </c>
      <c r="J259" s="79">
        <v>0</v>
      </c>
      <c r="K259" s="79">
        <v>0</v>
      </c>
      <c r="L259" s="79">
        <v>0</v>
      </c>
      <c r="M259" s="79">
        <v>0</v>
      </c>
      <c r="N259" s="79">
        <v>0</v>
      </c>
      <c r="O259" s="79">
        <v>0</v>
      </c>
      <c r="P259" s="79">
        <v>0</v>
      </c>
      <c r="Q259" s="79">
        <v>0</v>
      </c>
      <c r="R259" s="79">
        <v>0</v>
      </c>
      <c r="S259" s="79">
        <v>0</v>
      </c>
      <c r="T259" s="79">
        <v>0.1</v>
      </c>
      <c r="U259" s="79">
        <v>0</v>
      </c>
      <c r="V259" s="79">
        <v>0</v>
      </c>
      <c r="W259" s="79">
        <v>0</v>
      </c>
      <c r="X259" s="79">
        <v>0</v>
      </c>
      <c r="Y259" s="79">
        <v>0</v>
      </c>
      <c r="Z259" s="79">
        <v>0</v>
      </c>
    </row>
    <row r="260" spans="1:26">
      <c r="A260" s="1" t="s">
        <v>333</v>
      </c>
      <c r="B260" s="157" t="s">
        <v>739</v>
      </c>
      <c r="C260" s="163" t="s">
        <v>792</v>
      </c>
      <c r="D260" s="1">
        <v>210061257</v>
      </c>
      <c r="F260" s="2" t="s">
        <v>169</v>
      </c>
      <c r="G260" s="2" t="s">
        <v>146</v>
      </c>
      <c r="H260" s="79">
        <v>0</v>
      </c>
      <c r="I260" s="79">
        <v>0</v>
      </c>
      <c r="J260" s="79">
        <v>0</v>
      </c>
      <c r="K260" s="79">
        <v>0</v>
      </c>
      <c r="L260" s="79">
        <v>0</v>
      </c>
      <c r="M260" s="79">
        <v>0</v>
      </c>
      <c r="N260" s="79">
        <v>0</v>
      </c>
      <c r="O260" s="79">
        <v>0</v>
      </c>
      <c r="P260" s="79">
        <v>0</v>
      </c>
      <c r="Q260" s="79">
        <v>0.1</v>
      </c>
      <c r="R260" s="79">
        <v>0</v>
      </c>
      <c r="S260" s="79">
        <v>0</v>
      </c>
      <c r="T260" s="79">
        <v>0.1</v>
      </c>
      <c r="U260" s="79">
        <v>0</v>
      </c>
      <c r="V260" s="79">
        <v>0</v>
      </c>
      <c r="W260" s="79">
        <v>0</v>
      </c>
      <c r="X260" s="79">
        <v>0.3</v>
      </c>
      <c r="Y260" s="79">
        <v>1.1000000000000001</v>
      </c>
      <c r="Z260" s="79">
        <v>0.3</v>
      </c>
    </row>
    <row r="261" spans="1:26">
      <c r="A261" s="1" t="s">
        <v>334</v>
      </c>
      <c r="B261" s="157" t="s">
        <v>740</v>
      </c>
      <c r="C261" s="163" t="s">
        <v>793</v>
      </c>
      <c r="D261" s="1">
        <v>210062257</v>
      </c>
      <c r="F261" s="2" t="s">
        <v>169</v>
      </c>
      <c r="G261" s="2" t="s">
        <v>147</v>
      </c>
      <c r="H261" s="79">
        <v>0.3</v>
      </c>
      <c r="I261" s="79">
        <v>0.6</v>
      </c>
      <c r="J261" s="79">
        <v>0.9</v>
      </c>
      <c r="K261" s="79">
        <v>0.4</v>
      </c>
      <c r="L261" s="79">
        <v>0.3</v>
      </c>
      <c r="M261" s="79">
        <v>63</v>
      </c>
      <c r="N261" s="79">
        <v>63.7</v>
      </c>
      <c r="O261" s="79">
        <v>16.100000000000001</v>
      </c>
      <c r="P261" s="79">
        <v>15.1</v>
      </c>
      <c r="Q261" s="79">
        <v>16.8</v>
      </c>
      <c r="R261" s="79">
        <v>16.7</v>
      </c>
      <c r="S261" s="79">
        <v>20.3</v>
      </c>
      <c r="T261" s="79">
        <v>25.3</v>
      </c>
      <c r="U261" s="79">
        <v>15.8</v>
      </c>
      <c r="V261" s="79">
        <v>20.100000000000001</v>
      </c>
      <c r="W261" s="79">
        <v>14.5</v>
      </c>
      <c r="X261" s="79">
        <v>3.2</v>
      </c>
      <c r="Y261" s="79">
        <v>7</v>
      </c>
      <c r="Z261" s="79">
        <v>44</v>
      </c>
    </row>
    <row r="262" spans="1:26">
      <c r="A262" s="1" t="s">
        <v>335</v>
      </c>
      <c r="B262" s="157" t="s">
        <v>741</v>
      </c>
      <c r="C262" s="163" t="s">
        <v>794</v>
      </c>
      <c r="D262" s="1">
        <v>210076257</v>
      </c>
      <c r="F262" s="2" t="s">
        <v>169</v>
      </c>
      <c r="G262" s="2" t="s">
        <v>148</v>
      </c>
      <c r="H262" s="79">
        <v>0</v>
      </c>
      <c r="I262" s="79">
        <v>0</v>
      </c>
      <c r="J262" s="79">
        <v>0</v>
      </c>
      <c r="K262" s="79">
        <v>0</v>
      </c>
      <c r="L262" s="79">
        <v>0</v>
      </c>
      <c r="M262" s="79">
        <v>0</v>
      </c>
      <c r="N262" s="79">
        <v>0</v>
      </c>
      <c r="O262" s="79">
        <v>0</v>
      </c>
      <c r="P262" s="79">
        <v>0</v>
      </c>
      <c r="Q262" s="79">
        <v>0</v>
      </c>
      <c r="R262" s="79">
        <v>0</v>
      </c>
      <c r="S262" s="79">
        <v>0</v>
      </c>
      <c r="T262" s="79">
        <v>0</v>
      </c>
      <c r="U262" s="79">
        <v>0</v>
      </c>
      <c r="V262" s="79">
        <v>0</v>
      </c>
      <c r="W262" s="79">
        <v>0</v>
      </c>
      <c r="X262" s="79">
        <v>0</v>
      </c>
      <c r="Y262" s="79">
        <v>0</v>
      </c>
      <c r="Z262" s="79">
        <v>0</v>
      </c>
    </row>
    <row r="263" spans="1:26">
      <c r="A263" s="1" t="s">
        <v>336</v>
      </c>
      <c r="B263" s="157" t="s">
        <v>742</v>
      </c>
      <c r="C263" s="163" t="s">
        <v>795</v>
      </c>
      <c r="D263" s="1">
        <v>210082257</v>
      </c>
      <c r="F263" s="2" t="s">
        <v>169</v>
      </c>
      <c r="G263" s="2" t="s">
        <v>140</v>
      </c>
      <c r="H263" s="79">
        <v>0</v>
      </c>
      <c r="I263" s="79">
        <v>0</v>
      </c>
      <c r="J263" s="79">
        <v>0</v>
      </c>
      <c r="K263" s="79">
        <v>0</v>
      </c>
      <c r="L263" s="79">
        <v>0</v>
      </c>
      <c r="M263" s="79">
        <v>0</v>
      </c>
      <c r="N263" s="79">
        <v>0</v>
      </c>
      <c r="O263" s="79">
        <v>0</v>
      </c>
      <c r="P263" s="79">
        <v>0</v>
      </c>
      <c r="Q263" s="79">
        <v>0</v>
      </c>
      <c r="R263" s="79">
        <v>0</v>
      </c>
      <c r="S263" s="79">
        <v>0</v>
      </c>
      <c r="T263" s="79">
        <v>0.5</v>
      </c>
      <c r="U263" s="79">
        <v>0.4</v>
      </c>
      <c r="V263" s="79">
        <v>0</v>
      </c>
      <c r="W263" s="79">
        <v>0.1</v>
      </c>
      <c r="X263" s="79">
        <v>0</v>
      </c>
      <c r="Y263" s="79">
        <v>0</v>
      </c>
      <c r="Z263" s="79">
        <v>0</v>
      </c>
    </row>
    <row r="264" spans="1:26">
      <c r="A264" s="1" t="s">
        <v>256</v>
      </c>
      <c r="B264" s="157" t="s">
        <v>566</v>
      </c>
      <c r="C264" s="163" t="s">
        <v>566</v>
      </c>
      <c r="D264" s="1">
        <v>210000257</v>
      </c>
      <c r="F264" s="2" t="s">
        <v>169</v>
      </c>
      <c r="G264" s="2" t="s">
        <v>84</v>
      </c>
      <c r="H264" s="79">
        <v>1741.7</v>
      </c>
      <c r="I264" s="79">
        <v>1863.8000000000002</v>
      </c>
      <c r="J264" s="79">
        <v>2119.5</v>
      </c>
      <c r="K264" s="79">
        <v>2241.6</v>
      </c>
      <c r="L264" s="79">
        <v>2374.3000000000002</v>
      </c>
      <c r="M264" s="79">
        <v>2736.3999999999996</v>
      </c>
      <c r="N264" s="79">
        <v>2953.8999999999996</v>
      </c>
      <c r="O264" s="79">
        <v>3126.7999999999997</v>
      </c>
      <c r="P264" s="79">
        <v>3048.8999999999996</v>
      </c>
      <c r="Q264" s="79">
        <v>3132.6</v>
      </c>
      <c r="R264" s="79">
        <v>3280.4</v>
      </c>
      <c r="S264" s="79">
        <v>3524.8</v>
      </c>
      <c r="T264" s="79">
        <v>3751.6</v>
      </c>
      <c r="U264" s="79">
        <v>3570.7</v>
      </c>
      <c r="V264" s="79">
        <v>3015.2999999999997</v>
      </c>
      <c r="W264" s="79">
        <v>3279.8</v>
      </c>
      <c r="X264" s="79">
        <v>3619.3</v>
      </c>
      <c r="Y264" s="79">
        <v>3596.9999999999995</v>
      </c>
      <c r="Z264" s="79">
        <v>3666.3000000000006</v>
      </c>
    </row>
    <row r="265" spans="1:26">
      <c r="A265" s="32" t="s">
        <v>402</v>
      </c>
      <c r="B265" s="161" t="s">
        <v>954</v>
      </c>
      <c r="C265" s="167" t="s">
        <v>998</v>
      </c>
      <c r="D265" s="32">
        <v>50385</v>
      </c>
      <c r="F265" s="2"/>
      <c r="G265" s="2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</row>
    <row r="266" spans="1:26">
      <c r="A266" s="1" t="s">
        <v>327</v>
      </c>
      <c r="B266" s="157" t="s">
        <v>733</v>
      </c>
      <c r="C266" s="163" t="s">
        <v>787</v>
      </c>
      <c r="D266" s="1">
        <v>210001258</v>
      </c>
      <c r="F266" s="2" t="s">
        <v>170</v>
      </c>
      <c r="G266" s="2" t="s">
        <v>139</v>
      </c>
      <c r="H266" s="79">
        <v>0.8</v>
      </c>
      <c r="I266" s="79">
        <v>1.1000000000000001</v>
      </c>
      <c r="J266" s="79">
        <v>0</v>
      </c>
      <c r="K266" s="79">
        <v>0.1</v>
      </c>
      <c r="L266" s="79">
        <v>0.1</v>
      </c>
      <c r="M266" s="79">
        <v>0.1</v>
      </c>
      <c r="N266" s="79">
        <v>0</v>
      </c>
      <c r="O266" s="79">
        <v>0.1</v>
      </c>
      <c r="P266" s="79">
        <v>0.2</v>
      </c>
      <c r="Q266" s="79">
        <v>0.1</v>
      </c>
      <c r="R266" s="79">
        <v>0</v>
      </c>
      <c r="S266" s="79">
        <v>0</v>
      </c>
      <c r="T266" s="79">
        <v>0</v>
      </c>
      <c r="U266" s="79">
        <v>0.2</v>
      </c>
      <c r="V266" s="79">
        <v>0</v>
      </c>
      <c r="W266" s="79">
        <v>0.1</v>
      </c>
      <c r="X266" s="79">
        <v>0</v>
      </c>
      <c r="Y266" s="79">
        <v>0</v>
      </c>
      <c r="Z266" s="79">
        <v>0.3</v>
      </c>
    </row>
    <row r="267" spans="1:26">
      <c r="A267" s="1" t="s">
        <v>328</v>
      </c>
      <c r="B267" s="157" t="s">
        <v>734</v>
      </c>
      <c r="C267" s="163" t="s">
        <v>788</v>
      </c>
      <c r="D267" s="1">
        <v>210006258</v>
      </c>
      <c r="F267" s="2" t="s">
        <v>170</v>
      </c>
      <c r="G267" s="2" t="s">
        <v>141</v>
      </c>
      <c r="H267" s="79">
        <v>60.4</v>
      </c>
      <c r="I267" s="79">
        <v>80.400000000000006</v>
      </c>
      <c r="J267" s="79">
        <v>101.8</v>
      </c>
      <c r="K267" s="79">
        <v>145</v>
      </c>
      <c r="L267" s="79">
        <v>164.6</v>
      </c>
      <c r="M267" s="79">
        <v>158</v>
      </c>
      <c r="N267" s="79">
        <v>129.4</v>
      </c>
      <c r="O267" s="79">
        <v>183.1</v>
      </c>
      <c r="P267" s="79">
        <v>169.1</v>
      </c>
      <c r="Q267" s="79">
        <v>160</v>
      </c>
      <c r="R267" s="79">
        <v>172.7</v>
      </c>
      <c r="S267" s="79">
        <v>170.7</v>
      </c>
      <c r="T267" s="79">
        <v>182.3</v>
      </c>
      <c r="U267" s="79">
        <v>194.6</v>
      </c>
      <c r="V267" s="79">
        <v>204.9</v>
      </c>
      <c r="W267" s="79">
        <v>149.4</v>
      </c>
      <c r="X267" s="79">
        <v>152.69999999999999</v>
      </c>
      <c r="Y267" s="79">
        <v>163.80000000000001</v>
      </c>
      <c r="Z267" s="79">
        <v>160.9</v>
      </c>
    </row>
    <row r="268" spans="1:26">
      <c r="A268" s="1" t="s">
        <v>329</v>
      </c>
      <c r="B268" s="157" t="s">
        <v>735</v>
      </c>
      <c r="C268" s="163" t="s">
        <v>735</v>
      </c>
      <c r="D268" s="1">
        <v>210037258</v>
      </c>
      <c r="F268" s="2" t="s">
        <v>170</v>
      </c>
      <c r="G268" s="2" t="s">
        <v>142</v>
      </c>
      <c r="H268" s="79">
        <v>0.5</v>
      </c>
      <c r="I268" s="79">
        <v>1.6</v>
      </c>
      <c r="J268" s="79">
        <v>2.6</v>
      </c>
      <c r="K268" s="79">
        <v>3.6</v>
      </c>
      <c r="L268" s="79">
        <v>2.6</v>
      </c>
      <c r="M268" s="79">
        <v>0.3</v>
      </c>
      <c r="N268" s="79">
        <v>0</v>
      </c>
      <c r="O268" s="79">
        <v>0.1</v>
      </c>
      <c r="P268" s="79">
        <v>0</v>
      </c>
      <c r="Q268" s="79">
        <v>0</v>
      </c>
      <c r="R268" s="79">
        <v>0.4</v>
      </c>
      <c r="S268" s="79">
        <v>0</v>
      </c>
      <c r="T268" s="79">
        <v>0</v>
      </c>
      <c r="U268" s="79">
        <v>0</v>
      </c>
      <c r="V268" s="79">
        <v>1.5</v>
      </c>
      <c r="W268" s="79">
        <v>0.9</v>
      </c>
      <c r="X268" s="79">
        <v>0</v>
      </c>
      <c r="Y268" s="79">
        <v>6.6</v>
      </c>
      <c r="Z268" s="79">
        <v>1.1000000000000001</v>
      </c>
    </row>
    <row r="269" spans="1:26">
      <c r="A269" s="1" t="s">
        <v>330</v>
      </c>
      <c r="B269" s="157" t="s">
        <v>736</v>
      </c>
      <c r="C269" s="163" t="s">
        <v>789</v>
      </c>
      <c r="D269" s="1">
        <v>210039258</v>
      </c>
      <c r="F269" s="2" t="s">
        <v>170</v>
      </c>
      <c r="G269" s="2" t="s">
        <v>143</v>
      </c>
      <c r="H269" s="79">
        <v>95.7</v>
      </c>
      <c r="I269" s="79">
        <v>85.8</v>
      </c>
      <c r="J269" s="79">
        <v>70.7</v>
      </c>
      <c r="K269" s="79">
        <v>28.9</v>
      </c>
      <c r="L269" s="79">
        <v>33.299999999999997</v>
      </c>
      <c r="M269" s="79">
        <v>49.8</v>
      </c>
      <c r="N269" s="79">
        <v>63.6</v>
      </c>
      <c r="O269" s="79">
        <v>53.9</v>
      </c>
      <c r="P269" s="79">
        <v>50</v>
      </c>
      <c r="Q269" s="79">
        <v>49.5</v>
      </c>
      <c r="R269" s="79">
        <v>54.1</v>
      </c>
      <c r="S269" s="79">
        <v>55.7</v>
      </c>
      <c r="T269" s="79">
        <v>62.1</v>
      </c>
      <c r="U269" s="79">
        <v>63.9</v>
      </c>
      <c r="V269" s="79">
        <v>63.2</v>
      </c>
      <c r="W269" s="79">
        <v>63.3</v>
      </c>
      <c r="X269" s="79">
        <v>69.3</v>
      </c>
      <c r="Y269" s="79">
        <v>79</v>
      </c>
      <c r="Z269" s="79">
        <v>98.3</v>
      </c>
    </row>
    <row r="270" spans="1:26">
      <c r="A270" s="1" t="s">
        <v>331</v>
      </c>
      <c r="B270" s="157" t="s">
        <v>737</v>
      </c>
      <c r="C270" s="163" t="s">
        <v>790</v>
      </c>
      <c r="D270" s="1">
        <v>210051258</v>
      </c>
      <c r="F270" s="2" t="s">
        <v>170</v>
      </c>
      <c r="G270" s="2" t="s">
        <v>144</v>
      </c>
      <c r="H270" s="79">
        <v>0</v>
      </c>
      <c r="I270" s="79">
        <v>0</v>
      </c>
      <c r="J270" s="79">
        <v>0</v>
      </c>
      <c r="K270" s="79">
        <v>0</v>
      </c>
      <c r="L270" s="79">
        <v>0</v>
      </c>
      <c r="M270" s="79">
        <v>0</v>
      </c>
      <c r="N270" s="79">
        <v>0</v>
      </c>
      <c r="O270" s="79">
        <v>0</v>
      </c>
      <c r="P270" s="79">
        <v>0</v>
      </c>
      <c r="Q270" s="79">
        <v>0</v>
      </c>
      <c r="R270" s="79">
        <v>0</v>
      </c>
      <c r="S270" s="79">
        <v>0</v>
      </c>
      <c r="T270" s="79">
        <v>0</v>
      </c>
      <c r="U270" s="79">
        <v>0</v>
      </c>
      <c r="V270" s="79">
        <v>0</v>
      </c>
      <c r="W270" s="79">
        <v>0</v>
      </c>
      <c r="X270" s="79">
        <v>0</v>
      </c>
      <c r="Y270" s="79">
        <v>0</v>
      </c>
      <c r="Z270" s="79">
        <v>0</v>
      </c>
    </row>
    <row r="271" spans="1:26">
      <c r="A271" s="1" t="s">
        <v>332</v>
      </c>
      <c r="B271" s="157" t="s">
        <v>738</v>
      </c>
      <c r="C271" s="163" t="s">
        <v>791</v>
      </c>
      <c r="D271" s="1">
        <v>210057258</v>
      </c>
      <c r="F271" s="2" t="s">
        <v>170</v>
      </c>
      <c r="G271" s="2" t="s">
        <v>145</v>
      </c>
      <c r="H271" s="79">
        <v>0</v>
      </c>
      <c r="I271" s="79">
        <v>0</v>
      </c>
      <c r="J271" s="79">
        <v>0</v>
      </c>
      <c r="K271" s="79">
        <v>0</v>
      </c>
      <c r="L271" s="79">
        <v>0.1</v>
      </c>
      <c r="M271" s="79">
        <v>0</v>
      </c>
      <c r="N271" s="79">
        <v>0</v>
      </c>
      <c r="O271" s="79">
        <v>0</v>
      </c>
      <c r="P271" s="79">
        <v>0</v>
      </c>
      <c r="Q271" s="79">
        <v>0</v>
      </c>
      <c r="R271" s="79">
        <v>0</v>
      </c>
      <c r="S271" s="79">
        <v>0</v>
      </c>
      <c r="T271" s="79">
        <v>0.4</v>
      </c>
      <c r="U271" s="79">
        <v>0</v>
      </c>
      <c r="V271" s="79">
        <v>0</v>
      </c>
      <c r="W271" s="79">
        <v>0</v>
      </c>
      <c r="X271" s="79">
        <v>0</v>
      </c>
      <c r="Y271" s="79">
        <v>0</v>
      </c>
      <c r="Z271" s="79">
        <v>0</v>
      </c>
    </row>
    <row r="272" spans="1:26">
      <c r="A272" s="1" t="s">
        <v>333</v>
      </c>
      <c r="B272" s="157" t="s">
        <v>739</v>
      </c>
      <c r="C272" s="163" t="s">
        <v>792</v>
      </c>
      <c r="D272" s="1">
        <v>210061258</v>
      </c>
      <c r="F272" s="2" t="s">
        <v>170</v>
      </c>
      <c r="G272" s="2" t="s">
        <v>146</v>
      </c>
      <c r="H272" s="79">
        <v>0.2</v>
      </c>
      <c r="I272" s="79">
        <v>0</v>
      </c>
      <c r="J272" s="79">
        <v>0</v>
      </c>
      <c r="K272" s="79">
        <v>0</v>
      </c>
      <c r="L272" s="79">
        <v>0</v>
      </c>
      <c r="M272" s="79">
        <v>0</v>
      </c>
      <c r="N272" s="79">
        <v>0</v>
      </c>
      <c r="O272" s="79">
        <v>0</v>
      </c>
      <c r="P272" s="79">
        <v>0</v>
      </c>
      <c r="Q272" s="79">
        <v>0</v>
      </c>
      <c r="R272" s="79">
        <v>0</v>
      </c>
      <c r="S272" s="79">
        <v>0.1</v>
      </c>
      <c r="T272" s="79">
        <v>0</v>
      </c>
      <c r="U272" s="79">
        <v>0</v>
      </c>
      <c r="V272" s="79">
        <v>0</v>
      </c>
      <c r="W272" s="79">
        <v>0</v>
      </c>
      <c r="X272" s="79">
        <v>0</v>
      </c>
      <c r="Y272" s="79">
        <v>0</v>
      </c>
      <c r="Z272" s="79">
        <v>0</v>
      </c>
    </row>
    <row r="273" spans="1:26">
      <c r="A273" s="1" t="s">
        <v>334</v>
      </c>
      <c r="B273" s="157" t="s">
        <v>740</v>
      </c>
      <c r="C273" s="163" t="s">
        <v>793</v>
      </c>
      <c r="D273" s="1">
        <v>210062258</v>
      </c>
      <c r="F273" s="2" t="s">
        <v>170</v>
      </c>
      <c r="G273" s="2" t="s">
        <v>147</v>
      </c>
      <c r="H273" s="79">
        <v>0.1</v>
      </c>
      <c r="I273" s="79">
        <v>0.1</v>
      </c>
      <c r="J273" s="79">
        <v>0.1</v>
      </c>
      <c r="K273" s="79">
        <v>0</v>
      </c>
      <c r="L273" s="79">
        <v>0.9</v>
      </c>
      <c r="M273" s="79">
        <v>0</v>
      </c>
      <c r="N273" s="79">
        <v>0</v>
      </c>
      <c r="O273" s="79">
        <v>0.3</v>
      </c>
      <c r="P273" s="79">
        <v>0.3</v>
      </c>
      <c r="Q273" s="79">
        <v>0.6</v>
      </c>
      <c r="R273" s="79">
        <v>0.5</v>
      </c>
      <c r="S273" s="79">
        <v>4.5</v>
      </c>
      <c r="T273" s="79">
        <v>11.9</v>
      </c>
      <c r="U273" s="79">
        <v>11.6</v>
      </c>
      <c r="V273" s="79">
        <v>1.8</v>
      </c>
      <c r="W273" s="79">
        <v>2.6</v>
      </c>
      <c r="X273" s="79">
        <v>6.3</v>
      </c>
      <c r="Y273" s="79">
        <v>4</v>
      </c>
      <c r="Z273" s="79">
        <v>0.4</v>
      </c>
    </row>
    <row r="274" spans="1:26">
      <c r="A274" s="1" t="s">
        <v>335</v>
      </c>
      <c r="B274" s="157" t="s">
        <v>741</v>
      </c>
      <c r="C274" s="163" t="s">
        <v>794</v>
      </c>
      <c r="D274" s="1">
        <v>210076258</v>
      </c>
      <c r="F274" s="2" t="s">
        <v>170</v>
      </c>
      <c r="G274" s="2" t="s">
        <v>148</v>
      </c>
      <c r="H274" s="79">
        <v>0.7</v>
      </c>
      <c r="I274" s="79">
        <v>0.9</v>
      </c>
      <c r="J274" s="79">
        <v>0.4</v>
      </c>
      <c r="K274" s="79">
        <v>0.8</v>
      </c>
      <c r="L274" s="79">
        <v>0.9</v>
      </c>
      <c r="M274" s="79">
        <v>0.9</v>
      </c>
      <c r="N274" s="79">
        <v>0.9</v>
      </c>
      <c r="O274" s="79">
        <v>1.1000000000000001</v>
      </c>
      <c r="P274" s="79">
        <v>1</v>
      </c>
      <c r="Q274" s="79">
        <v>0.6</v>
      </c>
      <c r="R274" s="79">
        <v>1</v>
      </c>
      <c r="S274" s="79">
        <v>1.5</v>
      </c>
      <c r="T274" s="79">
        <v>1.1000000000000001</v>
      </c>
      <c r="U274" s="79">
        <v>2.2000000000000002</v>
      </c>
      <c r="V274" s="79">
        <v>2.2000000000000002</v>
      </c>
      <c r="W274" s="79">
        <v>0.6</v>
      </c>
      <c r="X274" s="79">
        <v>1.2</v>
      </c>
      <c r="Y274" s="79">
        <v>1</v>
      </c>
      <c r="Z274" s="79">
        <v>0.3</v>
      </c>
    </row>
    <row r="275" spans="1:26">
      <c r="A275" s="1" t="s">
        <v>336</v>
      </c>
      <c r="B275" s="157" t="s">
        <v>742</v>
      </c>
      <c r="C275" s="163" t="s">
        <v>795</v>
      </c>
      <c r="D275" s="1">
        <v>210082258</v>
      </c>
      <c r="F275" s="2" t="s">
        <v>170</v>
      </c>
      <c r="G275" s="2" t="s">
        <v>140</v>
      </c>
      <c r="H275" s="79">
        <v>0.1</v>
      </c>
      <c r="I275" s="79">
        <v>0.1</v>
      </c>
      <c r="J275" s="79">
        <v>0.2</v>
      </c>
      <c r="K275" s="79">
        <v>0</v>
      </c>
      <c r="L275" s="79">
        <v>0</v>
      </c>
      <c r="M275" s="79">
        <v>0</v>
      </c>
      <c r="N275" s="79">
        <v>-0.1</v>
      </c>
      <c r="O275" s="79">
        <v>0</v>
      </c>
      <c r="P275" s="79">
        <v>0</v>
      </c>
      <c r="Q275" s="79">
        <v>0</v>
      </c>
      <c r="R275" s="79">
        <v>0</v>
      </c>
      <c r="S275" s="79">
        <v>0</v>
      </c>
      <c r="T275" s="79">
        <v>0</v>
      </c>
      <c r="U275" s="79">
        <v>0.1</v>
      </c>
      <c r="V275" s="79">
        <v>0</v>
      </c>
      <c r="W275" s="79">
        <v>0.3</v>
      </c>
      <c r="X275" s="79">
        <v>-0.1</v>
      </c>
      <c r="Y275" s="79">
        <v>0</v>
      </c>
      <c r="Z275" s="79">
        <v>0</v>
      </c>
    </row>
    <row r="276" spans="1:26">
      <c r="A276" s="1" t="s">
        <v>256</v>
      </c>
      <c r="B276" s="157" t="s">
        <v>566</v>
      </c>
      <c r="C276" s="163" t="s">
        <v>566</v>
      </c>
      <c r="D276" s="1">
        <v>210000258</v>
      </c>
      <c r="F276" s="2" t="s">
        <v>170</v>
      </c>
      <c r="G276" s="2" t="s">
        <v>84</v>
      </c>
      <c r="H276" s="79">
        <v>158.49999999999997</v>
      </c>
      <c r="I276" s="79">
        <v>170</v>
      </c>
      <c r="J276" s="79">
        <v>175.8</v>
      </c>
      <c r="K276" s="79">
        <v>178.4</v>
      </c>
      <c r="L276" s="79">
        <v>202.49999999999997</v>
      </c>
      <c r="M276" s="79">
        <v>209.1</v>
      </c>
      <c r="N276" s="79">
        <v>193.8</v>
      </c>
      <c r="O276" s="79">
        <v>238.6</v>
      </c>
      <c r="P276" s="79">
        <v>220.6</v>
      </c>
      <c r="Q276" s="79">
        <v>210.79999999999998</v>
      </c>
      <c r="R276" s="79">
        <v>228.7</v>
      </c>
      <c r="S276" s="79">
        <v>232.49999999999997</v>
      </c>
      <c r="T276" s="79">
        <v>257.8</v>
      </c>
      <c r="U276" s="79">
        <v>272.60000000000002</v>
      </c>
      <c r="V276" s="79">
        <v>273.60000000000002</v>
      </c>
      <c r="W276" s="79">
        <v>217.2</v>
      </c>
      <c r="X276" s="79">
        <v>229.39999999999998</v>
      </c>
      <c r="Y276" s="79">
        <v>254.4</v>
      </c>
      <c r="Z276" s="79">
        <v>261.3</v>
      </c>
    </row>
    <row r="277" spans="1:26">
      <c r="A277" s="32" t="s">
        <v>403</v>
      </c>
      <c r="B277" s="161" t="s">
        <v>955</v>
      </c>
      <c r="C277" s="167" t="s">
        <v>999</v>
      </c>
      <c r="D277" s="32">
        <v>50255</v>
      </c>
      <c r="F277" s="2"/>
      <c r="G277" s="2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</row>
    <row r="278" spans="1:26">
      <c r="A278" s="1" t="s">
        <v>327</v>
      </c>
      <c r="B278" s="157" t="s">
        <v>733</v>
      </c>
      <c r="C278" s="163" t="s">
        <v>787</v>
      </c>
      <c r="D278" s="1">
        <v>210001310</v>
      </c>
      <c r="F278" s="2" t="s">
        <v>171</v>
      </c>
      <c r="G278" s="2" t="s">
        <v>139</v>
      </c>
      <c r="H278" s="79">
        <v>0.6</v>
      </c>
      <c r="I278" s="79">
        <v>0.9</v>
      </c>
      <c r="J278" s="79">
        <v>1.1000000000000001</v>
      </c>
      <c r="K278" s="79">
        <v>1</v>
      </c>
      <c r="L278" s="79">
        <v>0.7</v>
      </c>
      <c r="M278" s="79">
        <v>0.5</v>
      </c>
      <c r="N278" s="79">
        <v>0.6</v>
      </c>
      <c r="O278" s="79">
        <v>0.7</v>
      </c>
      <c r="P278" s="79">
        <v>1.1000000000000001</v>
      </c>
      <c r="Q278" s="79">
        <v>2.8</v>
      </c>
      <c r="R278" s="79">
        <v>4.0999999999999996</v>
      </c>
      <c r="S278" s="79">
        <v>5.9</v>
      </c>
      <c r="T278" s="79">
        <v>6.3</v>
      </c>
      <c r="U278" s="79">
        <v>7.1</v>
      </c>
      <c r="V278" s="79">
        <v>6.8</v>
      </c>
      <c r="W278" s="79">
        <v>9.9</v>
      </c>
      <c r="X278" s="79">
        <v>13.8</v>
      </c>
      <c r="Y278" s="79">
        <v>15.2</v>
      </c>
      <c r="Z278" s="79">
        <v>16</v>
      </c>
    </row>
    <row r="279" spans="1:26">
      <c r="A279" s="1" t="s">
        <v>328</v>
      </c>
      <c r="B279" s="157" t="s">
        <v>734</v>
      </c>
      <c r="C279" s="163" t="s">
        <v>788</v>
      </c>
      <c r="D279" s="1">
        <v>210006310</v>
      </c>
      <c r="F279" s="2" t="s">
        <v>171</v>
      </c>
      <c r="G279" s="2" t="s">
        <v>141</v>
      </c>
      <c r="H279" s="79">
        <v>1684.9</v>
      </c>
      <c r="I279" s="79">
        <v>1746.7</v>
      </c>
      <c r="J279" s="79">
        <v>1863.5</v>
      </c>
      <c r="K279" s="79">
        <v>2043.7</v>
      </c>
      <c r="L279" s="79">
        <v>2057.6</v>
      </c>
      <c r="M279" s="79">
        <v>2604.6</v>
      </c>
      <c r="N279" s="79">
        <v>2760</v>
      </c>
      <c r="O279" s="79">
        <v>2974.6</v>
      </c>
      <c r="P279" s="79">
        <v>2978.4</v>
      </c>
      <c r="Q279" s="79">
        <v>3129.4</v>
      </c>
      <c r="R279" s="79">
        <v>3688.7</v>
      </c>
      <c r="S279" s="79">
        <v>4190.7</v>
      </c>
      <c r="T279" s="79">
        <v>4298.7</v>
      </c>
      <c r="U279" s="79">
        <v>4756.3</v>
      </c>
      <c r="V279" s="79">
        <v>6193.5</v>
      </c>
      <c r="W279" s="79">
        <v>6368.1</v>
      </c>
      <c r="X279" s="79">
        <v>5966.6</v>
      </c>
      <c r="Y279" s="79">
        <v>6317.1</v>
      </c>
      <c r="Z279" s="79">
        <v>6927.6</v>
      </c>
    </row>
    <row r="280" spans="1:26">
      <c r="A280" s="1" t="s">
        <v>329</v>
      </c>
      <c r="B280" s="157" t="s">
        <v>735</v>
      </c>
      <c r="C280" s="163" t="s">
        <v>735</v>
      </c>
      <c r="D280" s="1">
        <v>210037310</v>
      </c>
      <c r="F280" s="2" t="s">
        <v>171</v>
      </c>
      <c r="G280" s="2" t="s">
        <v>142</v>
      </c>
      <c r="H280" s="79">
        <v>7</v>
      </c>
      <c r="I280" s="79">
        <v>11</v>
      </c>
      <c r="J280" s="79">
        <v>10</v>
      </c>
      <c r="K280" s="79">
        <v>8.3000000000000007</v>
      </c>
      <c r="L280" s="79">
        <v>7</v>
      </c>
      <c r="M280" s="79">
        <v>6.6</v>
      </c>
      <c r="N280" s="79">
        <v>7.1</v>
      </c>
      <c r="O280" s="79">
        <v>5.4</v>
      </c>
      <c r="P280" s="79">
        <v>5.6</v>
      </c>
      <c r="Q280" s="79">
        <v>8.4</v>
      </c>
      <c r="R280" s="79">
        <v>7.3</v>
      </c>
      <c r="S280" s="79">
        <v>6.1</v>
      </c>
      <c r="T280" s="79">
        <v>14.4</v>
      </c>
      <c r="U280" s="79">
        <v>12.5</v>
      </c>
      <c r="V280" s="79">
        <v>16.8</v>
      </c>
      <c r="W280" s="79">
        <v>19.2</v>
      </c>
      <c r="X280" s="79">
        <v>20.6</v>
      </c>
      <c r="Y280" s="79">
        <v>22.8</v>
      </c>
      <c r="Z280" s="79">
        <v>24.6</v>
      </c>
    </row>
    <row r="281" spans="1:26">
      <c r="A281" s="1" t="s">
        <v>330</v>
      </c>
      <c r="B281" s="157" t="s">
        <v>736</v>
      </c>
      <c r="C281" s="163" t="s">
        <v>789</v>
      </c>
      <c r="D281" s="1">
        <v>210039310</v>
      </c>
      <c r="F281" s="2" t="s">
        <v>171</v>
      </c>
      <c r="G281" s="2" t="s">
        <v>143</v>
      </c>
      <c r="H281" s="79">
        <v>1145.9000000000001</v>
      </c>
      <c r="I281" s="79">
        <v>928.1</v>
      </c>
      <c r="J281" s="79">
        <v>1067</v>
      </c>
      <c r="K281" s="79">
        <v>1111</v>
      </c>
      <c r="L281" s="79">
        <v>1244.5</v>
      </c>
      <c r="M281" s="79">
        <v>1882.5</v>
      </c>
      <c r="N281" s="79">
        <v>1312.8</v>
      </c>
      <c r="O281" s="79">
        <v>1300.5</v>
      </c>
      <c r="P281" s="79">
        <v>1154.3</v>
      </c>
      <c r="Q281" s="79">
        <v>1135.5</v>
      </c>
      <c r="R281" s="79">
        <v>1311.4</v>
      </c>
      <c r="S281" s="79">
        <v>1369.4</v>
      </c>
      <c r="T281" s="79">
        <v>1461.3</v>
      </c>
      <c r="U281" s="79">
        <v>1598.1</v>
      </c>
      <c r="V281" s="79">
        <v>1496.5</v>
      </c>
      <c r="W281" s="79">
        <v>1900.9</v>
      </c>
      <c r="X281" s="79">
        <v>2619.8000000000002</v>
      </c>
      <c r="Y281" s="79">
        <v>2892.5</v>
      </c>
      <c r="Z281" s="79">
        <v>2927</v>
      </c>
    </row>
    <row r="282" spans="1:26">
      <c r="A282" s="1" t="s">
        <v>331</v>
      </c>
      <c r="B282" s="157" t="s">
        <v>737</v>
      </c>
      <c r="C282" s="163" t="s">
        <v>790</v>
      </c>
      <c r="D282" s="1">
        <v>210051310</v>
      </c>
      <c r="F282" s="2" t="s">
        <v>171</v>
      </c>
      <c r="G282" s="2" t="s">
        <v>144</v>
      </c>
      <c r="H282" s="79">
        <v>14.5</v>
      </c>
      <c r="I282" s="79">
        <v>14.4</v>
      </c>
      <c r="J282" s="79">
        <v>19.100000000000001</v>
      </c>
      <c r="K282" s="79">
        <v>20.9</v>
      </c>
      <c r="L282" s="79">
        <v>28.7</v>
      </c>
      <c r="M282" s="79">
        <v>35.6</v>
      </c>
      <c r="N282" s="79">
        <v>35.1</v>
      </c>
      <c r="O282" s="79">
        <v>26.7</v>
      </c>
      <c r="P282" s="79">
        <v>19.100000000000001</v>
      </c>
      <c r="Q282" s="79">
        <v>21</v>
      </c>
      <c r="R282" s="79">
        <v>13.7</v>
      </c>
      <c r="S282" s="79">
        <v>22.3</v>
      </c>
      <c r="T282" s="79">
        <v>24.4</v>
      </c>
      <c r="U282" s="79">
        <v>26.7</v>
      </c>
      <c r="V282" s="79">
        <v>19.2</v>
      </c>
      <c r="W282" s="79">
        <v>15.1</v>
      </c>
      <c r="X282" s="79">
        <v>20.6</v>
      </c>
      <c r="Y282" s="79">
        <v>21.4</v>
      </c>
      <c r="Z282" s="79">
        <v>19.5</v>
      </c>
    </row>
    <row r="283" spans="1:26">
      <c r="A283" s="1" t="s">
        <v>332</v>
      </c>
      <c r="B283" s="157" t="s">
        <v>738</v>
      </c>
      <c r="C283" s="163" t="s">
        <v>791</v>
      </c>
      <c r="D283" s="1">
        <v>210057310</v>
      </c>
      <c r="F283" s="2" t="s">
        <v>171</v>
      </c>
      <c r="G283" s="2" t="s">
        <v>145</v>
      </c>
      <c r="H283" s="79">
        <v>0.1</v>
      </c>
      <c r="I283" s="79">
        <v>0.3</v>
      </c>
      <c r="J283" s="79">
        <v>0.2</v>
      </c>
      <c r="K283" s="79">
        <v>0.9</v>
      </c>
      <c r="L283" s="79">
        <v>0.9</v>
      </c>
      <c r="M283" s="79">
        <v>0.6</v>
      </c>
      <c r="N283" s="79">
        <v>0.9</v>
      </c>
      <c r="O283" s="79">
        <v>1.1000000000000001</v>
      </c>
      <c r="P283" s="79">
        <v>1.7</v>
      </c>
      <c r="Q283" s="79">
        <v>0.8</v>
      </c>
      <c r="R283" s="79">
        <v>1.1000000000000001</v>
      </c>
      <c r="S283" s="79">
        <v>0.5</v>
      </c>
      <c r="T283" s="79">
        <v>0.6</v>
      </c>
      <c r="U283" s="79">
        <v>0.1</v>
      </c>
      <c r="V283" s="79">
        <v>0.1</v>
      </c>
      <c r="W283" s="79">
        <v>0.2</v>
      </c>
      <c r="X283" s="79">
        <v>0</v>
      </c>
      <c r="Y283" s="79">
        <v>0.2</v>
      </c>
      <c r="Z283" s="79">
        <v>0.2</v>
      </c>
    </row>
    <row r="284" spans="1:26">
      <c r="A284" s="1" t="s">
        <v>333</v>
      </c>
      <c r="B284" s="157" t="s">
        <v>739</v>
      </c>
      <c r="C284" s="163" t="s">
        <v>792</v>
      </c>
      <c r="D284" s="1">
        <v>210061310</v>
      </c>
      <c r="F284" s="2" t="s">
        <v>171</v>
      </c>
      <c r="G284" s="2" t="s">
        <v>146</v>
      </c>
      <c r="H284" s="79">
        <v>0.2</v>
      </c>
      <c r="I284" s="79">
        <v>0.1</v>
      </c>
      <c r="J284" s="79">
        <v>0.3</v>
      </c>
      <c r="K284" s="79">
        <v>0.4</v>
      </c>
      <c r="L284" s="79">
        <v>2.1</v>
      </c>
      <c r="M284" s="79">
        <v>1.8</v>
      </c>
      <c r="N284" s="79">
        <v>0.7</v>
      </c>
      <c r="O284" s="79">
        <v>0.2</v>
      </c>
      <c r="P284" s="79">
        <v>0</v>
      </c>
      <c r="Q284" s="79">
        <v>0.2</v>
      </c>
      <c r="R284" s="79">
        <v>3.6</v>
      </c>
      <c r="S284" s="79">
        <v>0.5</v>
      </c>
      <c r="T284" s="79">
        <v>0.1</v>
      </c>
      <c r="U284" s="79">
        <v>0.2</v>
      </c>
      <c r="V284" s="79">
        <v>1.9</v>
      </c>
      <c r="W284" s="79">
        <v>0</v>
      </c>
      <c r="X284" s="79">
        <v>0</v>
      </c>
      <c r="Y284" s="79">
        <v>0.2</v>
      </c>
      <c r="Z284" s="79">
        <v>0.1</v>
      </c>
    </row>
    <row r="285" spans="1:26">
      <c r="A285" s="1" t="s">
        <v>334</v>
      </c>
      <c r="B285" s="157" t="s">
        <v>740</v>
      </c>
      <c r="C285" s="163" t="s">
        <v>793</v>
      </c>
      <c r="D285" s="1">
        <v>210062310</v>
      </c>
      <c r="F285" s="2" t="s">
        <v>171</v>
      </c>
      <c r="G285" s="2" t="s">
        <v>147</v>
      </c>
      <c r="H285" s="79">
        <v>28.6</v>
      </c>
      <c r="I285" s="79">
        <v>45.5</v>
      </c>
      <c r="J285" s="79">
        <v>45.2</v>
      </c>
      <c r="K285" s="79">
        <v>43.4</v>
      </c>
      <c r="L285" s="79">
        <v>66.2</v>
      </c>
      <c r="M285" s="79">
        <v>70.400000000000006</v>
      </c>
      <c r="N285" s="79">
        <v>68.2</v>
      </c>
      <c r="O285" s="79">
        <v>57.5</v>
      </c>
      <c r="P285" s="79">
        <v>62.9</v>
      </c>
      <c r="Q285" s="79">
        <v>99.6</v>
      </c>
      <c r="R285" s="79">
        <v>85.2</v>
      </c>
      <c r="S285" s="79">
        <v>76.8</v>
      </c>
      <c r="T285" s="79">
        <v>78.400000000000006</v>
      </c>
      <c r="U285" s="79">
        <v>84.2</v>
      </c>
      <c r="V285" s="79">
        <v>76.900000000000006</v>
      </c>
      <c r="W285" s="79">
        <v>82.9</v>
      </c>
      <c r="X285" s="79">
        <v>75.7</v>
      </c>
      <c r="Y285" s="79">
        <v>194.3</v>
      </c>
      <c r="Z285" s="79">
        <v>322.39999999999998</v>
      </c>
    </row>
    <row r="286" spans="1:26">
      <c r="A286" s="1" t="s">
        <v>335</v>
      </c>
      <c r="B286" s="157" t="s">
        <v>741</v>
      </c>
      <c r="C286" s="163" t="s">
        <v>794</v>
      </c>
      <c r="D286" s="1">
        <v>210076310</v>
      </c>
      <c r="F286" s="2" t="s">
        <v>171</v>
      </c>
      <c r="G286" s="2" t="s">
        <v>148</v>
      </c>
      <c r="H286" s="79">
        <v>0</v>
      </c>
      <c r="I286" s="79">
        <v>0.1</v>
      </c>
      <c r="J286" s="79">
        <v>0.1</v>
      </c>
      <c r="K286" s="79">
        <v>0</v>
      </c>
      <c r="L286" s="79">
        <v>0.1</v>
      </c>
      <c r="M286" s="79">
        <v>0.1</v>
      </c>
      <c r="N286" s="79">
        <v>0.1</v>
      </c>
      <c r="O286" s="79">
        <v>0.1</v>
      </c>
      <c r="P286" s="79">
        <v>0.2</v>
      </c>
      <c r="Q286" s="79">
        <v>0</v>
      </c>
      <c r="R286" s="79">
        <v>31.7</v>
      </c>
      <c r="S286" s="79">
        <v>33.4</v>
      </c>
      <c r="T286" s="79">
        <v>20.399999999999999</v>
      </c>
      <c r="U286" s="79">
        <v>35.9</v>
      </c>
      <c r="V286" s="79">
        <v>30.4</v>
      </c>
      <c r="W286" s="79">
        <v>3.7</v>
      </c>
      <c r="X286" s="79">
        <v>3.1</v>
      </c>
      <c r="Y286" s="79">
        <v>1.5</v>
      </c>
      <c r="Z286" s="79">
        <v>1</v>
      </c>
    </row>
    <row r="287" spans="1:26">
      <c r="A287" s="1" t="s">
        <v>336</v>
      </c>
      <c r="B287" s="157" t="s">
        <v>742</v>
      </c>
      <c r="C287" s="163" t="s">
        <v>795</v>
      </c>
      <c r="D287" s="1">
        <v>210082310</v>
      </c>
      <c r="F287" s="2" t="s">
        <v>171</v>
      </c>
      <c r="G287" s="2" t="s">
        <v>140</v>
      </c>
      <c r="H287" s="79">
        <v>0.7</v>
      </c>
      <c r="I287" s="79">
        <v>0.8</v>
      </c>
      <c r="J287" s="79">
        <v>0.8</v>
      </c>
      <c r="K287" s="79">
        <v>0.9</v>
      </c>
      <c r="L287" s="79">
        <v>4.3</v>
      </c>
      <c r="M287" s="79">
        <v>0.5</v>
      </c>
      <c r="N287" s="79">
        <v>0.8</v>
      </c>
      <c r="O287" s="79">
        <v>1.4</v>
      </c>
      <c r="P287" s="79">
        <v>1.6</v>
      </c>
      <c r="Q287" s="79">
        <v>1.9</v>
      </c>
      <c r="R287" s="79">
        <v>1.8</v>
      </c>
      <c r="S287" s="79">
        <v>0.8</v>
      </c>
      <c r="T287" s="79">
        <v>2.8</v>
      </c>
      <c r="U287" s="79">
        <v>3.1</v>
      </c>
      <c r="V287" s="79">
        <v>1.4</v>
      </c>
      <c r="W287" s="79">
        <v>0.7</v>
      </c>
      <c r="X287" s="79">
        <v>1.9</v>
      </c>
      <c r="Y287" s="79">
        <v>3.7</v>
      </c>
      <c r="Z287" s="79">
        <v>1.7</v>
      </c>
    </row>
    <row r="288" spans="1:26">
      <c r="A288" s="1" t="s">
        <v>256</v>
      </c>
      <c r="B288" s="157" t="s">
        <v>566</v>
      </c>
      <c r="C288" s="163" t="s">
        <v>566</v>
      </c>
      <c r="D288" s="1">
        <v>210000310</v>
      </c>
      <c r="F288" s="2" t="s">
        <v>171</v>
      </c>
      <c r="G288" s="2" t="s">
        <v>84</v>
      </c>
      <c r="H288" s="79">
        <v>2882.5</v>
      </c>
      <c r="I288" s="79">
        <v>2747.9</v>
      </c>
      <c r="J288" s="79">
        <v>3007.2999999999997</v>
      </c>
      <c r="K288" s="79">
        <v>3230.5000000000005</v>
      </c>
      <c r="L288" s="79">
        <v>3412.0999999999995</v>
      </c>
      <c r="M288" s="79">
        <v>4603.2000000000007</v>
      </c>
      <c r="N288" s="79">
        <v>4186.3</v>
      </c>
      <c r="O288" s="79">
        <v>4368.2000000000007</v>
      </c>
      <c r="P288" s="79">
        <v>4224.8999999999996</v>
      </c>
      <c r="Q288" s="79">
        <v>4399.6000000000004</v>
      </c>
      <c r="R288" s="79">
        <v>5148.6000000000004</v>
      </c>
      <c r="S288" s="79">
        <v>5706.4</v>
      </c>
      <c r="T288" s="79">
        <v>5907.4</v>
      </c>
      <c r="U288" s="79">
        <v>6524.2</v>
      </c>
      <c r="V288" s="79">
        <v>7843.4999999999991</v>
      </c>
      <c r="W288" s="79">
        <v>8400.7000000000025</v>
      </c>
      <c r="X288" s="79">
        <v>8722.1000000000022</v>
      </c>
      <c r="Y288" s="79">
        <v>9468.9</v>
      </c>
      <c r="Z288" s="79">
        <v>10240.100000000002</v>
      </c>
    </row>
    <row r="289" spans="1:26">
      <c r="A289" s="32" t="s">
        <v>404</v>
      </c>
      <c r="B289" s="161" t="s">
        <v>956</v>
      </c>
      <c r="C289" s="167" t="s">
        <v>1000</v>
      </c>
      <c r="D289" s="32">
        <v>50515</v>
      </c>
      <c r="F289" s="2"/>
      <c r="G289" s="2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</row>
    <row r="290" spans="1:26">
      <c r="A290" s="1" t="s">
        <v>327</v>
      </c>
      <c r="B290" s="157" t="s">
        <v>733</v>
      </c>
      <c r="C290" s="163" t="s">
        <v>787</v>
      </c>
      <c r="D290" s="1">
        <v>210001321</v>
      </c>
      <c r="F290" s="2" t="s">
        <v>172</v>
      </c>
      <c r="G290" s="2" t="s">
        <v>139</v>
      </c>
      <c r="H290" s="79">
        <v>1.7</v>
      </c>
      <c r="I290" s="79">
        <v>3</v>
      </c>
      <c r="J290" s="79">
        <v>5</v>
      </c>
      <c r="K290" s="79">
        <v>6.1</v>
      </c>
      <c r="L290" s="79">
        <v>9.5</v>
      </c>
      <c r="M290" s="79">
        <v>10</v>
      </c>
      <c r="N290" s="79">
        <v>10.1</v>
      </c>
      <c r="O290" s="79">
        <v>16.100000000000001</v>
      </c>
      <c r="P290" s="79">
        <v>11.2</v>
      </c>
      <c r="Q290" s="79">
        <v>8.8000000000000007</v>
      </c>
      <c r="R290" s="79">
        <v>10.9</v>
      </c>
      <c r="S290" s="79">
        <v>6.8</v>
      </c>
      <c r="T290" s="79">
        <v>1.3</v>
      </c>
      <c r="U290" s="79">
        <v>3.2</v>
      </c>
      <c r="V290" s="79">
        <v>0.4</v>
      </c>
      <c r="W290" s="79">
        <v>0.8</v>
      </c>
      <c r="X290" s="79">
        <v>0.1</v>
      </c>
      <c r="Y290" s="79">
        <v>0.1</v>
      </c>
      <c r="Z290" s="79">
        <v>0.4</v>
      </c>
    </row>
    <row r="291" spans="1:26">
      <c r="A291" s="1" t="s">
        <v>328</v>
      </c>
      <c r="B291" s="157" t="s">
        <v>734</v>
      </c>
      <c r="C291" s="163" t="s">
        <v>788</v>
      </c>
      <c r="D291" s="1">
        <v>210006321</v>
      </c>
      <c r="F291" s="2" t="s">
        <v>172</v>
      </c>
      <c r="G291" s="2" t="s">
        <v>141</v>
      </c>
      <c r="H291" s="79">
        <v>178.2</v>
      </c>
      <c r="I291" s="79">
        <v>175.6</v>
      </c>
      <c r="J291" s="79">
        <v>195</v>
      </c>
      <c r="K291" s="79">
        <v>193.2</v>
      </c>
      <c r="L291" s="79">
        <v>196.7</v>
      </c>
      <c r="M291" s="79">
        <v>247.7</v>
      </c>
      <c r="N291" s="79">
        <v>220.4</v>
      </c>
      <c r="O291" s="79">
        <v>236.1</v>
      </c>
      <c r="P291" s="79">
        <v>264.89999999999998</v>
      </c>
      <c r="Q291" s="79">
        <v>288.2</v>
      </c>
      <c r="R291" s="79">
        <v>324</v>
      </c>
      <c r="S291" s="79">
        <v>360.7</v>
      </c>
      <c r="T291" s="79">
        <v>482.1</v>
      </c>
      <c r="U291" s="79">
        <v>493.9</v>
      </c>
      <c r="V291" s="79">
        <v>330.8</v>
      </c>
      <c r="W291" s="79">
        <v>448</v>
      </c>
      <c r="X291" s="79">
        <v>484.3</v>
      </c>
      <c r="Y291" s="79">
        <v>473.3</v>
      </c>
      <c r="Z291" s="79">
        <v>513.9</v>
      </c>
    </row>
    <row r="292" spans="1:26">
      <c r="A292" s="1" t="s">
        <v>329</v>
      </c>
      <c r="B292" s="157" t="s">
        <v>735</v>
      </c>
      <c r="C292" s="163" t="s">
        <v>735</v>
      </c>
      <c r="D292" s="1">
        <v>210037321</v>
      </c>
      <c r="F292" s="2" t="s">
        <v>172</v>
      </c>
      <c r="G292" s="2" t="s">
        <v>142</v>
      </c>
      <c r="H292" s="79">
        <v>0.2</v>
      </c>
      <c r="I292" s="79">
        <v>0.2</v>
      </c>
      <c r="J292" s="79">
        <v>0.1</v>
      </c>
      <c r="K292" s="79">
        <v>0.1</v>
      </c>
      <c r="L292" s="79">
        <v>0</v>
      </c>
      <c r="M292" s="79">
        <v>0</v>
      </c>
      <c r="N292" s="79">
        <v>0.1</v>
      </c>
      <c r="O292" s="79">
        <v>0</v>
      </c>
      <c r="P292" s="79">
        <v>0.3</v>
      </c>
      <c r="Q292" s="79">
        <v>0.5</v>
      </c>
      <c r="R292" s="79">
        <v>0.5</v>
      </c>
      <c r="S292" s="79">
        <v>0</v>
      </c>
      <c r="T292" s="79">
        <v>1.8</v>
      </c>
      <c r="U292" s="79">
        <v>0</v>
      </c>
      <c r="V292" s="79">
        <v>0.1</v>
      </c>
      <c r="W292" s="79">
        <v>0.3</v>
      </c>
      <c r="X292" s="79">
        <v>2.2000000000000002</v>
      </c>
      <c r="Y292" s="79">
        <v>0.9</v>
      </c>
      <c r="Z292" s="79">
        <v>13.2</v>
      </c>
    </row>
    <row r="293" spans="1:26">
      <c r="A293" s="1" t="s">
        <v>330</v>
      </c>
      <c r="B293" s="157" t="s">
        <v>736</v>
      </c>
      <c r="C293" s="163" t="s">
        <v>789</v>
      </c>
      <c r="D293" s="1">
        <v>210039321</v>
      </c>
      <c r="F293" s="2" t="s">
        <v>172</v>
      </c>
      <c r="G293" s="2" t="s">
        <v>143</v>
      </c>
      <c r="H293" s="79">
        <v>17</v>
      </c>
      <c r="I293" s="79">
        <v>20.9</v>
      </c>
      <c r="J293" s="79">
        <v>24.2</v>
      </c>
      <c r="K293" s="79">
        <v>41.1</v>
      </c>
      <c r="L293" s="79">
        <v>49.7</v>
      </c>
      <c r="M293" s="79">
        <v>65</v>
      </c>
      <c r="N293" s="79">
        <v>58.9</v>
      </c>
      <c r="O293" s="79">
        <v>50.4</v>
      </c>
      <c r="P293" s="79">
        <v>50.9</v>
      </c>
      <c r="Q293" s="79">
        <v>62.1</v>
      </c>
      <c r="R293" s="79">
        <v>61.7</v>
      </c>
      <c r="S293" s="79">
        <v>50.1</v>
      </c>
      <c r="T293" s="79">
        <v>60.3</v>
      </c>
      <c r="U293" s="79">
        <v>67.900000000000006</v>
      </c>
      <c r="V293" s="79">
        <v>82.1</v>
      </c>
      <c r="W293" s="79">
        <v>89.2</v>
      </c>
      <c r="X293" s="79">
        <v>103.2</v>
      </c>
      <c r="Y293" s="79">
        <v>110</v>
      </c>
      <c r="Z293" s="79">
        <v>100.2</v>
      </c>
    </row>
    <row r="294" spans="1:26">
      <c r="A294" s="1" t="s">
        <v>331</v>
      </c>
      <c r="B294" s="157" t="s">
        <v>737</v>
      </c>
      <c r="C294" s="163" t="s">
        <v>790</v>
      </c>
      <c r="D294" s="1">
        <v>210051321</v>
      </c>
      <c r="F294" s="2" t="s">
        <v>172</v>
      </c>
      <c r="G294" s="2" t="s">
        <v>144</v>
      </c>
      <c r="H294" s="79">
        <v>0</v>
      </c>
      <c r="I294" s="79">
        <v>0</v>
      </c>
      <c r="J294" s="79">
        <v>0</v>
      </c>
      <c r="K294" s="79">
        <v>0</v>
      </c>
      <c r="L294" s="79">
        <v>0</v>
      </c>
      <c r="M294" s="79">
        <v>0</v>
      </c>
      <c r="N294" s="79">
        <v>0</v>
      </c>
      <c r="O294" s="79">
        <v>0</v>
      </c>
      <c r="P294" s="79">
        <v>0</v>
      </c>
      <c r="Q294" s="79">
        <v>0</v>
      </c>
      <c r="R294" s="79">
        <v>0</v>
      </c>
      <c r="S294" s="79">
        <v>0</v>
      </c>
      <c r="T294" s="79">
        <v>0</v>
      </c>
      <c r="U294" s="79">
        <v>0</v>
      </c>
      <c r="V294" s="79">
        <v>0</v>
      </c>
      <c r="W294" s="79">
        <v>0.3</v>
      </c>
      <c r="X294" s="79">
        <v>0.4</v>
      </c>
      <c r="Y294" s="79">
        <v>0.3</v>
      </c>
      <c r="Z294" s="79">
        <v>0.3</v>
      </c>
    </row>
    <row r="295" spans="1:26">
      <c r="A295" s="1" t="s">
        <v>332</v>
      </c>
      <c r="B295" s="157" t="s">
        <v>738</v>
      </c>
      <c r="C295" s="163" t="s">
        <v>791</v>
      </c>
      <c r="D295" s="1">
        <v>210057321</v>
      </c>
      <c r="F295" s="2" t="s">
        <v>172</v>
      </c>
      <c r="G295" s="2" t="s">
        <v>145</v>
      </c>
      <c r="H295" s="79">
        <v>0</v>
      </c>
      <c r="I295" s="79">
        <v>0</v>
      </c>
      <c r="J295" s="79">
        <v>0</v>
      </c>
      <c r="K295" s="79">
        <v>0</v>
      </c>
      <c r="L295" s="79">
        <v>0</v>
      </c>
      <c r="M295" s="79">
        <v>0</v>
      </c>
      <c r="N295" s="79">
        <v>0</v>
      </c>
      <c r="O295" s="79">
        <v>0</v>
      </c>
      <c r="P295" s="79">
        <v>0</v>
      </c>
      <c r="Q295" s="79">
        <v>0</v>
      </c>
      <c r="R295" s="79">
        <v>0</v>
      </c>
      <c r="S295" s="79">
        <v>0</v>
      </c>
      <c r="T295" s="79">
        <v>0</v>
      </c>
      <c r="U295" s="79">
        <v>0</v>
      </c>
      <c r="V295" s="79">
        <v>0</v>
      </c>
      <c r="W295" s="79">
        <v>0</v>
      </c>
      <c r="X295" s="79">
        <v>0</v>
      </c>
      <c r="Y295" s="79">
        <v>0</v>
      </c>
      <c r="Z295" s="79">
        <v>0</v>
      </c>
    </row>
    <row r="296" spans="1:26">
      <c r="A296" s="1" t="s">
        <v>333</v>
      </c>
      <c r="B296" s="157" t="s">
        <v>739</v>
      </c>
      <c r="C296" s="163" t="s">
        <v>792</v>
      </c>
      <c r="D296" s="1">
        <v>210061321</v>
      </c>
      <c r="F296" s="2" t="s">
        <v>172</v>
      </c>
      <c r="G296" s="2" t="s">
        <v>146</v>
      </c>
      <c r="H296" s="79">
        <v>0</v>
      </c>
      <c r="I296" s="79">
        <v>0</v>
      </c>
      <c r="J296" s="79">
        <v>0</v>
      </c>
      <c r="K296" s="79">
        <v>0</v>
      </c>
      <c r="L296" s="79">
        <v>0</v>
      </c>
      <c r="M296" s="79">
        <v>0</v>
      </c>
      <c r="N296" s="79">
        <v>0</v>
      </c>
      <c r="O296" s="79">
        <v>0</v>
      </c>
      <c r="P296" s="79">
        <v>0</v>
      </c>
      <c r="Q296" s="79">
        <v>0</v>
      </c>
      <c r="R296" s="79">
        <v>0</v>
      </c>
      <c r="S296" s="79">
        <v>0</v>
      </c>
      <c r="T296" s="79">
        <v>0</v>
      </c>
      <c r="U296" s="79">
        <v>0</v>
      </c>
      <c r="V296" s="79">
        <v>0</v>
      </c>
      <c r="W296" s="79">
        <v>0</v>
      </c>
      <c r="X296" s="79">
        <v>0</v>
      </c>
      <c r="Y296" s="79">
        <v>0</v>
      </c>
      <c r="Z296" s="79">
        <v>0</v>
      </c>
    </row>
    <row r="297" spans="1:26">
      <c r="A297" s="1" t="s">
        <v>334</v>
      </c>
      <c r="B297" s="157" t="s">
        <v>740</v>
      </c>
      <c r="C297" s="163" t="s">
        <v>793</v>
      </c>
      <c r="D297" s="1">
        <v>210062321</v>
      </c>
      <c r="F297" s="2" t="s">
        <v>172</v>
      </c>
      <c r="G297" s="2" t="s">
        <v>147</v>
      </c>
      <c r="H297" s="79">
        <v>0</v>
      </c>
      <c r="I297" s="79">
        <v>0</v>
      </c>
      <c r="J297" s="79">
        <v>0</v>
      </c>
      <c r="K297" s="79">
        <v>0</v>
      </c>
      <c r="L297" s="79">
        <v>0</v>
      </c>
      <c r="M297" s="79">
        <v>0</v>
      </c>
      <c r="N297" s="79">
        <v>3.8</v>
      </c>
      <c r="O297" s="79">
        <v>2.2999999999999998</v>
      </c>
      <c r="P297" s="79">
        <v>0.3</v>
      </c>
      <c r="Q297" s="79">
        <v>0.9</v>
      </c>
      <c r="R297" s="79">
        <v>0.2</v>
      </c>
      <c r="S297" s="79">
        <v>0.2</v>
      </c>
      <c r="T297" s="79">
        <v>0.4</v>
      </c>
      <c r="U297" s="79">
        <v>0.3</v>
      </c>
      <c r="V297" s="79">
        <v>0.6</v>
      </c>
      <c r="W297" s="79">
        <v>1.4</v>
      </c>
      <c r="X297" s="79">
        <v>6</v>
      </c>
      <c r="Y297" s="79">
        <v>5</v>
      </c>
      <c r="Z297" s="79">
        <v>2.7</v>
      </c>
    </row>
    <row r="298" spans="1:26">
      <c r="A298" s="1" t="s">
        <v>335</v>
      </c>
      <c r="B298" s="157" t="s">
        <v>741</v>
      </c>
      <c r="C298" s="163" t="s">
        <v>794</v>
      </c>
      <c r="D298" s="1">
        <v>210076321</v>
      </c>
      <c r="F298" s="2" t="s">
        <v>172</v>
      </c>
      <c r="G298" s="2" t="s">
        <v>148</v>
      </c>
      <c r="H298" s="79">
        <v>0</v>
      </c>
      <c r="I298" s="79">
        <v>0</v>
      </c>
      <c r="J298" s="79">
        <v>0</v>
      </c>
      <c r="K298" s="79">
        <v>0</v>
      </c>
      <c r="L298" s="79">
        <v>0</v>
      </c>
      <c r="M298" s="79">
        <v>0</v>
      </c>
      <c r="N298" s="79">
        <v>0</v>
      </c>
      <c r="O298" s="79">
        <v>0</v>
      </c>
      <c r="P298" s="79">
        <v>0</v>
      </c>
      <c r="Q298" s="79">
        <v>0</v>
      </c>
      <c r="R298" s="79">
        <v>0</v>
      </c>
      <c r="S298" s="79">
        <v>0.2</v>
      </c>
      <c r="T298" s="79">
        <v>0.2</v>
      </c>
      <c r="U298" s="79">
        <v>0.6</v>
      </c>
      <c r="V298" s="79">
        <v>0.5</v>
      </c>
      <c r="W298" s="79">
        <v>0.2</v>
      </c>
      <c r="X298" s="79">
        <v>0.3</v>
      </c>
      <c r="Y298" s="79">
        <v>0.1</v>
      </c>
      <c r="Z298" s="79">
        <v>0.1</v>
      </c>
    </row>
    <row r="299" spans="1:26">
      <c r="A299" s="1" t="s">
        <v>336</v>
      </c>
      <c r="B299" s="157" t="s">
        <v>742</v>
      </c>
      <c r="C299" s="163" t="s">
        <v>795</v>
      </c>
      <c r="D299" s="1">
        <v>210082321</v>
      </c>
      <c r="F299" s="2" t="s">
        <v>172</v>
      </c>
      <c r="G299" s="2" t="s">
        <v>140</v>
      </c>
      <c r="H299" s="79">
        <v>0</v>
      </c>
      <c r="I299" s="79">
        <v>0</v>
      </c>
      <c r="J299" s="79">
        <v>0</v>
      </c>
      <c r="K299" s="79">
        <v>0</v>
      </c>
      <c r="L299" s="79">
        <v>0</v>
      </c>
      <c r="M299" s="79">
        <v>0</v>
      </c>
      <c r="N299" s="79">
        <v>0</v>
      </c>
      <c r="O299" s="79">
        <v>0.3</v>
      </c>
      <c r="P299" s="79">
        <v>0.2</v>
      </c>
      <c r="Q299" s="79">
        <v>0.1</v>
      </c>
      <c r="R299" s="79">
        <v>0</v>
      </c>
      <c r="S299" s="79">
        <v>0.1</v>
      </c>
      <c r="T299" s="79">
        <v>0</v>
      </c>
      <c r="U299" s="79">
        <v>0</v>
      </c>
      <c r="V299" s="79">
        <v>0</v>
      </c>
      <c r="W299" s="79">
        <v>0</v>
      </c>
      <c r="X299" s="79">
        <v>0</v>
      </c>
      <c r="Y299" s="79">
        <v>0</v>
      </c>
      <c r="Z299" s="79">
        <v>0.1</v>
      </c>
    </row>
    <row r="300" spans="1:26">
      <c r="A300" s="1" t="s">
        <v>256</v>
      </c>
      <c r="B300" s="157" t="s">
        <v>566</v>
      </c>
      <c r="C300" s="163" t="s">
        <v>566</v>
      </c>
      <c r="D300" s="1">
        <v>210000321</v>
      </c>
      <c r="F300" s="2" t="s">
        <v>172</v>
      </c>
      <c r="G300" s="2" t="s">
        <v>84</v>
      </c>
      <c r="H300" s="79">
        <v>197.09999999999997</v>
      </c>
      <c r="I300" s="79">
        <v>199.7</v>
      </c>
      <c r="J300" s="79">
        <v>224.29999999999998</v>
      </c>
      <c r="K300" s="79">
        <v>240.49999999999997</v>
      </c>
      <c r="L300" s="79">
        <v>255.89999999999998</v>
      </c>
      <c r="M300" s="79">
        <v>322.7</v>
      </c>
      <c r="N300" s="79">
        <v>293.3</v>
      </c>
      <c r="O300" s="79">
        <v>305.2</v>
      </c>
      <c r="P300" s="79">
        <v>327.79999999999995</v>
      </c>
      <c r="Q300" s="79">
        <v>360.59999999999997</v>
      </c>
      <c r="R300" s="79">
        <v>397.29999999999995</v>
      </c>
      <c r="S300" s="79">
        <v>418.09999999999997</v>
      </c>
      <c r="T300" s="79">
        <v>546.1</v>
      </c>
      <c r="U300" s="79">
        <v>565.9</v>
      </c>
      <c r="V300" s="79">
        <v>414.5</v>
      </c>
      <c r="W300" s="79">
        <v>540.20000000000005</v>
      </c>
      <c r="X300" s="79">
        <v>596.5</v>
      </c>
      <c r="Y300" s="79">
        <v>589.69999999999993</v>
      </c>
      <c r="Z300" s="79">
        <v>630.90000000000009</v>
      </c>
    </row>
    <row r="301" spans="1:26">
      <c r="A301" s="32" t="s">
        <v>405</v>
      </c>
      <c r="B301" s="161" t="s">
        <v>957</v>
      </c>
      <c r="C301" s="167" t="s">
        <v>1001</v>
      </c>
      <c r="D301" s="32">
        <v>50525</v>
      </c>
      <c r="F301" s="2"/>
      <c r="G301" s="2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</row>
    <row r="302" spans="1:26">
      <c r="A302" s="1" t="s">
        <v>327</v>
      </c>
      <c r="B302" s="157" t="s">
        <v>733</v>
      </c>
      <c r="C302" s="163" t="s">
        <v>787</v>
      </c>
      <c r="D302" s="1">
        <v>210001322</v>
      </c>
      <c r="F302" s="2" t="s">
        <v>173</v>
      </c>
      <c r="G302" s="2" t="s">
        <v>139</v>
      </c>
      <c r="H302" s="79">
        <v>0.4</v>
      </c>
      <c r="I302" s="79">
        <v>0</v>
      </c>
      <c r="J302" s="79">
        <v>0</v>
      </c>
      <c r="K302" s="79">
        <v>0.1</v>
      </c>
      <c r="L302" s="79">
        <v>0.9</v>
      </c>
      <c r="M302" s="79">
        <v>1.1000000000000001</v>
      </c>
      <c r="N302" s="79">
        <v>0.4</v>
      </c>
      <c r="O302" s="79">
        <v>1</v>
      </c>
      <c r="P302" s="79">
        <v>1</v>
      </c>
      <c r="Q302" s="79">
        <v>0.4</v>
      </c>
      <c r="R302" s="79">
        <v>1.5</v>
      </c>
      <c r="S302" s="79">
        <v>0.1</v>
      </c>
      <c r="T302" s="79">
        <v>2.2000000000000002</v>
      </c>
      <c r="U302" s="79">
        <v>5.8</v>
      </c>
      <c r="V302" s="79">
        <v>6.9</v>
      </c>
      <c r="W302" s="79">
        <v>6.9</v>
      </c>
      <c r="X302" s="79">
        <v>6.6</v>
      </c>
      <c r="Y302" s="79">
        <v>4.0999999999999996</v>
      </c>
      <c r="Z302" s="79">
        <v>5.2</v>
      </c>
    </row>
    <row r="303" spans="1:26">
      <c r="A303" s="1" t="s">
        <v>328</v>
      </c>
      <c r="B303" s="157" t="s">
        <v>734</v>
      </c>
      <c r="C303" s="163" t="s">
        <v>788</v>
      </c>
      <c r="D303" s="1">
        <v>210006322</v>
      </c>
      <c r="F303" s="2" t="s">
        <v>173</v>
      </c>
      <c r="G303" s="2" t="s">
        <v>141</v>
      </c>
      <c r="H303" s="79">
        <v>2283.1</v>
      </c>
      <c r="I303" s="79">
        <v>2467.4</v>
      </c>
      <c r="J303" s="79">
        <v>2963.4</v>
      </c>
      <c r="K303" s="79">
        <v>3596.7</v>
      </c>
      <c r="L303" s="79">
        <v>3078.8</v>
      </c>
      <c r="M303" s="79">
        <v>3956.2</v>
      </c>
      <c r="N303" s="79">
        <v>3821.1</v>
      </c>
      <c r="O303" s="79">
        <v>3476.2</v>
      </c>
      <c r="P303" s="79">
        <v>3815</v>
      </c>
      <c r="Q303" s="79">
        <v>4144.6000000000004</v>
      </c>
      <c r="R303" s="79">
        <v>4574.6000000000004</v>
      </c>
      <c r="S303" s="79">
        <v>6536.3</v>
      </c>
      <c r="T303" s="79">
        <v>7475.5</v>
      </c>
      <c r="U303" s="79">
        <v>7715.6</v>
      </c>
      <c r="V303" s="79">
        <v>5423</v>
      </c>
      <c r="W303" s="79">
        <v>5618.1</v>
      </c>
      <c r="X303" s="79">
        <v>6702.4</v>
      </c>
      <c r="Y303" s="79">
        <v>5925.8</v>
      </c>
      <c r="Z303" s="79">
        <v>5552.8</v>
      </c>
    </row>
    <row r="304" spans="1:26">
      <c r="A304" s="1" t="s">
        <v>329</v>
      </c>
      <c r="B304" s="157" t="s">
        <v>735</v>
      </c>
      <c r="C304" s="163" t="s">
        <v>735</v>
      </c>
      <c r="D304" s="1">
        <v>210037322</v>
      </c>
      <c r="F304" s="2" t="s">
        <v>173</v>
      </c>
      <c r="G304" s="2" t="s">
        <v>142</v>
      </c>
      <c r="H304" s="79">
        <v>1.5</v>
      </c>
      <c r="I304" s="79">
        <v>1.3</v>
      </c>
      <c r="J304" s="79">
        <v>2.2000000000000002</v>
      </c>
      <c r="K304" s="79">
        <v>3</v>
      </c>
      <c r="L304" s="79">
        <v>2.2999999999999998</v>
      </c>
      <c r="M304" s="79">
        <v>2.2999999999999998</v>
      </c>
      <c r="N304" s="79">
        <v>4.2</v>
      </c>
      <c r="O304" s="79">
        <v>1.9</v>
      </c>
      <c r="P304" s="79">
        <v>2.4</v>
      </c>
      <c r="Q304" s="79">
        <v>2.9</v>
      </c>
      <c r="R304" s="79">
        <v>3.7</v>
      </c>
      <c r="S304" s="79">
        <v>2.2999999999999998</v>
      </c>
      <c r="T304" s="79">
        <v>5.6</v>
      </c>
      <c r="U304" s="79">
        <v>5.6</v>
      </c>
      <c r="V304" s="79">
        <v>2.1</v>
      </c>
      <c r="W304" s="79">
        <v>2.2000000000000002</v>
      </c>
      <c r="X304" s="79">
        <v>2.4</v>
      </c>
      <c r="Y304" s="79">
        <v>2.8</v>
      </c>
      <c r="Z304" s="79">
        <v>3.1</v>
      </c>
    </row>
    <row r="305" spans="1:26">
      <c r="A305" s="1" t="s">
        <v>330</v>
      </c>
      <c r="B305" s="157" t="s">
        <v>736</v>
      </c>
      <c r="C305" s="163" t="s">
        <v>789</v>
      </c>
      <c r="D305" s="1">
        <v>210039322</v>
      </c>
      <c r="F305" s="2" t="s">
        <v>173</v>
      </c>
      <c r="G305" s="2" t="s">
        <v>143</v>
      </c>
      <c r="H305" s="79">
        <v>174.1</v>
      </c>
      <c r="I305" s="79">
        <v>139.80000000000001</v>
      </c>
      <c r="J305" s="79">
        <v>164.9</v>
      </c>
      <c r="K305" s="79">
        <v>157.80000000000001</v>
      </c>
      <c r="L305" s="79">
        <v>204.2</v>
      </c>
      <c r="M305" s="79">
        <v>325.89999999999998</v>
      </c>
      <c r="N305" s="79">
        <v>576</v>
      </c>
      <c r="O305" s="79">
        <v>776.6</v>
      </c>
      <c r="P305" s="79">
        <v>792.9</v>
      </c>
      <c r="Q305" s="79">
        <v>907.9</v>
      </c>
      <c r="R305" s="79">
        <v>1690.2</v>
      </c>
      <c r="S305" s="79">
        <v>1803.6</v>
      </c>
      <c r="T305" s="79">
        <v>1537.3</v>
      </c>
      <c r="U305" s="79">
        <v>2293.6999999999998</v>
      </c>
      <c r="V305" s="79">
        <v>1568.3</v>
      </c>
      <c r="W305" s="79">
        <v>1118.0999999999999</v>
      </c>
      <c r="X305" s="79">
        <v>1023.4</v>
      </c>
      <c r="Y305" s="79">
        <v>1343</v>
      </c>
      <c r="Z305" s="79">
        <v>1577.8</v>
      </c>
    </row>
    <row r="306" spans="1:26">
      <c r="A306" s="1" t="s">
        <v>331</v>
      </c>
      <c r="B306" s="157" t="s">
        <v>737</v>
      </c>
      <c r="C306" s="163" t="s">
        <v>790</v>
      </c>
      <c r="D306" s="1">
        <v>210051322</v>
      </c>
      <c r="F306" s="2" t="s">
        <v>173</v>
      </c>
      <c r="G306" s="2" t="s">
        <v>144</v>
      </c>
      <c r="H306" s="79">
        <v>18.899999999999999</v>
      </c>
      <c r="I306" s="79">
        <v>27.5</v>
      </c>
      <c r="J306" s="79">
        <v>31</v>
      </c>
      <c r="K306" s="79">
        <v>33.299999999999997</v>
      </c>
      <c r="L306" s="79">
        <v>36.9</v>
      </c>
      <c r="M306" s="79">
        <v>37.6</v>
      </c>
      <c r="N306" s="79">
        <v>38.299999999999997</v>
      </c>
      <c r="O306" s="79">
        <v>44.3</v>
      </c>
      <c r="P306" s="79">
        <v>42.3</v>
      </c>
      <c r="Q306" s="79">
        <v>45.4</v>
      </c>
      <c r="R306" s="79">
        <v>51.8</v>
      </c>
      <c r="S306" s="79">
        <v>42.6</v>
      </c>
      <c r="T306" s="79">
        <v>41.8</v>
      </c>
      <c r="U306" s="79">
        <v>38.299999999999997</v>
      </c>
      <c r="V306" s="79">
        <v>14</v>
      </c>
      <c r="W306" s="79">
        <v>7.6</v>
      </c>
      <c r="X306" s="79">
        <v>4</v>
      </c>
      <c r="Y306" s="79">
        <v>3.9</v>
      </c>
      <c r="Z306" s="79">
        <v>3.4</v>
      </c>
    </row>
    <row r="307" spans="1:26">
      <c r="A307" s="1" t="s">
        <v>332</v>
      </c>
      <c r="B307" s="157" t="s">
        <v>738</v>
      </c>
      <c r="C307" s="163" t="s">
        <v>791</v>
      </c>
      <c r="D307" s="1">
        <v>210057322</v>
      </c>
      <c r="F307" s="2" t="s">
        <v>173</v>
      </c>
      <c r="G307" s="2" t="s">
        <v>145</v>
      </c>
      <c r="H307" s="79">
        <v>0.2</v>
      </c>
      <c r="I307" s="79">
        <v>0</v>
      </c>
      <c r="J307" s="79">
        <v>0.1</v>
      </c>
      <c r="K307" s="79">
        <v>0</v>
      </c>
      <c r="L307" s="79">
        <v>0</v>
      </c>
      <c r="M307" s="79">
        <v>0.4</v>
      </c>
      <c r="N307" s="79">
        <v>34.4</v>
      </c>
      <c r="O307" s="79">
        <v>31.9</v>
      </c>
      <c r="P307" s="79">
        <v>30.9</v>
      </c>
      <c r="Q307" s="79">
        <v>0</v>
      </c>
      <c r="R307" s="79">
        <v>0</v>
      </c>
      <c r="S307" s="79">
        <v>0</v>
      </c>
      <c r="T307" s="79">
        <v>0.2</v>
      </c>
      <c r="U307" s="79">
        <v>0</v>
      </c>
      <c r="V307" s="79">
        <v>0</v>
      </c>
      <c r="W307" s="79">
        <v>0</v>
      </c>
      <c r="X307" s="79">
        <v>0</v>
      </c>
      <c r="Y307" s="79">
        <v>0</v>
      </c>
      <c r="Z307" s="79">
        <v>0</v>
      </c>
    </row>
    <row r="308" spans="1:26">
      <c r="A308" s="1" t="s">
        <v>333</v>
      </c>
      <c r="B308" s="157" t="s">
        <v>739</v>
      </c>
      <c r="C308" s="163" t="s">
        <v>792</v>
      </c>
      <c r="D308" s="1">
        <v>210061322</v>
      </c>
      <c r="F308" s="2" t="s">
        <v>173</v>
      </c>
      <c r="G308" s="2" t="s">
        <v>146</v>
      </c>
      <c r="H308" s="79">
        <v>0</v>
      </c>
      <c r="I308" s="79">
        <v>0.3</v>
      </c>
      <c r="J308" s="79">
        <v>0</v>
      </c>
      <c r="K308" s="79">
        <v>0</v>
      </c>
      <c r="L308" s="79">
        <v>0</v>
      </c>
      <c r="M308" s="79">
        <v>0</v>
      </c>
      <c r="N308" s="79">
        <v>0</v>
      </c>
      <c r="O308" s="79">
        <v>0</v>
      </c>
      <c r="P308" s="79">
        <v>0.1</v>
      </c>
      <c r="Q308" s="79">
        <v>0</v>
      </c>
      <c r="R308" s="79">
        <v>0</v>
      </c>
      <c r="S308" s="79">
        <v>0</v>
      </c>
      <c r="T308" s="79">
        <v>0</v>
      </c>
      <c r="U308" s="79">
        <v>0.9</v>
      </c>
      <c r="V308" s="79">
        <v>0</v>
      </c>
      <c r="W308" s="79">
        <v>0</v>
      </c>
      <c r="X308" s="79">
        <v>0</v>
      </c>
      <c r="Y308" s="79">
        <v>0</v>
      </c>
      <c r="Z308" s="79">
        <v>0</v>
      </c>
    </row>
    <row r="309" spans="1:26">
      <c r="A309" s="1" t="s">
        <v>334</v>
      </c>
      <c r="B309" s="157" t="s">
        <v>740</v>
      </c>
      <c r="C309" s="163" t="s">
        <v>793</v>
      </c>
      <c r="D309" s="1">
        <v>210062322</v>
      </c>
      <c r="F309" s="2" t="s">
        <v>173</v>
      </c>
      <c r="G309" s="2" t="s">
        <v>147</v>
      </c>
      <c r="H309" s="79">
        <v>28.8</v>
      </c>
      <c r="I309" s="79">
        <v>25.7</v>
      </c>
      <c r="J309" s="79">
        <v>2.5</v>
      </c>
      <c r="K309" s="79">
        <v>5.6</v>
      </c>
      <c r="L309" s="79">
        <v>64.099999999999994</v>
      </c>
      <c r="M309" s="79">
        <v>238.7</v>
      </c>
      <c r="N309" s="79">
        <v>401</v>
      </c>
      <c r="O309" s="79">
        <v>162.1</v>
      </c>
      <c r="P309" s="79">
        <v>235.6</v>
      </c>
      <c r="Q309" s="79">
        <v>280.39999999999998</v>
      </c>
      <c r="R309" s="79">
        <v>312.60000000000002</v>
      </c>
      <c r="S309" s="79">
        <v>272.89999999999998</v>
      </c>
      <c r="T309" s="79">
        <v>312.2</v>
      </c>
      <c r="U309" s="79">
        <v>9.6999999999999993</v>
      </c>
      <c r="V309" s="79">
        <v>85.8</v>
      </c>
      <c r="W309" s="79">
        <v>109.2</v>
      </c>
      <c r="X309" s="79">
        <v>94.3</v>
      </c>
      <c r="Y309" s="79">
        <v>100.5</v>
      </c>
      <c r="Z309" s="79">
        <v>9.9</v>
      </c>
    </row>
    <row r="310" spans="1:26">
      <c r="A310" s="1" t="s">
        <v>335</v>
      </c>
      <c r="B310" s="157" t="s">
        <v>741</v>
      </c>
      <c r="C310" s="163" t="s">
        <v>794</v>
      </c>
      <c r="D310" s="1">
        <v>210076322</v>
      </c>
      <c r="F310" s="2" t="s">
        <v>173</v>
      </c>
      <c r="G310" s="2" t="s">
        <v>148</v>
      </c>
      <c r="H310" s="79">
        <v>0</v>
      </c>
      <c r="I310" s="79">
        <v>0</v>
      </c>
      <c r="J310" s="79">
        <v>0</v>
      </c>
      <c r="K310" s="79">
        <v>0.4</v>
      </c>
      <c r="L310" s="79">
        <v>0.4</v>
      </c>
      <c r="M310" s="79">
        <v>0.4</v>
      </c>
      <c r="N310" s="79">
        <v>0.4</v>
      </c>
      <c r="O310" s="79">
        <v>0.3</v>
      </c>
      <c r="P310" s="79">
        <v>0.3</v>
      </c>
      <c r="Q310" s="79">
        <v>0.3</v>
      </c>
      <c r="R310" s="79">
        <v>0.5</v>
      </c>
      <c r="S310" s="79">
        <v>0.4</v>
      </c>
      <c r="T310" s="79">
        <v>0.6</v>
      </c>
      <c r="U310" s="79">
        <v>0.7</v>
      </c>
      <c r="V310" s="79">
        <v>0</v>
      </c>
      <c r="W310" s="79">
        <v>0</v>
      </c>
      <c r="X310" s="79">
        <v>0.1</v>
      </c>
      <c r="Y310" s="79">
        <v>0</v>
      </c>
      <c r="Z310" s="79">
        <v>0</v>
      </c>
    </row>
    <row r="311" spans="1:26">
      <c r="A311" s="1" t="s">
        <v>336</v>
      </c>
      <c r="B311" s="157" t="s">
        <v>742</v>
      </c>
      <c r="C311" s="163" t="s">
        <v>795</v>
      </c>
      <c r="D311" s="1">
        <v>210082322</v>
      </c>
      <c r="F311" s="2" t="s">
        <v>173</v>
      </c>
      <c r="G311" s="2" t="s">
        <v>140</v>
      </c>
      <c r="H311" s="79">
        <v>21.5</v>
      </c>
      <c r="I311" s="79">
        <v>8.4</v>
      </c>
      <c r="J311" s="79">
        <v>0.4</v>
      </c>
      <c r="K311" s="79">
        <v>1.9</v>
      </c>
      <c r="L311" s="79">
        <v>3.1</v>
      </c>
      <c r="M311" s="79">
        <v>4.5</v>
      </c>
      <c r="N311" s="79">
        <v>3.6</v>
      </c>
      <c r="O311" s="79">
        <v>5.6</v>
      </c>
      <c r="P311" s="79">
        <v>4.2</v>
      </c>
      <c r="Q311" s="79">
        <v>1.2</v>
      </c>
      <c r="R311" s="79">
        <v>3.2</v>
      </c>
      <c r="S311" s="79">
        <v>16.100000000000001</v>
      </c>
      <c r="T311" s="79">
        <v>6.2</v>
      </c>
      <c r="U311" s="79">
        <v>1.6</v>
      </c>
      <c r="V311" s="79">
        <v>0.4</v>
      </c>
      <c r="W311" s="79">
        <v>0.2</v>
      </c>
      <c r="X311" s="79">
        <v>0.2</v>
      </c>
      <c r="Y311" s="79">
        <v>0.2</v>
      </c>
      <c r="Z311" s="79">
        <v>1.5</v>
      </c>
    </row>
    <row r="312" spans="1:26">
      <c r="A312" s="1" t="s">
        <v>256</v>
      </c>
      <c r="B312" s="157" t="s">
        <v>566</v>
      </c>
      <c r="C312" s="163" t="s">
        <v>566</v>
      </c>
      <c r="D312" s="1">
        <v>210000322</v>
      </c>
      <c r="F312" s="2" t="s">
        <v>173</v>
      </c>
      <c r="G312" s="2" t="s">
        <v>84</v>
      </c>
      <c r="H312" s="79">
        <v>2528.5</v>
      </c>
      <c r="I312" s="79">
        <v>2670.4000000000005</v>
      </c>
      <c r="J312" s="79">
        <v>3164.5</v>
      </c>
      <c r="K312" s="79">
        <v>3798.8</v>
      </c>
      <c r="L312" s="79">
        <v>3390.7000000000003</v>
      </c>
      <c r="M312" s="79">
        <v>4567.0999999999995</v>
      </c>
      <c r="N312" s="79">
        <v>4879.3999999999987</v>
      </c>
      <c r="O312" s="79">
        <v>4499.9000000000005</v>
      </c>
      <c r="P312" s="79">
        <v>4924.7000000000007</v>
      </c>
      <c r="Q312" s="79">
        <v>5383.0999999999995</v>
      </c>
      <c r="R312" s="79">
        <v>6638.1</v>
      </c>
      <c r="S312" s="79">
        <v>8674.2999999999993</v>
      </c>
      <c r="T312" s="79">
        <v>9381.6</v>
      </c>
      <c r="U312" s="79">
        <v>10071.9</v>
      </c>
      <c r="V312" s="79">
        <v>7100.5000000000009</v>
      </c>
      <c r="W312" s="79">
        <v>6862.3</v>
      </c>
      <c r="X312" s="79">
        <v>7833.4</v>
      </c>
      <c r="Y312" s="79">
        <v>7380.3</v>
      </c>
      <c r="Z312" s="79">
        <v>7153.7</v>
      </c>
    </row>
    <row r="313" spans="1:26">
      <c r="A313" s="32" t="s">
        <v>406</v>
      </c>
      <c r="B313" s="161" t="s">
        <v>958</v>
      </c>
      <c r="C313" s="167" t="s">
        <v>1002</v>
      </c>
      <c r="D313" s="32">
        <v>50535</v>
      </c>
      <c r="F313" s="2"/>
      <c r="G313" s="2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</row>
    <row r="314" spans="1:26">
      <c r="A314" s="1" t="s">
        <v>327</v>
      </c>
      <c r="B314" s="157" t="s">
        <v>733</v>
      </c>
      <c r="C314" s="163" t="s">
        <v>787</v>
      </c>
      <c r="D314" s="1">
        <v>210001323</v>
      </c>
      <c r="F314" s="2" t="s">
        <v>174</v>
      </c>
      <c r="G314" s="2" t="s">
        <v>139</v>
      </c>
      <c r="H314" s="79">
        <v>0.3</v>
      </c>
      <c r="I314" s="79">
        <v>0.4</v>
      </c>
      <c r="J314" s="79">
        <v>0.2</v>
      </c>
      <c r="K314" s="79">
        <v>0.1</v>
      </c>
      <c r="L314" s="79">
        <v>0</v>
      </c>
      <c r="M314" s="79">
        <v>0</v>
      </c>
      <c r="N314" s="79">
        <v>0.1</v>
      </c>
      <c r="O314" s="79">
        <v>0.2</v>
      </c>
      <c r="P314" s="79">
        <v>1.7</v>
      </c>
      <c r="Q314" s="79">
        <v>2.5</v>
      </c>
      <c r="R314" s="79">
        <v>2.4</v>
      </c>
      <c r="S314" s="79">
        <v>0</v>
      </c>
      <c r="T314" s="79">
        <v>0</v>
      </c>
      <c r="U314" s="79">
        <v>0</v>
      </c>
      <c r="V314" s="79">
        <v>0.1</v>
      </c>
      <c r="W314" s="79">
        <v>0.1</v>
      </c>
      <c r="X314" s="79">
        <v>0.1</v>
      </c>
      <c r="Y314" s="79">
        <v>0</v>
      </c>
      <c r="Z314" s="79">
        <v>0.1</v>
      </c>
    </row>
    <row r="315" spans="1:26">
      <c r="A315" s="1" t="s">
        <v>328</v>
      </c>
      <c r="B315" s="157" t="s">
        <v>734</v>
      </c>
      <c r="C315" s="163" t="s">
        <v>788</v>
      </c>
      <c r="D315" s="1">
        <v>210006323</v>
      </c>
      <c r="F315" s="2" t="s">
        <v>174</v>
      </c>
      <c r="G315" s="2" t="s">
        <v>141</v>
      </c>
      <c r="H315" s="79">
        <v>761.7</v>
      </c>
      <c r="I315" s="79">
        <v>749.5</v>
      </c>
      <c r="J315" s="79">
        <v>768.5</v>
      </c>
      <c r="K315" s="79">
        <v>831.9</v>
      </c>
      <c r="L315" s="79">
        <v>872.8</v>
      </c>
      <c r="M315" s="79">
        <v>1070.7</v>
      </c>
      <c r="N315" s="79">
        <v>924.5</v>
      </c>
      <c r="O315" s="79">
        <v>977.5</v>
      </c>
      <c r="P315" s="79">
        <v>875.1</v>
      </c>
      <c r="Q315" s="79">
        <v>939.4</v>
      </c>
      <c r="R315" s="79">
        <v>965.7</v>
      </c>
      <c r="S315" s="79">
        <v>1162.5999999999999</v>
      </c>
      <c r="T315" s="79">
        <v>1324.3</v>
      </c>
      <c r="U315" s="79">
        <v>1359.4</v>
      </c>
      <c r="V315" s="79">
        <v>886.5</v>
      </c>
      <c r="W315" s="79">
        <v>1016.7</v>
      </c>
      <c r="X315" s="79">
        <v>1197.3</v>
      </c>
      <c r="Y315" s="79">
        <v>1051.5</v>
      </c>
      <c r="Z315" s="79">
        <v>1099.5999999999999</v>
      </c>
    </row>
    <row r="316" spans="1:26">
      <c r="A316" s="1" t="s">
        <v>329</v>
      </c>
      <c r="B316" s="157" t="s">
        <v>735</v>
      </c>
      <c r="C316" s="163" t="s">
        <v>735</v>
      </c>
      <c r="D316" s="1">
        <v>210037323</v>
      </c>
      <c r="F316" s="2" t="s">
        <v>174</v>
      </c>
      <c r="G316" s="2" t="s">
        <v>142</v>
      </c>
      <c r="H316" s="79">
        <v>0.2</v>
      </c>
      <c r="I316" s="79">
        <v>0</v>
      </c>
      <c r="J316" s="79">
        <v>0</v>
      </c>
      <c r="K316" s="79">
        <v>0.3</v>
      </c>
      <c r="L316" s="79">
        <v>0.3</v>
      </c>
      <c r="M316" s="79">
        <v>0.2</v>
      </c>
      <c r="N316" s="79">
        <v>0.3</v>
      </c>
      <c r="O316" s="79">
        <v>0.2</v>
      </c>
      <c r="P316" s="79">
        <v>0.5</v>
      </c>
      <c r="Q316" s="79">
        <v>0</v>
      </c>
      <c r="R316" s="79">
        <v>0.1</v>
      </c>
      <c r="S316" s="79">
        <v>0.1</v>
      </c>
      <c r="T316" s="79">
        <v>0.1</v>
      </c>
      <c r="U316" s="79">
        <v>0.3</v>
      </c>
      <c r="V316" s="79">
        <v>2.1</v>
      </c>
      <c r="W316" s="79">
        <v>4.9000000000000004</v>
      </c>
      <c r="X316" s="79">
        <v>7.6</v>
      </c>
      <c r="Y316" s="79">
        <v>6.4</v>
      </c>
      <c r="Z316" s="79">
        <v>0.2</v>
      </c>
    </row>
    <row r="317" spans="1:26">
      <c r="A317" s="1" t="s">
        <v>330</v>
      </c>
      <c r="B317" s="157" t="s">
        <v>736</v>
      </c>
      <c r="C317" s="163" t="s">
        <v>789</v>
      </c>
      <c r="D317" s="1">
        <v>210039323</v>
      </c>
      <c r="F317" s="2" t="s">
        <v>174</v>
      </c>
      <c r="G317" s="2" t="s">
        <v>143</v>
      </c>
      <c r="H317" s="79">
        <v>62.3</v>
      </c>
      <c r="I317" s="79">
        <v>67</v>
      </c>
      <c r="J317" s="79">
        <v>99.3</v>
      </c>
      <c r="K317" s="79">
        <v>95.2</v>
      </c>
      <c r="L317" s="79">
        <v>119.1</v>
      </c>
      <c r="M317" s="79">
        <v>110.2</v>
      </c>
      <c r="N317" s="79">
        <v>89.1</v>
      </c>
      <c r="O317" s="79">
        <v>70.3</v>
      </c>
      <c r="P317" s="79">
        <v>43.3</v>
      </c>
      <c r="Q317" s="79">
        <v>28.6</v>
      </c>
      <c r="R317" s="79">
        <v>86.7</v>
      </c>
      <c r="S317" s="79">
        <v>133.5</v>
      </c>
      <c r="T317" s="79">
        <v>101.9</v>
      </c>
      <c r="U317" s="79">
        <v>77.599999999999994</v>
      </c>
      <c r="V317" s="79">
        <v>90.9</v>
      </c>
      <c r="W317" s="79">
        <v>202.6</v>
      </c>
      <c r="X317" s="79">
        <v>226.8</v>
      </c>
      <c r="Y317" s="79">
        <v>234.2</v>
      </c>
      <c r="Z317" s="79">
        <v>344.2</v>
      </c>
    </row>
    <row r="318" spans="1:26">
      <c r="A318" s="1" t="s">
        <v>331</v>
      </c>
      <c r="B318" s="157" t="s">
        <v>737</v>
      </c>
      <c r="C318" s="163" t="s">
        <v>790</v>
      </c>
      <c r="D318" s="1">
        <v>210051323</v>
      </c>
      <c r="F318" s="2" t="s">
        <v>174</v>
      </c>
      <c r="G318" s="2" t="s">
        <v>144</v>
      </c>
      <c r="H318" s="79">
        <v>0</v>
      </c>
      <c r="I318" s="79">
        <v>0</v>
      </c>
      <c r="J318" s="79">
        <v>0</v>
      </c>
      <c r="K318" s="79">
        <v>0</v>
      </c>
      <c r="L318" s="79">
        <v>0.1</v>
      </c>
      <c r="M318" s="79">
        <v>0.3</v>
      </c>
      <c r="N318" s="79">
        <v>0.2</v>
      </c>
      <c r="O318" s="79">
        <v>0.2</v>
      </c>
      <c r="P318" s="79">
        <v>9.9</v>
      </c>
      <c r="Q318" s="79">
        <v>14.1</v>
      </c>
      <c r="R318" s="79">
        <v>16.2</v>
      </c>
      <c r="S318" s="79">
        <v>3.8</v>
      </c>
      <c r="T318" s="79">
        <v>1</v>
      </c>
      <c r="U318" s="79">
        <v>5.3</v>
      </c>
      <c r="V318" s="79">
        <v>40.5</v>
      </c>
      <c r="W318" s="79">
        <v>16</v>
      </c>
      <c r="X318" s="79">
        <v>54.2</v>
      </c>
      <c r="Y318" s="79">
        <v>35.299999999999997</v>
      </c>
      <c r="Z318" s="79">
        <v>78.099999999999994</v>
      </c>
    </row>
    <row r="319" spans="1:26">
      <c r="A319" s="1" t="s">
        <v>332</v>
      </c>
      <c r="B319" s="157" t="s">
        <v>738</v>
      </c>
      <c r="C319" s="163" t="s">
        <v>791</v>
      </c>
      <c r="D319" s="1">
        <v>210057323</v>
      </c>
      <c r="F319" s="2" t="s">
        <v>174</v>
      </c>
      <c r="G319" s="2" t="s">
        <v>145</v>
      </c>
      <c r="H319" s="79">
        <v>0.1</v>
      </c>
      <c r="I319" s="79">
        <v>0</v>
      </c>
      <c r="J319" s="79">
        <v>0</v>
      </c>
      <c r="K319" s="79">
        <v>0</v>
      </c>
      <c r="L319" s="79">
        <v>0</v>
      </c>
      <c r="M319" s="79">
        <v>0.2</v>
      </c>
      <c r="N319" s="79">
        <v>0.1</v>
      </c>
      <c r="O319" s="79">
        <v>0</v>
      </c>
      <c r="P319" s="79">
        <v>0</v>
      </c>
      <c r="Q319" s="79">
        <v>0.1</v>
      </c>
      <c r="R319" s="79">
        <v>0.1</v>
      </c>
      <c r="S319" s="79">
        <v>0</v>
      </c>
      <c r="T319" s="79">
        <v>0.6</v>
      </c>
      <c r="U319" s="79">
        <v>0.1</v>
      </c>
      <c r="V319" s="79">
        <v>0</v>
      </c>
      <c r="W319" s="79">
        <v>0</v>
      </c>
      <c r="X319" s="79">
        <v>0</v>
      </c>
      <c r="Y319" s="79">
        <v>0.1</v>
      </c>
      <c r="Z319" s="79">
        <v>0</v>
      </c>
    </row>
    <row r="320" spans="1:26">
      <c r="A320" s="1" t="s">
        <v>333</v>
      </c>
      <c r="B320" s="157" t="s">
        <v>739</v>
      </c>
      <c r="C320" s="163" t="s">
        <v>792</v>
      </c>
      <c r="D320" s="1">
        <v>210061323</v>
      </c>
      <c r="F320" s="2" t="s">
        <v>174</v>
      </c>
      <c r="G320" s="2" t="s">
        <v>146</v>
      </c>
      <c r="H320" s="79">
        <v>0</v>
      </c>
      <c r="I320" s="79">
        <v>0</v>
      </c>
      <c r="J320" s="79">
        <v>0.1</v>
      </c>
      <c r="K320" s="79">
        <v>0</v>
      </c>
      <c r="L320" s="79">
        <v>0</v>
      </c>
      <c r="M320" s="79">
        <v>0</v>
      </c>
      <c r="N320" s="79">
        <v>0</v>
      </c>
      <c r="O320" s="79">
        <v>0</v>
      </c>
      <c r="P320" s="79">
        <v>0.1</v>
      </c>
      <c r="Q320" s="79">
        <v>0</v>
      </c>
      <c r="R320" s="79">
        <v>0</v>
      </c>
      <c r="S320" s="79">
        <v>0.1</v>
      </c>
      <c r="T320" s="79">
        <v>0.1</v>
      </c>
      <c r="U320" s="79">
        <v>0.1</v>
      </c>
      <c r="V320" s="79">
        <v>0</v>
      </c>
      <c r="W320" s="79">
        <v>0</v>
      </c>
      <c r="X320" s="79">
        <v>0</v>
      </c>
      <c r="Y320" s="79">
        <v>0</v>
      </c>
      <c r="Z320" s="79">
        <v>0</v>
      </c>
    </row>
    <row r="321" spans="1:26">
      <c r="A321" s="1" t="s">
        <v>334</v>
      </c>
      <c r="B321" s="157" t="s">
        <v>740</v>
      </c>
      <c r="C321" s="163" t="s">
        <v>793</v>
      </c>
      <c r="D321" s="1">
        <v>210062323</v>
      </c>
      <c r="F321" s="2" t="s">
        <v>174</v>
      </c>
      <c r="G321" s="2" t="s">
        <v>147</v>
      </c>
      <c r="H321" s="79">
        <v>6.5</v>
      </c>
      <c r="I321" s="79">
        <v>1.3</v>
      </c>
      <c r="J321" s="79">
        <v>0.4</v>
      </c>
      <c r="K321" s="79">
        <v>0.1</v>
      </c>
      <c r="L321" s="79">
        <v>0.5</v>
      </c>
      <c r="M321" s="79">
        <v>4.0999999999999996</v>
      </c>
      <c r="N321" s="79">
        <v>26.8</v>
      </c>
      <c r="O321" s="79">
        <v>8.8000000000000007</v>
      </c>
      <c r="P321" s="79">
        <v>16.5</v>
      </c>
      <c r="Q321" s="79">
        <v>12.9</v>
      </c>
      <c r="R321" s="79">
        <v>15.3</v>
      </c>
      <c r="S321" s="79">
        <v>24.3</v>
      </c>
      <c r="T321" s="79">
        <v>24.3</v>
      </c>
      <c r="U321" s="79">
        <v>21.8</v>
      </c>
      <c r="V321" s="79">
        <v>16</v>
      </c>
      <c r="W321" s="79">
        <v>11.6</v>
      </c>
      <c r="X321" s="79">
        <v>15.8</v>
      </c>
      <c r="Y321" s="79">
        <v>27.5</v>
      </c>
      <c r="Z321" s="79">
        <v>17.5</v>
      </c>
    </row>
    <row r="322" spans="1:26">
      <c r="A322" s="1" t="s">
        <v>335</v>
      </c>
      <c r="B322" s="157" t="s">
        <v>741</v>
      </c>
      <c r="C322" s="163" t="s">
        <v>794</v>
      </c>
      <c r="D322" s="1">
        <v>210076323</v>
      </c>
      <c r="F322" s="2" t="s">
        <v>174</v>
      </c>
      <c r="G322" s="2" t="s">
        <v>148</v>
      </c>
      <c r="H322" s="79">
        <v>0.1</v>
      </c>
      <c r="I322" s="79">
        <v>0.2</v>
      </c>
      <c r="J322" s="79">
        <v>0.1</v>
      </c>
      <c r="K322" s="79">
        <v>0</v>
      </c>
      <c r="L322" s="79">
        <v>0</v>
      </c>
      <c r="M322" s="79">
        <v>0</v>
      </c>
      <c r="N322" s="79">
        <v>0</v>
      </c>
      <c r="O322" s="79">
        <v>0</v>
      </c>
      <c r="P322" s="79">
        <v>0.3</v>
      </c>
      <c r="Q322" s="79">
        <v>0.3</v>
      </c>
      <c r="R322" s="79">
        <v>0.2</v>
      </c>
      <c r="S322" s="79">
        <v>0.4</v>
      </c>
      <c r="T322" s="79">
        <v>0.3</v>
      </c>
      <c r="U322" s="79">
        <v>0.8</v>
      </c>
      <c r="V322" s="79">
        <v>0.8</v>
      </c>
      <c r="W322" s="79">
        <v>0.3</v>
      </c>
      <c r="X322" s="79">
        <v>0.3</v>
      </c>
      <c r="Y322" s="79">
        <v>0.2</v>
      </c>
      <c r="Z322" s="79">
        <v>0.1</v>
      </c>
    </row>
    <row r="323" spans="1:26">
      <c r="A323" s="1" t="s">
        <v>336</v>
      </c>
      <c r="B323" s="157" t="s">
        <v>742</v>
      </c>
      <c r="C323" s="163" t="s">
        <v>795</v>
      </c>
      <c r="D323" s="1">
        <v>210082323</v>
      </c>
      <c r="F323" s="2" t="s">
        <v>174</v>
      </c>
      <c r="G323" s="2" t="s">
        <v>140</v>
      </c>
      <c r="H323" s="79">
        <v>0.2</v>
      </c>
      <c r="I323" s="79">
        <v>0.1</v>
      </c>
      <c r="J323" s="79">
        <v>0.2</v>
      </c>
      <c r="K323" s="79">
        <v>0.1</v>
      </c>
      <c r="L323" s="79">
        <v>0.1</v>
      </c>
      <c r="M323" s="79">
        <v>0.1</v>
      </c>
      <c r="N323" s="79">
        <v>0.8</v>
      </c>
      <c r="O323" s="79">
        <v>0.1</v>
      </c>
      <c r="P323" s="79">
        <v>0.2</v>
      </c>
      <c r="Q323" s="79">
        <v>0.1</v>
      </c>
      <c r="R323" s="79">
        <v>0.2</v>
      </c>
      <c r="S323" s="79">
        <v>0.2</v>
      </c>
      <c r="T323" s="79">
        <v>0.2</v>
      </c>
      <c r="U323" s="79">
        <v>0.2</v>
      </c>
      <c r="V323" s="79">
        <v>0.1</v>
      </c>
      <c r="W323" s="79">
        <v>0.2</v>
      </c>
      <c r="X323" s="79">
        <v>0.1</v>
      </c>
      <c r="Y323" s="79">
        <v>0.2</v>
      </c>
      <c r="Z323" s="79">
        <v>0.2</v>
      </c>
    </row>
    <row r="324" spans="1:26">
      <c r="A324" s="1" t="s">
        <v>256</v>
      </c>
      <c r="B324" s="157" t="s">
        <v>566</v>
      </c>
      <c r="C324" s="163" t="s">
        <v>566</v>
      </c>
      <c r="D324" s="1">
        <v>210000323</v>
      </c>
      <c r="F324" s="2" t="s">
        <v>174</v>
      </c>
      <c r="G324" s="2" t="s">
        <v>84</v>
      </c>
      <c r="H324" s="79">
        <v>831.40000000000009</v>
      </c>
      <c r="I324" s="79">
        <v>818.5</v>
      </c>
      <c r="J324" s="79">
        <v>868.8</v>
      </c>
      <c r="K324" s="79">
        <v>927.7</v>
      </c>
      <c r="L324" s="79">
        <v>992.9</v>
      </c>
      <c r="M324" s="79">
        <v>1185.8</v>
      </c>
      <c r="N324" s="79">
        <v>1041.9000000000001</v>
      </c>
      <c r="O324" s="79">
        <v>1057.3</v>
      </c>
      <c r="P324" s="79">
        <v>947.59999999999991</v>
      </c>
      <c r="Q324" s="79">
        <v>998</v>
      </c>
      <c r="R324" s="79">
        <v>1086.9000000000001</v>
      </c>
      <c r="S324" s="79">
        <v>1324.9999999999998</v>
      </c>
      <c r="T324" s="79">
        <v>1452.7999999999997</v>
      </c>
      <c r="U324" s="79">
        <v>1465.5999999999997</v>
      </c>
      <c r="V324" s="79">
        <v>1037</v>
      </c>
      <c r="W324" s="79">
        <v>1252.3999999999999</v>
      </c>
      <c r="X324" s="79">
        <v>1502.1999999999998</v>
      </c>
      <c r="Y324" s="79">
        <v>1355.4</v>
      </c>
      <c r="Z324" s="79">
        <v>1539.9999999999998</v>
      </c>
    </row>
    <row r="325" spans="1:26">
      <c r="A325" s="32" t="s">
        <v>407</v>
      </c>
      <c r="B325" s="161" t="s">
        <v>959</v>
      </c>
      <c r="C325" s="167" t="s">
        <v>1003</v>
      </c>
      <c r="D325" s="32">
        <v>50545</v>
      </c>
      <c r="F325" s="2"/>
      <c r="G325" s="2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</row>
    <row r="326" spans="1:26">
      <c r="A326" s="1" t="s">
        <v>327</v>
      </c>
      <c r="B326" s="157" t="s">
        <v>733</v>
      </c>
      <c r="C326" s="163" t="s">
        <v>787</v>
      </c>
      <c r="D326" s="1">
        <v>210001324</v>
      </c>
      <c r="F326" s="2" t="s">
        <v>175</v>
      </c>
      <c r="G326" s="2" t="s">
        <v>139</v>
      </c>
      <c r="H326" s="79">
        <v>2.9</v>
      </c>
      <c r="I326" s="79">
        <v>3</v>
      </c>
      <c r="J326" s="79">
        <v>3.2</v>
      </c>
      <c r="K326" s="79">
        <v>3.1</v>
      </c>
      <c r="L326" s="79">
        <v>3.6</v>
      </c>
      <c r="M326" s="79">
        <v>3.9</v>
      </c>
      <c r="N326" s="79">
        <v>4.7</v>
      </c>
      <c r="O326" s="79">
        <v>2.7</v>
      </c>
      <c r="P326" s="79">
        <v>2.2000000000000002</v>
      </c>
      <c r="Q326" s="79">
        <v>2.1</v>
      </c>
      <c r="R326" s="79">
        <v>2.4</v>
      </c>
      <c r="S326" s="79">
        <v>2.2999999999999998</v>
      </c>
      <c r="T326" s="79">
        <v>2.4</v>
      </c>
      <c r="U326" s="79">
        <v>3.6</v>
      </c>
      <c r="V326" s="79">
        <v>3.5</v>
      </c>
      <c r="W326" s="79">
        <v>3.9</v>
      </c>
      <c r="X326" s="79">
        <v>5</v>
      </c>
      <c r="Y326" s="79">
        <v>7.3</v>
      </c>
      <c r="Z326" s="79">
        <v>8.6</v>
      </c>
    </row>
    <row r="327" spans="1:26">
      <c r="A327" s="1" t="s">
        <v>328</v>
      </c>
      <c r="B327" s="157" t="s">
        <v>734</v>
      </c>
      <c r="C327" s="163" t="s">
        <v>788</v>
      </c>
      <c r="D327" s="1">
        <v>210006324</v>
      </c>
      <c r="F327" s="2" t="s">
        <v>175</v>
      </c>
      <c r="G327" s="2" t="s">
        <v>141</v>
      </c>
      <c r="H327" s="79">
        <v>420.6</v>
      </c>
      <c r="I327" s="79">
        <v>439.6</v>
      </c>
      <c r="J327" s="79">
        <v>497.4</v>
      </c>
      <c r="K327" s="79">
        <v>582.1</v>
      </c>
      <c r="L327" s="79">
        <v>604.4</v>
      </c>
      <c r="M327" s="79">
        <v>639.79999999999995</v>
      </c>
      <c r="N327" s="79">
        <v>660.2</v>
      </c>
      <c r="O327" s="79">
        <v>662.8</v>
      </c>
      <c r="P327" s="79">
        <v>681.1</v>
      </c>
      <c r="Q327" s="79">
        <v>755.3</v>
      </c>
      <c r="R327" s="79">
        <v>789.7</v>
      </c>
      <c r="S327" s="79">
        <v>825.7</v>
      </c>
      <c r="T327" s="79">
        <v>879.9</v>
      </c>
      <c r="U327" s="79">
        <v>980</v>
      </c>
      <c r="V327" s="79">
        <v>850.6</v>
      </c>
      <c r="W327" s="79">
        <v>926.1</v>
      </c>
      <c r="X327" s="79">
        <v>1048.9000000000001</v>
      </c>
      <c r="Y327" s="79">
        <v>1050</v>
      </c>
      <c r="Z327" s="79">
        <v>1138.7</v>
      </c>
    </row>
    <row r="328" spans="1:26">
      <c r="A328" s="1" t="s">
        <v>329</v>
      </c>
      <c r="B328" s="157" t="s">
        <v>735</v>
      </c>
      <c r="C328" s="163" t="s">
        <v>735</v>
      </c>
      <c r="D328" s="1">
        <v>210037324</v>
      </c>
      <c r="F328" s="2" t="s">
        <v>175</v>
      </c>
      <c r="G328" s="2" t="s">
        <v>142</v>
      </c>
      <c r="H328" s="79">
        <v>3.4</v>
      </c>
      <c r="I328" s="79">
        <v>3.3</v>
      </c>
      <c r="J328" s="79">
        <v>2.6</v>
      </c>
      <c r="K328" s="79">
        <v>2.2999999999999998</v>
      </c>
      <c r="L328" s="79">
        <v>3.2</v>
      </c>
      <c r="M328" s="79">
        <v>4.8</v>
      </c>
      <c r="N328" s="79">
        <v>6.5</v>
      </c>
      <c r="O328" s="79">
        <v>8</v>
      </c>
      <c r="P328" s="79">
        <v>8.4</v>
      </c>
      <c r="Q328" s="79">
        <v>9.8000000000000007</v>
      </c>
      <c r="R328" s="79">
        <v>8.8000000000000007</v>
      </c>
      <c r="S328" s="79">
        <v>6.6</v>
      </c>
      <c r="T328" s="79">
        <v>6.6</v>
      </c>
      <c r="U328" s="79">
        <v>5</v>
      </c>
      <c r="V328" s="79">
        <v>0.2</v>
      </c>
      <c r="W328" s="79">
        <v>-0.1</v>
      </c>
      <c r="X328" s="79">
        <v>1.1000000000000001</v>
      </c>
      <c r="Y328" s="79">
        <v>1.3</v>
      </c>
      <c r="Z328" s="79">
        <v>1.5</v>
      </c>
    </row>
    <row r="329" spans="1:26">
      <c r="A329" s="1" t="s">
        <v>330</v>
      </c>
      <c r="B329" s="157" t="s">
        <v>736</v>
      </c>
      <c r="C329" s="163" t="s">
        <v>789</v>
      </c>
      <c r="D329" s="1">
        <v>210039324</v>
      </c>
      <c r="F329" s="2" t="s">
        <v>175</v>
      </c>
      <c r="G329" s="2" t="s">
        <v>143</v>
      </c>
      <c r="H329" s="79">
        <v>149.4</v>
      </c>
      <c r="I329" s="79">
        <v>167</v>
      </c>
      <c r="J329" s="79">
        <v>239.4</v>
      </c>
      <c r="K329" s="79">
        <v>289.3</v>
      </c>
      <c r="L329" s="79">
        <v>259.89999999999998</v>
      </c>
      <c r="M329" s="79">
        <v>258.2</v>
      </c>
      <c r="N329" s="79">
        <v>238</v>
      </c>
      <c r="O329" s="79">
        <v>439.3</v>
      </c>
      <c r="P329" s="79">
        <v>475.6</v>
      </c>
      <c r="Q329" s="79">
        <v>554.5</v>
      </c>
      <c r="R329" s="79">
        <v>267.7</v>
      </c>
      <c r="S329" s="79">
        <v>306.2</v>
      </c>
      <c r="T329" s="79">
        <v>385</v>
      </c>
      <c r="U329" s="79">
        <v>251.2</v>
      </c>
      <c r="V329" s="79">
        <v>216</v>
      </c>
      <c r="W329" s="79">
        <v>215.4</v>
      </c>
      <c r="X329" s="79">
        <v>223</v>
      </c>
      <c r="Y329" s="79">
        <v>236.9</v>
      </c>
      <c r="Z329" s="79">
        <v>289.7</v>
      </c>
    </row>
    <row r="330" spans="1:26">
      <c r="A330" s="1" t="s">
        <v>331</v>
      </c>
      <c r="B330" s="157" t="s">
        <v>737</v>
      </c>
      <c r="C330" s="163" t="s">
        <v>790</v>
      </c>
      <c r="D330" s="1">
        <v>210051324</v>
      </c>
      <c r="F330" s="2" t="s">
        <v>175</v>
      </c>
      <c r="G330" s="2" t="s">
        <v>144</v>
      </c>
      <c r="H330" s="79">
        <v>0</v>
      </c>
      <c r="I330" s="79">
        <v>0</v>
      </c>
      <c r="J330" s="79">
        <v>0</v>
      </c>
      <c r="K330" s="79">
        <v>0</v>
      </c>
      <c r="L330" s="79">
        <v>0</v>
      </c>
      <c r="M330" s="79">
        <v>0</v>
      </c>
      <c r="N330" s="79">
        <v>0.2</v>
      </c>
      <c r="O330" s="79">
        <v>0</v>
      </c>
      <c r="P330" s="79">
        <v>0</v>
      </c>
      <c r="Q330" s="79">
        <v>0.3</v>
      </c>
      <c r="R330" s="79">
        <v>0.4</v>
      </c>
      <c r="S330" s="79">
        <v>0</v>
      </c>
      <c r="T330" s="79">
        <v>0</v>
      </c>
      <c r="U330" s="79">
        <v>0</v>
      </c>
      <c r="V330" s="79">
        <v>0</v>
      </c>
      <c r="W330" s="79">
        <v>0.1</v>
      </c>
      <c r="X330" s="79">
        <v>0</v>
      </c>
      <c r="Y330" s="79">
        <v>0</v>
      </c>
      <c r="Z330" s="79">
        <v>0</v>
      </c>
    </row>
    <row r="331" spans="1:26">
      <c r="A331" s="1" t="s">
        <v>332</v>
      </c>
      <c r="B331" s="157" t="s">
        <v>738</v>
      </c>
      <c r="C331" s="163" t="s">
        <v>791</v>
      </c>
      <c r="D331" s="1">
        <v>210057324</v>
      </c>
      <c r="F331" s="2" t="s">
        <v>175</v>
      </c>
      <c r="G331" s="2" t="s">
        <v>145</v>
      </c>
      <c r="H331" s="79">
        <v>0</v>
      </c>
      <c r="I331" s="79">
        <v>0</v>
      </c>
      <c r="J331" s="79">
        <v>0</v>
      </c>
      <c r="K331" s="79">
        <v>0</v>
      </c>
      <c r="L331" s="79">
        <v>0</v>
      </c>
      <c r="M331" s="79">
        <v>0</v>
      </c>
      <c r="N331" s="79">
        <v>0</v>
      </c>
      <c r="O331" s="79">
        <v>0</v>
      </c>
      <c r="P331" s="79">
        <v>0</v>
      </c>
      <c r="Q331" s="79">
        <v>0</v>
      </c>
      <c r="R331" s="79">
        <v>0</v>
      </c>
      <c r="S331" s="79">
        <v>0</v>
      </c>
      <c r="T331" s="79">
        <v>0.1</v>
      </c>
      <c r="U331" s="79">
        <v>0</v>
      </c>
      <c r="V331" s="79">
        <v>0</v>
      </c>
      <c r="W331" s="79">
        <v>0</v>
      </c>
      <c r="X331" s="79">
        <v>0</v>
      </c>
      <c r="Y331" s="79">
        <v>0</v>
      </c>
      <c r="Z331" s="79">
        <v>0</v>
      </c>
    </row>
    <row r="332" spans="1:26">
      <c r="A332" s="1" t="s">
        <v>333</v>
      </c>
      <c r="B332" s="157" t="s">
        <v>739</v>
      </c>
      <c r="C332" s="163" t="s">
        <v>792</v>
      </c>
      <c r="D332" s="1">
        <v>210061324</v>
      </c>
      <c r="F332" s="2" t="s">
        <v>175</v>
      </c>
      <c r="G332" s="2" t="s">
        <v>146</v>
      </c>
      <c r="H332" s="79">
        <v>0</v>
      </c>
      <c r="I332" s="79">
        <v>0</v>
      </c>
      <c r="J332" s="79">
        <v>0</v>
      </c>
      <c r="K332" s="79">
        <v>0</v>
      </c>
      <c r="L332" s="79">
        <v>0</v>
      </c>
      <c r="M332" s="79">
        <v>0</v>
      </c>
      <c r="N332" s="79">
        <v>0</v>
      </c>
      <c r="O332" s="79">
        <v>0</v>
      </c>
      <c r="P332" s="79">
        <v>0.4</v>
      </c>
      <c r="Q332" s="79">
        <v>0.4</v>
      </c>
      <c r="R332" s="79">
        <v>0.5</v>
      </c>
      <c r="S332" s="79">
        <v>0</v>
      </c>
      <c r="T332" s="79">
        <v>2.5</v>
      </c>
      <c r="U332" s="79">
        <v>2.6</v>
      </c>
      <c r="V332" s="79">
        <v>0</v>
      </c>
      <c r="W332" s="79">
        <v>0</v>
      </c>
      <c r="X332" s="79">
        <v>0.4</v>
      </c>
      <c r="Y332" s="79">
        <v>3</v>
      </c>
      <c r="Z332" s="79">
        <v>0</v>
      </c>
    </row>
    <row r="333" spans="1:26">
      <c r="A333" s="1" t="s">
        <v>334</v>
      </c>
      <c r="B333" s="157" t="s">
        <v>740</v>
      </c>
      <c r="C333" s="163" t="s">
        <v>793</v>
      </c>
      <c r="D333" s="1">
        <v>210062324</v>
      </c>
      <c r="F333" s="2" t="s">
        <v>175</v>
      </c>
      <c r="G333" s="2" t="s">
        <v>147</v>
      </c>
      <c r="H333" s="79">
        <v>2.6</v>
      </c>
      <c r="I333" s="79">
        <v>2.9</v>
      </c>
      <c r="J333" s="79">
        <v>2.7</v>
      </c>
      <c r="K333" s="79">
        <v>3</v>
      </c>
      <c r="L333" s="79">
        <v>1.2</v>
      </c>
      <c r="M333" s="79">
        <v>3.3</v>
      </c>
      <c r="N333" s="79">
        <v>4</v>
      </c>
      <c r="O333" s="79">
        <v>2.2000000000000002</v>
      </c>
      <c r="P333" s="79">
        <v>5.2</v>
      </c>
      <c r="Q333" s="79">
        <v>4.9000000000000004</v>
      </c>
      <c r="R333" s="79">
        <v>4.0999999999999996</v>
      </c>
      <c r="S333" s="79">
        <v>0.5</v>
      </c>
      <c r="T333" s="79">
        <v>0</v>
      </c>
      <c r="U333" s="79">
        <v>0</v>
      </c>
      <c r="V333" s="79">
        <v>0</v>
      </c>
      <c r="W333" s="79">
        <v>1.2</v>
      </c>
      <c r="X333" s="79">
        <v>0.6</v>
      </c>
      <c r="Y333" s="79">
        <v>1.2</v>
      </c>
      <c r="Z333" s="79">
        <v>1.2</v>
      </c>
    </row>
    <row r="334" spans="1:26">
      <c r="A334" s="1" t="s">
        <v>335</v>
      </c>
      <c r="B334" s="157" t="s">
        <v>741</v>
      </c>
      <c r="C334" s="163" t="s">
        <v>794</v>
      </c>
      <c r="D334" s="1">
        <v>210076324</v>
      </c>
      <c r="F334" s="2" t="s">
        <v>175</v>
      </c>
      <c r="G334" s="2" t="s">
        <v>148</v>
      </c>
      <c r="H334" s="79">
        <v>0</v>
      </c>
      <c r="I334" s="79">
        <v>0</v>
      </c>
      <c r="J334" s="79">
        <v>0</v>
      </c>
      <c r="K334" s="79">
        <v>0</v>
      </c>
      <c r="L334" s="79">
        <v>0</v>
      </c>
      <c r="M334" s="79">
        <v>0</v>
      </c>
      <c r="N334" s="79">
        <v>0</v>
      </c>
      <c r="O334" s="79">
        <v>0</v>
      </c>
      <c r="P334" s="79">
        <v>0</v>
      </c>
      <c r="Q334" s="79">
        <v>0.1</v>
      </c>
      <c r="R334" s="79">
        <v>0</v>
      </c>
      <c r="S334" s="79">
        <v>0</v>
      </c>
      <c r="T334" s="79">
        <v>0</v>
      </c>
      <c r="U334" s="79">
        <v>0</v>
      </c>
      <c r="V334" s="79">
        <v>0</v>
      </c>
      <c r="W334" s="79">
        <v>0</v>
      </c>
      <c r="X334" s="79">
        <v>0</v>
      </c>
      <c r="Y334" s="79">
        <v>0</v>
      </c>
      <c r="Z334" s="79">
        <v>0</v>
      </c>
    </row>
    <row r="335" spans="1:26">
      <c r="A335" s="1" t="s">
        <v>336</v>
      </c>
      <c r="B335" s="157" t="s">
        <v>742</v>
      </c>
      <c r="C335" s="163" t="s">
        <v>795</v>
      </c>
      <c r="D335" s="1">
        <v>210082324</v>
      </c>
      <c r="F335" s="2" t="s">
        <v>175</v>
      </c>
      <c r="G335" s="2" t="s">
        <v>140</v>
      </c>
      <c r="H335" s="79">
        <v>0</v>
      </c>
      <c r="I335" s="79">
        <v>0</v>
      </c>
      <c r="J335" s="79">
        <v>0</v>
      </c>
      <c r="K335" s="79">
        <v>0</v>
      </c>
      <c r="L335" s="79">
        <v>0</v>
      </c>
      <c r="M335" s="79">
        <v>0</v>
      </c>
      <c r="N335" s="79">
        <v>0</v>
      </c>
      <c r="O335" s="79">
        <v>0</v>
      </c>
      <c r="P335" s="79">
        <v>0</v>
      </c>
      <c r="Q335" s="79">
        <v>0</v>
      </c>
      <c r="R335" s="79">
        <v>0</v>
      </c>
      <c r="S335" s="79">
        <v>0</v>
      </c>
      <c r="T335" s="79">
        <v>0</v>
      </c>
      <c r="U335" s="79">
        <v>0</v>
      </c>
      <c r="V335" s="79">
        <v>0</v>
      </c>
      <c r="W335" s="79">
        <v>0</v>
      </c>
      <c r="X335" s="79">
        <v>0</v>
      </c>
      <c r="Y335" s="79">
        <v>0</v>
      </c>
      <c r="Z335" s="79">
        <v>0.1</v>
      </c>
    </row>
    <row r="336" spans="1:26">
      <c r="A336" s="1" t="s">
        <v>256</v>
      </c>
      <c r="B336" s="157" t="s">
        <v>566</v>
      </c>
      <c r="C336" s="163" t="s">
        <v>566</v>
      </c>
      <c r="D336" s="1">
        <v>210000324</v>
      </c>
      <c r="F336" s="2" t="s">
        <v>175</v>
      </c>
      <c r="G336" s="2" t="s">
        <v>84</v>
      </c>
      <c r="H336" s="79">
        <v>578.9</v>
      </c>
      <c r="I336" s="79">
        <v>615.80000000000007</v>
      </c>
      <c r="J336" s="79">
        <v>745.30000000000007</v>
      </c>
      <c r="K336" s="79">
        <v>879.8</v>
      </c>
      <c r="L336" s="79">
        <v>872.30000000000007</v>
      </c>
      <c r="M336" s="79">
        <v>909.99999999999977</v>
      </c>
      <c r="N336" s="79">
        <v>913.60000000000014</v>
      </c>
      <c r="O336" s="79">
        <v>1115</v>
      </c>
      <c r="P336" s="79">
        <v>1172.9000000000003</v>
      </c>
      <c r="Q336" s="79">
        <v>1327.3999999999999</v>
      </c>
      <c r="R336" s="79">
        <v>1073.5999999999999</v>
      </c>
      <c r="S336" s="79">
        <v>1141.3</v>
      </c>
      <c r="T336" s="79">
        <v>1276.5</v>
      </c>
      <c r="U336" s="79">
        <v>1242.3999999999999</v>
      </c>
      <c r="V336" s="79">
        <v>1070.3000000000002</v>
      </c>
      <c r="W336" s="79">
        <v>1146.5999999999999</v>
      </c>
      <c r="X336" s="79">
        <v>1279</v>
      </c>
      <c r="Y336" s="79">
        <v>1299.7</v>
      </c>
      <c r="Z336" s="79">
        <v>1439.8000000000002</v>
      </c>
    </row>
    <row r="337" spans="1:26">
      <c r="A337" s="32" t="s">
        <v>408</v>
      </c>
      <c r="B337" s="161" t="s">
        <v>960</v>
      </c>
      <c r="C337" s="167" t="s">
        <v>1004</v>
      </c>
      <c r="D337" s="32">
        <v>50555</v>
      </c>
      <c r="F337" s="2"/>
      <c r="G337" s="2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</row>
    <row r="338" spans="1:26">
      <c r="A338" s="1" t="s">
        <v>327</v>
      </c>
      <c r="B338" s="157" t="s">
        <v>733</v>
      </c>
      <c r="C338" s="163" t="s">
        <v>787</v>
      </c>
      <c r="D338" s="1">
        <v>210001325</v>
      </c>
      <c r="F338" s="2" t="s">
        <v>176</v>
      </c>
      <c r="G338" s="2" t="s">
        <v>139</v>
      </c>
      <c r="H338" s="79">
        <v>0.4</v>
      </c>
      <c r="I338" s="79">
        <v>0.4</v>
      </c>
      <c r="J338" s="79">
        <v>0.5</v>
      </c>
      <c r="K338" s="79">
        <v>0.4</v>
      </c>
      <c r="L338" s="79">
        <v>0.5</v>
      </c>
      <c r="M338" s="79">
        <v>0.8</v>
      </c>
      <c r="N338" s="79">
        <v>0.5</v>
      </c>
      <c r="O338" s="79">
        <v>0.7</v>
      </c>
      <c r="P338" s="79">
        <v>1.7</v>
      </c>
      <c r="Q338" s="79">
        <v>1</v>
      </c>
      <c r="R338" s="79">
        <v>1.7</v>
      </c>
      <c r="S338" s="79">
        <v>0.9</v>
      </c>
      <c r="T338" s="79">
        <v>2.2000000000000002</v>
      </c>
      <c r="U338" s="79">
        <v>3.5</v>
      </c>
      <c r="V338" s="79">
        <v>2.2000000000000002</v>
      </c>
      <c r="W338" s="79">
        <v>2.6</v>
      </c>
      <c r="X338" s="79">
        <v>2.4</v>
      </c>
      <c r="Y338" s="79">
        <v>2.6</v>
      </c>
      <c r="Z338" s="79">
        <v>1.3</v>
      </c>
    </row>
    <row r="339" spans="1:26">
      <c r="A339" s="1" t="s">
        <v>328</v>
      </c>
      <c r="B339" s="157" t="s">
        <v>734</v>
      </c>
      <c r="C339" s="163" t="s">
        <v>788</v>
      </c>
      <c r="D339" s="1">
        <v>210006325</v>
      </c>
      <c r="F339" s="2" t="s">
        <v>176</v>
      </c>
      <c r="G339" s="2" t="s">
        <v>141</v>
      </c>
      <c r="H339" s="79">
        <v>782</v>
      </c>
      <c r="I339" s="79">
        <v>669.1</v>
      </c>
      <c r="J339" s="79">
        <v>686.9</v>
      </c>
      <c r="K339" s="79">
        <v>649.6</v>
      </c>
      <c r="L339" s="79">
        <v>562.1</v>
      </c>
      <c r="M339" s="79">
        <v>586.5</v>
      </c>
      <c r="N339" s="79">
        <v>1070.8</v>
      </c>
      <c r="O339" s="79">
        <v>1351.5</v>
      </c>
      <c r="P339" s="79">
        <v>1639.7</v>
      </c>
      <c r="Q339" s="79">
        <v>1750.4</v>
      </c>
      <c r="R339" s="79">
        <v>1432.6</v>
      </c>
      <c r="S339" s="79">
        <v>2049.3000000000002</v>
      </c>
      <c r="T339" s="79">
        <v>2165.9</v>
      </c>
      <c r="U339" s="79">
        <v>2203.9</v>
      </c>
      <c r="V339" s="79">
        <v>2154.8000000000002</v>
      </c>
      <c r="W339" s="79">
        <v>2230.8000000000002</v>
      </c>
      <c r="X339" s="79">
        <v>2602</v>
      </c>
      <c r="Y339" s="79">
        <v>698.7</v>
      </c>
      <c r="Z339" s="79">
        <v>364.9</v>
      </c>
    </row>
    <row r="340" spans="1:26">
      <c r="A340" s="1" t="s">
        <v>329</v>
      </c>
      <c r="B340" s="157" t="s">
        <v>735</v>
      </c>
      <c r="C340" s="163" t="s">
        <v>735</v>
      </c>
      <c r="D340" s="1">
        <v>210037325</v>
      </c>
      <c r="F340" s="2" t="s">
        <v>176</v>
      </c>
      <c r="G340" s="2" t="s">
        <v>142</v>
      </c>
      <c r="H340" s="79">
        <v>0.4</v>
      </c>
      <c r="I340" s="79">
        <v>0.1</v>
      </c>
      <c r="J340" s="79">
        <v>0</v>
      </c>
      <c r="K340" s="79">
        <v>0.2</v>
      </c>
      <c r="L340" s="79">
        <v>0.2</v>
      </c>
      <c r="M340" s="79">
        <v>0.2</v>
      </c>
      <c r="N340" s="79">
        <v>1.2</v>
      </c>
      <c r="O340" s="79">
        <v>0.5</v>
      </c>
      <c r="P340" s="79">
        <v>0</v>
      </c>
      <c r="Q340" s="79">
        <v>0.9</v>
      </c>
      <c r="R340" s="79">
        <v>0.3</v>
      </c>
      <c r="S340" s="79">
        <v>0.3</v>
      </c>
      <c r="T340" s="79">
        <v>1.3</v>
      </c>
      <c r="U340" s="79">
        <v>0.9</v>
      </c>
      <c r="V340" s="79">
        <v>0.6</v>
      </c>
      <c r="W340" s="79">
        <v>0.6</v>
      </c>
      <c r="X340" s="79">
        <v>0.9</v>
      </c>
      <c r="Y340" s="79">
        <v>0.8</v>
      </c>
      <c r="Z340" s="79">
        <v>0.8</v>
      </c>
    </row>
    <row r="341" spans="1:26">
      <c r="A341" s="1" t="s">
        <v>330</v>
      </c>
      <c r="B341" s="157" t="s">
        <v>736</v>
      </c>
      <c r="C341" s="163" t="s">
        <v>789</v>
      </c>
      <c r="D341" s="1">
        <v>210039325</v>
      </c>
      <c r="F341" s="2" t="s">
        <v>176</v>
      </c>
      <c r="G341" s="2" t="s">
        <v>143</v>
      </c>
      <c r="H341" s="79">
        <v>178.8</v>
      </c>
      <c r="I341" s="79">
        <v>103.2</v>
      </c>
      <c r="J341" s="79">
        <v>230.4</v>
      </c>
      <c r="K341" s="79">
        <v>310.10000000000002</v>
      </c>
      <c r="L341" s="79">
        <v>163.19999999999999</v>
      </c>
      <c r="M341" s="79">
        <v>176</v>
      </c>
      <c r="N341" s="79">
        <v>173.2</v>
      </c>
      <c r="O341" s="79">
        <v>185.5</v>
      </c>
      <c r="P341" s="79">
        <v>189.9</v>
      </c>
      <c r="Q341" s="79">
        <v>312</v>
      </c>
      <c r="R341" s="79">
        <v>361.9</v>
      </c>
      <c r="S341" s="79">
        <v>221.9</v>
      </c>
      <c r="T341" s="79">
        <v>231.7</v>
      </c>
      <c r="U341" s="79">
        <v>228</v>
      </c>
      <c r="V341" s="79">
        <v>182.4</v>
      </c>
      <c r="W341" s="79">
        <v>189.3</v>
      </c>
      <c r="X341" s="79">
        <v>213.4</v>
      </c>
      <c r="Y341" s="79">
        <v>181.4</v>
      </c>
      <c r="Z341" s="79">
        <v>192.4</v>
      </c>
    </row>
    <row r="342" spans="1:26">
      <c r="A342" s="1" t="s">
        <v>331</v>
      </c>
      <c r="B342" s="157" t="s">
        <v>737</v>
      </c>
      <c r="C342" s="163" t="s">
        <v>790</v>
      </c>
      <c r="D342" s="1">
        <v>210051325</v>
      </c>
      <c r="F342" s="2" t="s">
        <v>176</v>
      </c>
      <c r="G342" s="2" t="s">
        <v>144</v>
      </c>
      <c r="H342" s="79">
        <v>0.6</v>
      </c>
      <c r="I342" s="79">
        <v>1.1000000000000001</v>
      </c>
      <c r="J342" s="79">
        <v>2</v>
      </c>
      <c r="K342" s="79">
        <v>0.2</v>
      </c>
      <c r="L342" s="79">
        <v>0.2</v>
      </c>
      <c r="M342" s="79">
        <v>0</v>
      </c>
      <c r="N342" s="79">
        <v>0</v>
      </c>
      <c r="O342" s="79">
        <v>3</v>
      </c>
      <c r="P342" s="79">
        <v>7.9</v>
      </c>
      <c r="Q342" s="79">
        <v>12</v>
      </c>
      <c r="R342" s="79">
        <v>0.6</v>
      </c>
      <c r="S342" s="79">
        <v>0.3</v>
      </c>
      <c r="T342" s="79">
        <v>0.1</v>
      </c>
      <c r="U342" s="79">
        <v>1.4</v>
      </c>
      <c r="V342" s="79">
        <v>1.8</v>
      </c>
      <c r="W342" s="79">
        <v>0.8</v>
      </c>
      <c r="X342" s="79">
        <v>0.1</v>
      </c>
      <c r="Y342" s="79">
        <v>0</v>
      </c>
      <c r="Z342" s="79">
        <v>0</v>
      </c>
    </row>
    <row r="343" spans="1:26">
      <c r="A343" s="1" t="s">
        <v>332</v>
      </c>
      <c r="B343" s="157" t="s">
        <v>738</v>
      </c>
      <c r="C343" s="163" t="s">
        <v>791</v>
      </c>
      <c r="D343" s="1">
        <v>210057325</v>
      </c>
      <c r="F343" s="2" t="s">
        <v>176</v>
      </c>
      <c r="G343" s="2" t="s">
        <v>145</v>
      </c>
      <c r="H343" s="79">
        <v>0</v>
      </c>
      <c r="I343" s="79">
        <v>0</v>
      </c>
      <c r="J343" s="79">
        <v>0</v>
      </c>
      <c r="K343" s="79">
        <v>0</v>
      </c>
      <c r="L343" s="79">
        <v>0</v>
      </c>
      <c r="M343" s="79">
        <v>0.5</v>
      </c>
      <c r="N343" s="79">
        <v>0</v>
      </c>
      <c r="O343" s="79">
        <v>0</v>
      </c>
      <c r="P343" s="79">
        <v>0</v>
      </c>
      <c r="Q343" s="79">
        <v>0</v>
      </c>
      <c r="R343" s="79">
        <v>0</v>
      </c>
      <c r="S343" s="79">
        <v>0</v>
      </c>
      <c r="T343" s="79">
        <v>0.1</v>
      </c>
      <c r="U343" s="79">
        <v>0</v>
      </c>
      <c r="V343" s="79">
        <v>0</v>
      </c>
      <c r="W343" s="79">
        <v>0</v>
      </c>
      <c r="X343" s="79">
        <v>0</v>
      </c>
      <c r="Y343" s="79">
        <v>0</v>
      </c>
      <c r="Z343" s="79">
        <v>0</v>
      </c>
    </row>
    <row r="344" spans="1:26">
      <c r="A344" s="1" t="s">
        <v>333</v>
      </c>
      <c r="B344" s="157" t="s">
        <v>739</v>
      </c>
      <c r="C344" s="163" t="s">
        <v>792</v>
      </c>
      <c r="D344" s="1">
        <v>210061325</v>
      </c>
      <c r="F344" s="2" t="s">
        <v>176</v>
      </c>
      <c r="G344" s="2" t="s">
        <v>146</v>
      </c>
      <c r="H344" s="79">
        <v>0</v>
      </c>
      <c r="I344" s="79">
        <v>0</v>
      </c>
      <c r="J344" s="79">
        <v>0</v>
      </c>
      <c r="K344" s="79">
        <v>0</v>
      </c>
      <c r="L344" s="79">
        <v>0</v>
      </c>
      <c r="M344" s="79">
        <v>0</v>
      </c>
      <c r="N344" s="79">
        <v>0</v>
      </c>
      <c r="O344" s="79">
        <v>0</v>
      </c>
      <c r="P344" s="79">
        <v>0</v>
      </c>
      <c r="Q344" s="79">
        <v>0</v>
      </c>
      <c r="R344" s="79">
        <v>0</v>
      </c>
      <c r="S344" s="79">
        <v>0</v>
      </c>
      <c r="T344" s="79">
        <v>0</v>
      </c>
      <c r="U344" s="79">
        <v>0</v>
      </c>
      <c r="V344" s="79">
        <v>0</v>
      </c>
      <c r="W344" s="79">
        <v>0</v>
      </c>
      <c r="X344" s="79">
        <v>0</v>
      </c>
      <c r="Y344" s="79">
        <v>0</v>
      </c>
      <c r="Z344" s="79">
        <v>0</v>
      </c>
    </row>
    <row r="345" spans="1:26">
      <c r="A345" s="1" t="s">
        <v>334</v>
      </c>
      <c r="B345" s="157" t="s">
        <v>740</v>
      </c>
      <c r="C345" s="163" t="s">
        <v>793</v>
      </c>
      <c r="D345" s="1">
        <v>210062325</v>
      </c>
      <c r="F345" s="2" t="s">
        <v>176</v>
      </c>
      <c r="G345" s="2" t="s">
        <v>147</v>
      </c>
      <c r="H345" s="79">
        <v>27</v>
      </c>
      <c r="I345" s="79">
        <v>28.9</v>
      </c>
      <c r="J345" s="79">
        <v>31.3</v>
      </c>
      <c r="K345" s="79">
        <v>28.9</v>
      </c>
      <c r="L345" s="79">
        <v>39.799999999999997</v>
      </c>
      <c r="M345" s="79">
        <v>64</v>
      </c>
      <c r="N345" s="79">
        <v>62.4</v>
      </c>
      <c r="O345" s="79">
        <v>47.4</v>
      </c>
      <c r="P345" s="79">
        <v>44.2</v>
      </c>
      <c r="Q345" s="79">
        <v>42</v>
      </c>
      <c r="R345" s="79">
        <v>41.2</v>
      </c>
      <c r="S345" s="79">
        <v>42.9</v>
      </c>
      <c r="T345" s="79">
        <v>41.1</v>
      </c>
      <c r="U345" s="79">
        <v>35.700000000000003</v>
      </c>
      <c r="V345" s="79">
        <v>69.5</v>
      </c>
      <c r="W345" s="79">
        <v>88.1</v>
      </c>
      <c r="X345" s="79">
        <v>90.3</v>
      </c>
      <c r="Y345" s="79">
        <v>64.7</v>
      </c>
      <c r="Z345" s="79">
        <v>63.9</v>
      </c>
    </row>
    <row r="346" spans="1:26">
      <c r="A346" s="1" t="s">
        <v>335</v>
      </c>
      <c r="B346" s="157" t="s">
        <v>741</v>
      </c>
      <c r="C346" s="163" t="s">
        <v>794</v>
      </c>
      <c r="D346" s="1">
        <v>210076325</v>
      </c>
      <c r="F346" s="2" t="s">
        <v>176</v>
      </c>
      <c r="G346" s="2" t="s">
        <v>148</v>
      </c>
      <c r="H346" s="79">
        <v>0</v>
      </c>
      <c r="I346" s="79">
        <v>0</v>
      </c>
      <c r="J346" s="79">
        <v>0</v>
      </c>
      <c r="K346" s="79">
        <v>0</v>
      </c>
      <c r="L346" s="79">
        <v>0</v>
      </c>
      <c r="M346" s="79">
        <v>0</v>
      </c>
      <c r="N346" s="79">
        <v>0</v>
      </c>
      <c r="O346" s="79">
        <v>0</v>
      </c>
      <c r="P346" s="79">
        <v>0.2</v>
      </c>
      <c r="Q346" s="79">
        <v>0.1</v>
      </c>
      <c r="R346" s="79">
        <v>0</v>
      </c>
      <c r="S346" s="79">
        <v>0</v>
      </c>
      <c r="T346" s="79">
        <v>0</v>
      </c>
      <c r="U346" s="79">
        <v>0</v>
      </c>
      <c r="V346" s="79">
        <v>0</v>
      </c>
      <c r="W346" s="79">
        <v>0</v>
      </c>
      <c r="X346" s="79">
        <v>0</v>
      </c>
      <c r="Y346" s="79">
        <v>0</v>
      </c>
      <c r="Z346" s="79">
        <v>0</v>
      </c>
    </row>
    <row r="347" spans="1:26">
      <c r="A347" s="1" t="s">
        <v>336</v>
      </c>
      <c r="B347" s="157" t="s">
        <v>742</v>
      </c>
      <c r="C347" s="163" t="s">
        <v>795</v>
      </c>
      <c r="D347" s="1">
        <v>210082325</v>
      </c>
      <c r="F347" s="2" t="s">
        <v>176</v>
      </c>
      <c r="G347" s="2" t="s">
        <v>140</v>
      </c>
      <c r="H347" s="79">
        <v>0</v>
      </c>
      <c r="I347" s="79">
        <v>0</v>
      </c>
      <c r="J347" s="79">
        <v>0</v>
      </c>
      <c r="K347" s="79">
        <v>0.1</v>
      </c>
      <c r="L347" s="79">
        <v>0.2</v>
      </c>
      <c r="M347" s="79">
        <v>0.5</v>
      </c>
      <c r="N347" s="79">
        <v>0.4</v>
      </c>
      <c r="O347" s="79">
        <v>0.3</v>
      </c>
      <c r="P347" s="79">
        <v>0.4</v>
      </c>
      <c r="Q347" s="79">
        <v>1</v>
      </c>
      <c r="R347" s="79">
        <v>1.1000000000000001</v>
      </c>
      <c r="S347" s="79">
        <v>2.2999999999999998</v>
      </c>
      <c r="T347" s="79">
        <v>1.5</v>
      </c>
      <c r="U347" s="79">
        <v>0.4</v>
      </c>
      <c r="V347" s="79">
        <v>0.6</v>
      </c>
      <c r="W347" s="79">
        <v>1.1000000000000001</v>
      </c>
      <c r="X347" s="79">
        <v>0.2</v>
      </c>
      <c r="Y347" s="79">
        <v>0.1</v>
      </c>
      <c r="Z347" s="79">
        <v>0.2</v>
      </c>
    </row>
    <row r="348" spans="1:26">
      <c r="A348" s="1" t="s">
        <v>256</v>
      </c>
      <c r="B348" s="157" t="s">
        <v>566</v>
      </c>
      <c r="C348" s="163" t="s">
        <v>566</v>
      </c>
      <c r="D348" s="1">
        <v>210000325</v>
      </c>
      <c r="F348" s="2" t="s">
        <v>176</v>
      </c>
      <c r="G348" s="2" t="s">
        <v>84</v>
      </c>
      <c r="H348" s="79">
        <v>989.19999999999993</v>
      </c>
      <c r="I348" s="79">
        <v>802.80000000000007</v>
      </c>
      <c r="J348" s="79">
        <v>951.09999999999991</v>
      </c>
      <c r="K348" s="79">
        <v>989.50000000000011</v>
      </c>
      <c r="L348" s="79">
        <v>766.2</v>
      </c>
      <c r="M348" s="79">
        <v>828.5</v>
      </c>
      <c r="N348" s="79">
        <v>1308.5000000000002</v>
      </c>
      <c r="O348" s="79">
        <v>1588.9</v>
      </c>
      <c r="P348" s="79">
        <v>1884.0000000000002</v>
      </c>
      <c r="Q348" s="79">
        <v>2119.4</v>
      </c>
      <c r="R348" s="79">
        <v>1839.3999999999999</v>
      </c>
      <c r="S348" s="79">
        <v>2317.9000000000005</v>
      </c>
      <c r="T348" s="79">
        <v>2443.8999999999996</v>
      </c>
      <c r="U348" s="79">
        <v>2473.8000000000002</v>
      </c>
      <c r="V348" s="79">
        <v>2411.9000000000005</v>
      </c>
      <c r="W348" s="79">
        <v>2513.3000000000002</v>
      </c>
      <c r="X348" s="79">
        <v>2909.3</v>
      </c>
      <c r="Y348" s="79">
        <v>948.30000000000007</v>
      </c>
      <c r="Z348" s="79">
        <v>623.5</v>
      </c>
    </row>
    <row r="349" spans="1:26">
      <c r="A349" s="32" t="s">
        <v>409</v>
      </c>
      <c r="B349" s="161" t="s">
        <v>961</v>
      </c>
      <c r="C349" s="167" t="s">
        <v>1005</v>
      </c>
      <c r="D349" s="32">
        <v>50565</v>
      </c>
      <c r="F349" s="2"/>
      <c r="G349" s="2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</row>
    <row r="350" spans="1:26">
      <c r="A350" s="1" t="s">
        <v>327</v>
      </c>
      <c r="B350" s="157" t="s">
        <v>733</v>
      </c>
      <c r="C350" s="163" t="s">
        <v>787</v>
      </c>
      <c r="D350" s="1">
        <v>210001326</v>
      </c>
      <c r="F350" s="2" t="s">
        <v>177</v>
      </c>
      <c r="G350" s="2" t="s">
        <v>139</v>
      </c>
      <c r="H350" s="79">
        <v>3.9</v>
      </c>
      <c r="I350" s="79">
        <v>2.9</v>
      </c>
      <c r="J350" s="79">
        <v>1.9</v>
      </c>
      <c r="K350" s="79">
        <v>3.9</v>
      </c>
      <c r="L350" s="79">
        <v>2.4</v>
      </c>
      <c r="M350" s="79">
        <v>2.2000000000000002</v>
      </c>
      <c r="N350" s="79">
        <v>2.2000000000000002</v>
      </c>
      <c r="O350" s="79">
        <v>2.5</v>
      </c>
      <c r="P350" s="79">
        <v>2.5</v>
      </c>
      <c r="Q350" s="79">
        <v>2.4</v>
      </c>
      <c r="R350" s="79">
        <v>2.2999999999999998</v>
      </c>
      <c r="S350" s="79">
        <v>2.2999999999999998</v>
      </c>
      <c r="T350" s="79">
        <v>1.7</v>
      </c>
      <c r="U350" s="79">
        <v>1.3</v>
      </c>
      <c r="V350" s="79">
        <v>0.8</v>
      </c>
      <c r="W350" s="79">
        <v>0.5</v>
      </c>
      <c r="X350" s="79">
        <v>0.3</v>
      </c>
      <c r="Y350" s="79">
        <v>0.7</v>
      </c>
      <c r="Z350" s="79">
        <v>0.5</v>
      </c>
    </row>
    <row r="351" spans="1:26">
      <c r="A351" s="1" t="s">
        <v>328</v>
      </c>
      <c r="B351" s="157" t="s">
        <v>734</v>
      </c>
      <c r="C351" s="163" t="s">
        <v>788</v>
      </c>
      <c r="D351" s="1">
        <v>210006326</v>
      </c>
      <c r="F351" s="2" t="s">
        <v>177</v>
      </c>
      <c r="G351" s="2" t="s">
        <v>141</v>
      </c>
      <c r="H351" s="79">
        <v>91.2</v>
      </c>
      <c r="I351" s="79">
        <v>91.4</v>
      </c>
      <c r="J351" s="79">
        <v>91.5</v>
      </c>
      <c r="K351" s="79">
        <v>98.6</v>
      </c>
      <c r="L351" s="79">
        <v>104.1</v>
      </c>
      <c r="M351" s="79">
        <v>123.6</v>
      </c>
      <c r="N351" s="79">
        <v>117.6</v>
      </c>
      <c r="O351" s="79">
        <v>101.1</v>
      </c>
      <c r="P351" s="79">
        <v>91.7</v>
      </c>
      <c r="Q351" s="79">
        <v>95.8</v>
      </c>
      <c r="R351" s="79">
        <v>102.3</v>
      </c>
      <c r="S351" s="79">
        <v>110.2</v>
      </c>
      <c r="T351" s="79">
        <v>114.7</v>
      </c>
      <c r="U351" s="79">
        <v>121.8</v>
      </c>
      <c r="V351" s="79">
        <v>106.8</v>
      </c>
      <c r="W351" s="79">
        <v>99.6</v>
      </c>
      <c r="X351" s="79">
        <v>120.3</v>
      </c>
      <c r="Y351" s="79">
        <v>133.69999999999999</v>
      </c>
      <c r="Z351" s="79">
        <v>138.4</v>
      </c>
    </row>
    <row r="352" spans="1:26">
      <c r="A352" s="1" t="s">
        <v>329</v>
      </c>
      <c r="B352" s="157" t="s">
        <v>735</v>
      </c>
      <c r="C352" s="163" t="s">
        <v>735</v>
      </c>
      <c r="D352" s="1">
        <v>210037326</v>
      </c>
      <c r="F352" s="2" t="s">
        <v>177</v>
      </c>
      <c r="G352" s="2" t="s">
        <v>142</v>
      </c>
      <c r="H352" s="79">
        <v>0</v>
      </c>
      <c r="I352" s="79">
        <v>0.1</v>
      </c>
      <c r="J352" s="79">
        <v>0.1</v>
      </c>
      <c r="K352" s="79">
        <v>0.1</v>
      </c>
      <c r="L352" s="79">
        <v>0</v>
      </c>
      <c r="M352" s="79">
        <v>0.2</v>
      </c>
      <c r="N352" s="79">
        <v>0</v>
      </c>
      <c r="O352" s="79">
        <v>0.3</v>
      </c>
      <c r="P352" s="79">
        <v>0.1</v>
      </c>
      <c r="Q352" s="79">
        <v>0</v>
      </c>
      <c r="R352" s="79">
        <v>0.1</v>
      </c>
      <c r="S352" s="79">
        <v>0.4</v>
      </c>
      <c r="T352" s="79">
        <v>0.6</v>
      </c>
      <c r="U352" s="79">
        <v>0.4</v>
      </c>
      <c r="V352" s="79">
        <v>0.1</v>
      </c>
      <c r="W352" s="79">
        <v>0</v>
      </c>
      <c r="X352" s="79">
        <v>0</v>
      </c>
      <c r="Y352" s="79">
        <v>0.2</v>
      </c>
      <c r="Z352" s="79">
        <v>-0.1</v>
      </c>
    </row>
    <row r="353" spans="1:26">
      <c r="A353" s="1" t="s">
        <v>330</v>
      </c>
      <c r="B353" s="157" t="s">
        <v>736</v>
      </c>
      <c r="C353" s="163" t="s">
        <v>789</v>
      </c>
      <c r="D353" s="1">
        <v>210039326</v>
      </c>
      <c r="F353" s="2" t="s">
        <v>177</v>
      </c>
      <c r="G353" s="2" t="s">
        <v>143</v>
      </c>
      <c r="H353" s="79">
        <v>36.200000000000003</v>
      </c>
      <c r="I353" s="79">
        <v>31.7</v>
      </c>
      <c r="J353" s="79">
        <v>33.799999999999997</v>
      </c>
      <c r="K353" s="79">
        <v>32.200000000000003</v>
      </c>
      <c r="L353" s="79">
        <v>44.7</v>
      </c>
      <c r="M353" s="79">
        <v>46.9</v>
      </c>
      <c r="N353" s="79">
        <v>50</v>
      </c>
      <c r="O353" s="79">
        <v>49.6</v>
      </c>
      <c r="P353" s="79">
        <v>52</v>
      </c>
      <c r="Q353" s="79">
        <v>56.2</v>
      </c>
      <c r="R353" s="79">
        <v>52</v>
      </c>
      <c r="S353" s="79">
        <v>44.1</v>
      </c>
      <c r="T353" s="79">
        <v>43.3</v>
      </c>
      <c r="U353" s="79">
        <v>44.9</v>
      </c>
      <c r="V353" s="79">
        <v>42.9</v>
      </c>
      <c r="W353" s="79">
        <v>45</v>
      </c>
      <c r="X353" s="79">
        <v>52.4</v>
      </c>
      <c r="Y353" s="79">
        <v>48.7</v>
      </c>
      <c r="Z353" s="79">
        <v>56.3</v>
      </c>
    </row>
    <row r="354" spans="1:26">
      <c r="A354" s="1" t="s">
        <v>331</v>
      </c>
      <c r="B354" s="157" t="s">
        <v>737</v>
      </c>
      <c r="C354" s="163" t="s">
        <v>790</v>
      </c>
      <c r="D354" s="1">
        <v>210051326</v>
      </c>
      <c r="F354" s="2" t="s">
        <v>177</v>
      </c>
      <c r="G354" s="2" t="s">
        <v>144</v>
      </c>
      <c r="H354" s="79">
        <v>0.3</v>
      </c>
      <c r="I354" s="79">
        <v>0</v>
      </c>
      <c r="J354" s="79">
        <v>0</v>
      </c>
      <c r="K354" s="79">
        <v>0</v>
      </c>
      <c r="L354" s="79">
        <v>0</v>
      </c>
      <c r="M354" s="79">
        <v>0.1</v>
      </c>
      <c r="N354" s="79">
        <v>0</v>
      </c>
      <c r="O354" s="79">
        <v>0</v>
      </c>
      <c r="P354" s="79">
        <v>0</v>
      </c>
      <c r="Q354" s="79">
        <v>0</v>
      </c>
      <c r="R354" s="79">
        <v>0</v>
      </c>
      <c r="S354" s="79">
        <v>0</v>
      </c>
      <c r="T354" s="79">
        <v>0</v>
      </c>
      <c r="U354" s="79">
        <v>0</v>
      </c>
      <c r="V354" s="79">
        <v>0</v>
      </c>
      <c r="W354" s="79">
        <v>0</v>
      </c>
      <c r="X354" s="79">
        <v>0</v>
      </c>
      <c r="Y354" s="79">
        <v>0</v>
      </c>
      <c r="Z354" s="79">
        <v>0</v>
      </c>
    </row>
    <row r="355" spans="1:26">
      <c r="A355" s="1" t="s">
        <v>332</v>
      </c>
      <c r="B355" s="157" t="s">
        <v>738</v>
      </c>
      <c r="C355" s="163" t="s">
        <v>791</v>
      </c>
      <c r="D355" s="1">
        <v>210057326</v>
      </c>
      <c r="F355" s="2" t="s">
        <v>177</v>
      </c>
      <c r="G355" s="2" t="s">
        <v>145</v>
      </c>
      <c r="H355" s="79">
        <v>0</v>
      </c>
      <c r="I355" s="79">
        <v>0</v>
      </c>
      <c r="J355" s="79">
        <v>0</v>
      </c>
      <c r="K355" s="79">
        <v>0</v>
      </c>
      <c r="L355" s="79">
        <v>0</v>
      </c>
      <c r="M355" s="79">
        <v>0.1</v>
      </c>
      <c r="N355" s="79">
        <v>0</v>
      </c>
      <c r="O355" s="79">
        <v>0</v>
      </c>
      <c r="P355" s="79">
        <v>0</v>
      </c>
      <c r="Q355" s="79">
        <v>0</v>
      </c>
      <c r="R355" s="79">
        <v>0</v>
      </c>
      <c r="S355" s="79">
        <v>0</v>
      </c>
      <c r="T355" s="79">
        <v>0</v>
      </c>
      <c r="U355" s="79">
        <v>0</v>
      </c>
      <c r="V355" s="79">
        <v>0</v>
      </c>
      <c r="W355" s="79">
        <v>0</v>
      </c>
      <c r="X355" s="79">
        <v>0</v>
      </c>
      <c r="Y355" s="79">
        <v>0</v>
      </c>
      <c r="Z355" s="79">
        <v>0</v>
      </c>
    </row>
    <row r="356" spans="1:26">
      <c r="A356" s="1" t="s">
        <v>333</v>
      </c>
      <c r="B356" s="157" t="s">
        <v>739</v>
      </c>
      <c r="C356" s="163" t="s">
        <v>792</v>
      </c>
      <c r="D356" s="1">
        <v>210061326</v>
      </c>
      <c r="F356" s="2" t="s">
        <v>177</v>
      </c>
      <c r="G356" s="2" t="s">
        <v>146</v>
      </c>
      <c r="H356" s="79">
        <v>0</v>
      </c>
      <c r="I356" s="79">
        <v>0</v>
      </c>
      <c r="J356" s="79">
        <v>0</v>
      </c>
      <c r="K356" s="79">
        <v>0</v>
      </c>
      <c r="L356" s="79">
        <v>0</v>
      </c>
      <c r="M356" s="79">
        <v>0</v>
      </c>
      <c r="N356" s="79">
        <v>0</v>
      </c>
      <c r="O356" s="79">
        <v>0</v>
      </c>
      <c r="P356" s="79">
        <v>0</v>
      </c>
      <c r="Q356" s="79">
        <v>0</v>
      </c>
      <c r="R356" s="79">
        <v>0</v>
      </c>
      <c r="S356" s="79">
        <v>0</v>
      </c>
      <c r="T356" s="79">
        <v>0</v>
      </c>
      <c r="U356" s="79">
        <v>0</v>
      </c>
      <c r="V356" s="79">
        <v>0</v>
      </c>
      <c r="W356" s="79">
        <v>0</v>
      </c>
      <c r="X356" s="79">
        <v>0</v>
      </c>
      <c r="Y356" s="79">
        <v>0</v>
      </c>
      <c r="Z356" s="79">
        <v>0</v>
      </c>
    </row>
    <row r="357" spans="1:26">
      <c r="A357" s="1" t="s">
        <v>334</v>
      </c>
      <c r="B357" s="157" t="s">
        <v>740</v>
      </c>
      <c r="C357" s="163" t="s">
        <v>793</v>
      </c>
      <c r="D357" s="1">
        <v>210062326</v>
      </c>
      <c r="F357" s="2" t="s">
        <v>177</v>
      </c>
      <c r="G357" s="2" t="s">
        <v>147</v>
      </c>
      <c r="H357" s="79">
        <v>0.9</v>
      </c>
      <c r="I357" s="79">
        <v>0.7</v>
      </c>
      <c r="J357" s="79">
        <v>0.5</v>
      </c>
      <c r="K357" s="79">
        <v>0.1</v>
      </c>
      <c r="L357" s="79">
        <v>0.1</v>
      </c>
      <c r="M357" s="79">
        <v>0.2</v>
      </c>
      <c r="N357" s="79">
        <v>0.3</v>
      </c>
      <c r="O357" s="79">
        <v>1.2</v>
      </c>
      <c r="P357" s="79">
        <v>1.3</v>
      </c>
      <c r="Q357" s="79">
        <v>0.1</v>
      </c>
      <c r="R357" s="79">
        <v>0.1</v>
      </c>
      <c r="S357" s="79">
        <v>0</v>
      </c>
      <c r="T357" s="79">
        <v>0.2</v>
      </c>
      <c r="U357" s="79">
        <v>0.1</v>
      </c>
      <c r="V357" s="79">
        <v>0.1</v>
      </c>
      <c r="W357" s="79">
        <v>0.1</v>
      </c>
      <c r="X357" s="79">
        <v>0.1</v>
      </c>
      <c r="Y357" s="79">
        <v>0.1</v>
      </c>
      <c r="Z357" s="79">
        <v>0.4</v>
      </c>
    </row>
    <row r="358" spans="1:26">
      <c r="A358" s="1" t="s">
        <v>335</v>
      </c>
      <c r="B358" s="157" t="s">
        <v>741</v>
      </c>
      <c r="C358" s="163" t="s">
        <v>794</v>
      </c>
      <c r="D358" s="1">
        <v>210076326</v>
      </c>
      <c r="F358" s="2" t="s">
        <v>177</v>
      </c>
      <c r="G358" s="2" t="s">
        <v>148</v>
      </c>
      <c r="H358" s="79">
        <v>4.7</v>
      </c>
      <c r="I358" s="79">
        <v>6.8</v>
      </c>
      <c r="J358" s="79">
        <v>7.6</v>
      </c>
      <c r="K358" s="79">
        <v>8.4</v>
      </c>
      <c r="L358" s="79">
        <v>8.1999999999999993</v>
      </c>
      <c r="M358" s="79">
        <v>10</v>
      </c>
      <c r="N358" s="79">
        <v>9.6999999999999993</v>
      </c>
      <c r="O358" s="79">
        <v>10.8</v>
      </c>
      <c r="P358" s="79">
        <v>12.6</v>
      </c>
      <c r="Q358" s="79">
        <v>15.7</v>
      </c>
      <c r="R358" s="79">
        <v>12.6</v>
      </c>
      <c r="S358" s="79">
        <v>12.4</v>
      </c>
      <c r="T358" s="79">
        <v>12.7</v>
      </c>
      <c r="U358" s="79">
        <v>12</v>
      </c>
      <c r="V358" s="79">
        <v>10.9</v>
      </c>
      <c r="W358" s="79">
        <v>10.4</v>
      </c>
      <c r="X358" s="79">
        <v>10.7</v>
      </c>
      <c r="Y358" s="79">
        <v>14.2</v>
      </c>
      <c r="Z358" s="79">
        <v>13.7</v>
      </c>
    </row>
    <row r="359" spans="1:26">
      <c r="A359" s="1" t="s">
        <v>336</v>
      </c>
      <c r="B359" s="157" t="s">
        <v>742</v>
      </c>
      <c r="C359" s="163" t="s">
        <v>795</v>
      </c>
      <c r="D359" s="1">
        <v>210082326</v>
      </c>
      <c r="F359" s="2" t="s">
        <v>177</v>
      </c>
      <c r="G359" s="2" t="s">
        <v>140</v>
      </c>
      <c r="H359" s="79">
        <v>0</v>
      </c>
      <c r="I359" s="79">
        <v>0.1</v>
      </c>
      <c r="J359" s="79">
        <v>0</v>
      </c>
      <c r="K359" s="79">
        <v>0.1</v>
      </c>
      <c r="L359" s="79">
        <v>0</v>
      </c>
      <c r="M359" s="79">
        <v>0</v>
      </c>
      <c r="N359" s="79">
        <v>0</v>
      </c>
      <c r="O359" s="79">
        <v>0</v>
      </c>
      <c r="P359" s="79">
        <v>0</v>
      </c>
      <c r="Q359" s="79">
        <v>0</v>
      </c>
      <c r="R359" s="79">
        <v>0.1</v>
      </c>
      <c r="S359" s="79">
        <v>0</v>
      </c>
      <c r="T359" s="79">
        <v>0</v>
      </c>
      <c r="U359" s="79">
        <v>0</v>
      </c>
      <c r="V359" s="79">
        <v>0.1</v>
      </c>
      <c r="W359" s="79">
        <v>0.1</v>
      </c>
      <c r="X359" s="79">
        <v>0.1</v>
      </c>
      <c r="Y359" s="79">
        <v>0.2</v>
      </c>
      <c r="Z359" s="79">
        <v>0.1</v>
      </c>
    </row>
    <row r="360" spans="1:26">
      <c r="A360" s="1" t="s">
        <v>256</v>
      </c>
      <c r="B360" s="157" t="s">
        <v>566</v>
      </c>
      <c r="C360" s="163" t="s">
        <v>566</v>
      </c>
      <c r="D360" s="1">
        <v>210000326</v>
      </c>
      <c r="F360" s="2" t="s">
        <v>177</v>
      </c>
      <c r="G360" s="2" t="s">
        <v>84</v>
      </c>
      <c r="H360" s="79">
        <v>137.20000000000002</v>
      </c>
      <c r="I360" s="79">
        <v>133.70000000000002</v>
      </c>
      <c r="J360" s="79">
        <v>135.4</v>
      </c>
      <c r="K360" s="79">
        <v>143.39999999999998</v>
      </c>
      <c r="L360" s="79">
        <v>159.49999999999997</v>
      </c>
      <c r="M360" s="79">
        <v>183.29999999999998</v>
      </c>
      <c r="N360" s="79">
        <v>179.8</v>
      </c>
      <c r="O360" s="79">
        <v>165.5</v>
      </c>
      <c r="P360" s="79">
        <v>160.20000000000002</v>
      </c>
      <c r="Q360" s="79">
        <v>170.2</v>
      </c>
      <c r="R360" s="79">
        <v>169.5</v>
      </c>
      <c r="S360" s="79">
        <v>169.4</v>
      </c>
      <c r="T360" s="79">
        <v>173.2</v>
      </c>
      <c r="U360" s="79">
        <v>180.5</v>
      </c>
      <c r="V360" s="79">
        <v>161.69999999999999</v>
      </c>
      <c r="W360" s="79">
        <v>155.69999999999999</v>
      </c>
      <c r="X360" s="79">
        <v>183.89999999999998</v>
      </c>
      <c r="Y360" s="79">
        <v>197.79999999999998</v>
      </c>
      <c r="Z360" s="79">
        <v>209.29999999999998</v>
      </c>
    </row>
    <row r="361" spans="1:26">
      <c r="A361" s="32" t="s">
        <v>410</v>
      </c>
      <c r="B361" s="161" t="s">
        <v>962</v>
      </c>
      <c r="C361" s="167" t="s">
        <v>1006</v>
      </c>
      <c r="D361" s="32">
        <v>50575</v>
      </c>
      <c r="F361" s="2"/>
      <c r="G361" s="2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</row>
    <row r="362" spans="1:26">
      <c r="A362" s="1" t="s">
        <v>327</v>
      </c>
      <c r="B362" s="157" t="s">
        <v>733</v>
      </c>
      <c r="C362" s="163" t="s">
        <v>787</v>
      </c>
      <c r="D362" s="1">
        <v>210001327</v>
      </c>
      <c r="F362" s="2" t="s">
        <v>178</v>
      </c>
      <c r="G362" s="2" t="s">
        <v>139</v>
      </c>
      <c r="H362" s="79">
        <v>0.4</v>
      </c>
      <c r="I362" s="79">
        <v>0.4</v>
      </c>
      <c r="J362" s="79">
        <v>0.7</v>
      </c>
      <c r="K362" s="79">
        <v>0.6</v>
      </c>
      <c r="L362" s="79">
        <v>0.8</v>
      </c>
      <c r="M362" s="79">
        <v>1</v>
      </c>
      <c r="N362" s="79">
        <v>1.4</v>
      </c>
      <c r="O362" s="79">
        <v>1.2</v>
      </c>
      <c r="P362" s="79">
        <v>1.2</v>
      </c>
      <c r="Q362" s="79">
        <v>1.1000000000000001</v>
      </c>
      <c r="R362" s="79">
        <v>1.2</v>
      </c>
      <c r="S362" s="79">
        <v>0.1</v>
      </c>
      <c r="T362" s="79">
        <v>0.2</v>
      </c>
      <c r="U362" s="79">
        <v>0.3</v>
      </c>
      <c r="V362" s="79">
        <v>0.1</v>
      </c>
      <c r="W362" s="79">
        <v>0.2</v>
      </c>
      <c r="X362" s="79">
        <v>0.1</v>
      </c>
      <c r="Y362" s="79">
        <v>0.4</v>
      </c>
      <c r="Z362" s="79">
        <v>0.2</v>
      </c>
    </row>
    <row r="363" spans="1:26">
      <c r="A363" s="1" t="s">
        <v>328</v>
      </c>
      <c r="B363" s="157" t="s">
        <v>734</v>
      </c>
      <c r="C363" s="163" t="s">
        <v>788</v>
      </c>
      <c r="D363" s="1">
        <v>210006327</v>
      </c>
      <c r="F363" s="2" t="s">
        <v>178</v>
      </c>
      <c r="G363" s="2" t="s">
        <v>141</v>
      </c>
      <c r="H363" s="79">
        <v>470.1</v>
      </c>
      <c r="I363" s="79">
        <v>290</v>
      </c>
      <c r="J363" s="79">
        <v>249.8</v>
      </c>
      <c r="K363" s="79">
        <v>272.2</v>
      </c>
      <c r="L363" s="79">
        <v>375.2</v>
      </c>
      <c r="M363" s="79">
        <v>417.8</v>
      </c>
      <c r="N363" s="79">
        <v>450.4</v>
      </c>
      <c r="O363" s="79">
        <v>500.2</v>
      </c>
      <c r="P363" s="79">
        <v>467.8</v>
      </c>
      <c r="Q363" s="79">
        <v>565</v>
      </c>
      <c r="R363" s="79">
        <v>615.79999999999995</v>
      </c>
      <c r="S363" s="79">
        <v>684.8</v>
      </c>
      <c r="T363" s="79">
        <v>793.6</v>
      </c>
      <c r="U363" s="79">
        <v>819.5</v>
      </c>
      <c r="V363" s="79">
        <v>783.5</v>
      </c>
      <c r="W363" s="79">
        <v>955.9</v>
      </c>
      <c r="X363" s="79">
        <v>1055.4000000000001</v>
      </c>
      <c r="Y363" s="79">
        <v>1136.0999999999999</v>
      </c>
      <c r="Z363" s="79">
        <v>1134.8</v>
      </c>
    </row>
    <row r="364" spans="1:26">
      <c r="A364" s="1" t="s">
        <v>329</v>
      </c>
      <c r="B364" s="157" t="s">
        <v>735</v>
      </c>
      <c r="C364" s="163" t="s">
        <v>735</v>
      </c>
      <c r="D364" s="1">
        <v>210037327</v>
      </c>
      <c r="F364" s="2" t="s">
        <v>178</v>
      </c>
      <c r="G364" s="2" t="s">
        <v>142</v>
      </c>
      <c r="H364" s="79">
        <v>2.2000000000000002</v>
      </c>
      <c r="I364" s="79">
        <v>3.8</v>
      </c>
      <c r="J364" s="79">
        <v>6.5</v>
      </c>
      <c r="K364" s="79">
        <v>8.8000000000000007</v>
      </c>
      <c r="L364" s="79">
        <v>8.1</v>
      </c>
      <c r="M364" s="79">
        <v>7.9</v>
      </c>
      <c r="N364" s="79">
        <v>6.7</v>
      </c>
      <c r="O364" s="79">
        <v>5.6</v>
      </c>
      <c r="P364" s="79">
        <v>5.9</v>
      </c>
      <c r="Q364" s="79">
        <v>6.5</v>
      </c>
      <c r="R364" s="79">
        <v>6.7</v>
      </c>
      <c r="S364" s="79">
        <v>6.5</v>
      </c>
      <c r="T364" s="79">
        <v>6.1</v>
      </c>
      <c r="U364" s="79">
        <v>3.4</v>
      </c>
      <c r="V364" s="79">
        <v>5</v>
      </c>
      <c r="W364" s="79">
        <v>5.9</v>
      </c>
      <c r="X364" s="79">
        <v>6.7</v>
      </c>
      <c r="Y364" s="79">
        <v>5.7</v>
      </c>
      <c r="Z364" s="79">
        <v>3.9</v>
      </c>
    </row>
    <row r="365" spans="1:26">
      <c r="A365" s="1" t="s">
        <v>330</v>
      </c>
      <c r="B365" s="157" t="s">
        <v>736</v>
      </c>
      <c r="C365" s="163" t="s">
        <v>789</v>
      </c>
      <c r="D365" s="1">
        <v>210039327</v>
      </c>
      <c r="F365" s="2" t="s">
        <v>178</v>
      </c>
      <c r="G365" s="2" t="s">
        <v>143</v>
      </c>
      <c r="H365" s="79">
        <v>87.6</v>
      </c>
      <c r="I365" s="79">
        <v>91.2</v>
      </c>
      <c r="J365" s="79">
        <v>156.4</v>
      </c>
      <c r="K365" s="79">
        <v>166.3</v>
      </c>
      <c r="L365" s="79">
        <v>99.3</v>
      </c>
      <c r="M365" s="79">
        <v>203.8</v>
      </c>
      <c r="N365" s="79">
        <v>188.4</v>
      </c>
      <c r="O365" s="79">
        <v>207.8</v>
      </c>
      <c r="P365" s="79">
        <v>221.1</v>
      </c>
      <c r="Q365" s="79">
        <v>231.3</v>
      </c>
      <c r="R365" s="79">
        <v>240.6</v>
      </c>
      <c r="S365" s="79">
        <v>187.6</v>
      </c>
      <c r="T365" s="79">
        <v>197.7</v>
      </c>
      <c r="U365" s="79">
        <v>229</v>
      </c>
      <c r="V365" s="79">
        <v>245.3</v>
      </c>
      <c r="W365" s="79">
        <v>262.89999999999998</v>
      </c>
      <c r="X365" s="79">
        <v>295.3</v>
      </c>
      <c r="Y365" s="79">
        <v>307.89999999999998</v>
      </c>
      <c r="Z365" s="79">
        <v>297.5</v>
      </c>
    </row>
    <row r="366" spans="1:26">
      <c r="A366" s="1" t="s">
        <v>331</v>
      </c>
      <c r="B366" s="157" t="s">
        <v>737</v>
      </c>
      <c r="C366" s="163" t="s">
        <v>790</v>
      </c>
      <c r="D366" s="1">
        <v>210051327</v>
      </c>
      <c r="F366" s="2" t="s">
        <v>178</v>
      </c>
      <c r="G366" s="2" t="s">
        <v>144</v>
      </c>
      <c r="H366" s="79">
        <v>2</v>
      </c>
      <c r="I366" s="79">
        <v>0.6</v>
      </c>
      <c r="J366" s="79">
        <v>0.3</v>
      </c>
      <c r="K366" s="79">
        <v>0.9</v>
      </c>
      <c r="L366" s="79">
        <v>9.9</v>
      </c>
      <c r="M366" s="79">
        <v>43.9</v>
      </c>
      <c r="N366" s="79">
        <v>1.5</v>
      </c>
      <c r="O366" s="79">
        <v>8.6</v>
      </c>
      <c r="P366" s="79">
        <v>11.2</v>
      </c>
      <c r="Q366" s="79">
        <v>11</v>
      </c>
      <c r="R366" s="79">
        <v>11.2</v>
      </c>
      <c r="S366" s="79">
        <v>11.4</v>
      </c>
      <c r="T366" s="79">
        <v>13.2</v>
      </c>
      <c r="U366" s="79">
        <v>11.4</v>
      </c>
      <c r="V366" s="79">
        <v>0.2</v>
      </c>
      <c r="W366" s="79">
        <v>0.3</v>
      </c>
      <c r="X366" s="79">
        <v>0.2</v>
      </c>
      <c r="Y366" s="79">
        <v>0.2</v>
      </c>
      <c r="Z366" s="79">
        <v>0.2</v>
      </c>
    </row>
    <row r="367" spans="1:26">
      <c r="A367" s="1" t="s">
        <v>332</v>
      </c>
      <c r="B367" s="157" t="s">
        <v>738</v>
      </c>
      <c r="C367" s="163" t="s">
        <v>791</v>
      </c>
      <c r="D367" s="1">
        <v>210057327</v>
      </c>
      <c r="F367" s="2" t="s">
        <v>178</v>
      </c>
      <c r="G367" s="2" t="s">
        <v>145</v>
      </c>
      <c r="H367" s="79">
        <v>0</v>
      </c>
      <c r="I367" s="79">
        <v>0</v>
      </c>
      <c r="J367" s="79">
        <v>0</v>
      </c>
      <c r="K367" s="79">
        <v>0</v>
      </c>
      <c r="L367" s="79">
        <v>0</v>
      </c>
      <c r="M367" s="79">
        <v>1.3</v>
      </c>
      <c r="N367" s="79">
        <v>0</v>
      </c>
      <c r="O367" s="79">
        <v>0</v>
      </c>
      <c r="P367" s="79">
        <v>0</v>
      </c>
      <c r="Q367" s="79">
        <v>0</v>
      </c>
      <c r="R367" s="79">
        <v>0</v>
      </c>
      <c r="S367" s="79">
        <v>0</v>
      </c>
      <c r="T367" s="79">
        <v>5.3</v>
      </c>
      <c r="U367" s="79">
        <v>3.7</v>
      </c>
      <c r="V367" s="79">
        <v>0</v>
      </c>
      <c r="W367" s="79">
        <v>0</v>
      </c>
      <c r="X367" s="79">
        <v>0</v>
      </c>
      <c r="Y367" s="79">
        <v>0</v>
      </c>
      <c r="Z367" s="79">
        <v>0</v>
      </c>
    </row>
    <row r="368" spans="1:26">
      <c r="A368" s="1" t="s">
        <v>333</v>
      </c>
      <c r="B368" s="157" t="s">
        <v>739</v>
      </c>
      <c r="C368" s="163" t="s">
        <v>792</v>
      </c>
      <c r="D368" s="1">
        <v>210061327</v>
      </c>
      <c r="F368" s="2" t="s">
        <v>178</v>
      </c>
      <c r="G368" s="2" t="s">
        <v>146</v>
      </c>
      <c r="H368" s="79">
        <v>0.1</v>
      </c>
      <c r="I368" s="79">
        <v>0.1</v>
      </c>
      <c r="J368" s="79">
        <v>0</v>
      </c>
      <c r="K368" s="79">
        <v>0</v>
      </c>
      <c r="L368" s="79">
        <v>0</v>
      </c>
      <c r="M368" s="79">
        <v>0</v>
      </c>
      <c r="N368" s="79">
        <v>0</v>
      </c>
      <c r="O368" s="79">
        <v>0</v>
      </c>
      <c r="P368" s="79">
        <v>0</v>
      </c>
      <c r="Q368" s="79">
        <v>0</v>
      </c>
      <c r="R368" s="79">
        <v>0</v>
      </c>
      <c r="S368" s="79">
        <v>0</v>
      </c>
      <c r="T368" s="79">
        <v>0</v>
      </c>
      <c r="U368" s="79">
        <v>0</v>
      </c>
      <c r="V368" s="79">
        <v>0</v>
      </c>
      <c r="W368" s="79">
        <v>0</v>
      </c>
      <c r="X368" s="79">
        <v>0</v>
      </c>
      <c r="Y368" s="79">
        <v>0</v>
      </c>
      <c r="Z368" s="79">
        <v>0.4</v>
      </c>
    </row>
    <row r="369" spans="1:26">
      <c r="A369" s="1" t="s">
        <v>334</v>
      </c>
      <c r="B369" s="157" t="s">
        <v>740</v>
      </c>
      <c r="C369" s="163" t="s">
        <v>793</v>
      </c>
      <c r="D369" s="1">
        <v>210062327</v>
      </c>
      <c r="F369" s="2" t="s">
        <v>178</v>
      </c>
      <c r="G369" s="2" t="s">
        <v>147</v>
      </c>
      <c r="H369" s="79">
        <v>7.8</v>
      </c>
      <c r="I369" s="79">
        <v>12.8</v>
      </c>
      <c r="J369" s="79">
        <v>5.7</v>
      </c>
      <c r="K369" s="79">
        <v>13.5</v>
      </c>
      <c r="L369" s="79">
        <v>7</v>
      </c>
      <c r="M369" s="79">
        <v>11.6</v>
      </c>
      <c r="N369" s="79">
        <v>6.3</v>
      </c>
      <c r="O369" s="79">
        <v>8</v>
      </c>
      <c r="P369" s="79">
        <v>20.6</v>
      </c>
      <c r="Q369" s="79">
        <v>22.7</v>
      </c>
      <c r="R369" s="79">
        <v>22.6</v>
      </c>
      <c r="S369" s="79">
        <v>19.2</v>
      </c>
      <c r="T369" s="79">
        <v>40.700000000000003</v>
      </c>
      <c r="U369" s="79">
        <v>27.1</v>
      </c>
      <c r="V369" s="79">
        <v>3.9</v>
      </c>
      <c r="W369" s="79">
        <v>4.8</v>
      </c>
      <c r="X369" s="79">
        <v>3.9</v>
      </c>
      <c r="Y369" s="79">
        <v>7</v>
      </c>
      <c r="Z369" s="79">
        <v>6.6</v>
      </c>
    </row>
    <row r="370" spans="1:26">
      <c r="A370" s="1" t="s">
        <v>335</v>
      </c>
      <c r="B370" s="157" t="s">
        <v>741</v>
      </c>
      <c r="C370" s="163" t="s">
        <v>794</v>
      </c>
      <c r="D370" s="1">
        <v>210076327</v>
      </c>
      <c r="F370" s="2" t="s">
        <v>178</v>
      </c>
      <c r="G370" s="2" t="s">
        <v>148</v>
      </c>
      <c r="H370" s="79">
        <v>0.3</v>
      </c>
      <c r="I370" s="79">
        <v>0.7</v>
      </c>
      <c r="J370" s="79">
        <v>0.6</v>
      </c>
      <c r="K370" s="79">
        <v>0.6</v>
      </c>
      <c r="L370" s="79">
        <v>0.5</v>
      </c>
      <c r="M370" s="79">
        <v>0.2</v>
      </c>
      <c r="N370" s="79">
        <v>0.4</v>
      </c>
      <c r="O370" s="79">
        <v>0.4</v>
      </c>
      <c r="P370" s="79">
        <v>1.1000000000000001</v>
      </c>
      <c r="Q370" s="79">
        <v>0.4</v>
      </c>
      <c r="R370" s="79">
        <v>0.4</v>
      </c>
      <c r="S370" s="79">
        <v>0.8</v>
      </c>
      <c r="T370" s="79">
        <v>0.7</v>
      </c>
      <c r="U370" s="79">
        <v>1.4</v>
      </c>
      <c r="V370" s="79">
        <v>1.2</v>
      </c>
      <c r="W370" s="79">
        <v>1.7</v>
      </c>
      <c r="X370" s="79">
        <v>2.1</v>
      </c>
      <c r="Y370" s="79">
        <v>1.7</v>
      </c>
      <c r="Z370" s="79">
        <v>1.7</v>
      </c>
    </row>
    <row r="371" spans="1:26">
      <c r="A371" s="1" t="s">
        <v>336</v>
      </c>
      <c r="B371" s="157" t="s">
        <v>742</v>
      </c>
      <c r="C371" s="163" t="s">
        <v>795</v>
      </c>
      <c r="D371" s="1">
        <v>210082327</v>
      </c>
      <c r="F371" s="2" t="s">
        <v>178</v>
      </c>
      <c r="G371" s="2" t="s">
        <v>140</v>
      </c>
      <c r="H371" s="79">
        <v>0</v>
      </c>
      <c r="I371" s="79">
        <v>0</v>
      </c>
      <c r="J371" s="79">
        <v>0</v>
      </c>
      <c r="K371" s="79">
        <v>0.1</v>
      </c>
      <c r="L371" s="79">
        <v>0.1</v>
      </c>
      <c r="M371" s="79">
        <v>0.1</v>
      </c>
      <c r="N371" s="79">
        <v>0.1</v>
      </c>
      <c r="O371" s="79">
        <v>0.3</v>
      </c>
      <c r="P371" s="79">
        <v>0.2</v>
      </c>
      <c r="Q371" s="79">
        <v>0.3</v>
      </c>
      <c r="R371" s="79">
        <v>2.1</v>
      </c>
      <c r="S371" s="79">
        <v>0.2</v>
      </c>
      <c r="T371" s="79">
        <v>0.2</v>
      </c>
      <c r="U371" s="79">
        <v>0.2</v>
      </c>
      <c r="V371" s="79">
        <v>0.2</v>
      </c>
      <c r="W371" s="79">
        <v>0.1</v>
      </c>
      <c r="X371" s="79">
        <v>0.1</v>
      </c>
      <c r="Y371" s="79">
        <v>0.2</v>
      </c>
      <c r="Z371" s="79">
        <v>0.2</v>
      </c>
    </row>
    <row r="372" spans="1:26">
      <c r="A372" s="1" t="s">
        <v>256</v>
      </c>
      <c r="B372" s="157" t="s">
        <v>566</v>
      </c>
      <c r="C372" s="163" t="s">
        <v>566</v>
      </c>
      <c r="D372" s="1">
        <v>210000327</v>
      </c>
      <c r="F372" s="2" t="s">
        <v>178</v>
      </c>
      <c r="G372" s="2" t="s">
        <v>84</v>
      </c>
      <c r="H372" s="79">
        <v>570.49999999999989</v>
      </c>
      <c r="I372" s="79">
        <v>399.6</v>
      </c>
      <c r="J372" s="79">
        <v>420</v>
      </c>
      <c r="K372" s="79">
        <v>463</v>
      </c>
      <c r="L372" s="79">
        <v>500.9</v>
      </c>
      <c r="M372" s="79">
        <v>687.6</v>
      </c>
      <c r="N372" s="79">
        <v>655.19999999999993</v>
      </c>
      <c r="O372" s="79">
        <v>732.1</v>
      </c>
      <c r="P372" s="79">
        <v>729.1</v>
      </c>
      <c r="Q372" s="79">
        <v>838.30000000000007</v>
      </c>
      <c r="R372" s="79">
        <v>900.6</v>
      </c>
      <c r="S372" s="79">
        <v>910.59999999999991</v>
      </c>
      <c r="T372" s="79">
        <v>1057.7</v>
      </c>
      <c r="U372" s="79">
        <v>1096.0000000000002</v>
      </c>
      <c r="V372" s="79">
        <v>1039.4000000000001</v>
      </c>
      <c r="W372" s="79">
        <v>1231.8</v>
      </c>
      <c r="X372" s="79">
        <v>1363.8000000000002</v>
      </c>
      <c r="Y372" s="79">
        <v>1459.1999999999998</v>
      </c>
      <c r="Z372" s="79">
        <v>1445.5000000000002</v>
      </c>
    </row>
    <row r="373" spans="1:26">
      <c r="A373" s="32" t="s">
        <v>411</v>
      </c>
      <c r="B373" s="161" t="s">
        <v>963</v>
      </c>
      <c r="C373" s="167" t="s">
        <v>1007</v>
      </c>
      <c r="D373" s="32">
        <v>50615</v>
      </c>
      <c r="F373" s="2"/>
      <c r="G373" s="2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</row>
    <row r="374" spans="1:26">
      <c r="A374" s="1" t="s">
        <v>327</v>
      </c>
      <c r="B374" s="157" t="s">
        <v>733</v>
      </c>
      <c r="C374" s="163" t="s">
        <v>787</v>
      </c>
      <c r="D374" s="1">
        <v>210001331</v>
      </c>
      <c r="F374" s="2" t="s">
        <v>179</v>
      </c>
      <c r="G374" s="2" t="s">
        <v>139</v>
      </c>
      <c r="H374" s="79">
        <v>0.7</v>
      </c>
      <c r="I374" s="79">
        <v>0.7</v>
      </c>
      <c r="J374" s="79">
        <v>0.8</v>
      </c>
      <c r="K374" s="79">
        <v>0.9</v>
      </c>
      <c r="L374" s="79">
        <v>0.8</v>
      </c>
      <c r="M374" s="79">
        <v>0.9</v>
      </c>
      <c r="N374" s="79">
        <v>1</v>
      </c>
      <c r="O374" s="79">
        <v>0.2</v>
      </c>
      <c r="P374" s="79">
        <v>0.1</v>
      </c>
      <c r="Q374" s="79">
        <v>0</v>
      </c>
      <c r="R374" s="79">
        <v>1.5</v>
      </c>
      <c r="S374" s="79">
        <v>1.6</v>
      </c>
      <c r="T374" s="79">
        <v>1</v>
      </c>
      <c r="U374" s="79">
        <v>0.1</v>
      </c>
      <c r="V374" s="79">
        <v>0.6</v>
      </c>
      <c r="W374" s="79">
        <v>0.7</v>
      </c>
      <c r="X374" s="79">
        <v>0.7</v>
      </c>
      <c r="Y374" s="79">
        <v>1.1000000000000001</v>
      </c>
      <c r="Z374" s="79">
        <v>1.4</v>
      </c>
    </row>
    <row r="375" spans="1:26">
      <c r="A375" s="1" t="s">
        <v>328</v>
      </c>
      <c r="B375" s="157" t="s">
        <v>734</v>
      </c>
      <c r="C375" s="163" t="s">
        <v>788</v>
      </c>
      <c r="D375" s="1">
        <v>210006331</v>
      </c>
      <c r="F375" s="2" t="s">
        <v>179</v>
      </c>
      <c r="G375" s="2" t="s">
        <v>141</v>
      </c>
      <c r="H375" s="79">
        <v>361.6</v>
      </c>
      <c r="I375" s="79">
        <v>362.1</v>
      </c>
      <c r="J375" s="79">
        <v>399.4</v>
      </c>
      <c r="K375" s="79">
        <v>356.3</v>
      </c>
      <c r="L375" s="79">
        <v>286.2</v>
      </c>
      <c r="M375" s="79">
        <v>322.3</v>
      </c>
      <c r="N375" s="79">
        <v>357.1</v>
      </c>
      <c r="O375" s="79">
        <v>424.4</v>
      </c>
      <c r="P375" s="79">
        <v>395.8</v>
      </c>
      <c r="Q375" s="79">
        <v>405.6</v>
      </c>
      <c r="R375" s="79">
        <v>416.5</v>
      </c>
      <c r="S375" s="79">
        <v>516.9</v>
      </c>
      <c r="T375" s="79">
        <v>565.5</v>
      </c>
      <c r="U375" s="79">
        <v>756</v>
      </c>
      <c r="V375" s="79">
        <v>579.79999999999995</v>
      </c>
      <c r="W375" s="79">
        <v>722.2</v>
      </c>
      <c r="X375" s="79">
        <v>818.3</v>
      </c>
      <c r="Y375" s="79">
        <v>901</v>
      </c>
      <c r="Z375" s="79">
        <v>862.9</v>
      </c>
    </row>
    <row r="376" spans="1:26">
      <c r="A376" s="1" t="s">
        <v>329</v>
      </c>
      <c r="B376" s="157" t="s">
        <v>735</v>
      </c>
      <c r="C376" s="163" t="s">
        <v>735</v>
      </c>
      <c r="D376" s="1">
        <v>210037331</v>
      </c>
      <c r="F376" s="2" t="s">
        <v>179</v>
      </c>
      <c r="G376" s="2" t="s">
        <v>142</v>
      </c>
      <c r="H376" s="79">
        <v>0.3</v>
      </c>
      <c r="I376" s="79">
        <v>0.2</v>
      </c>
      <c r="J376" s="79">
        <v>0.2</v>
      </c>
      <c r="K376" s="79">
        <v>0.3</v>
      </c>
      <c r="L376" s="79">
        <v>0</v>
      </c>
      <c r="M376" s="79">
        <v>0.9</v>
      </c>
      <c r="N376" s="79">
        <v>0.3</v>
      </c>
      <c r="O376" s="79">
        <v>0.3</v>
      </c>
      <c r="P376" s="79">
        <v>0.3</v>
      </c>
      <c r="Q376" s="79">
        <v>0.4</v>
      </c>
      <c r="R376" s="79">
        <v>1.3</v>
      </c>
      <c r="S376" s="79">
        <v>0</v>
      </c>
      <c r="T376" s="79">
        <v>0.3</v>
      </c>
      <c r="U376" s="79">
        <v>0.6</v>
      </c>
      <c r="V376" s="79">
        <v>0.6</v>
      </c>
      <c r="W376" s="79">
        <v>0.6</v>
      </c>
      <c r="X376" s="79">
        <v>0.9</v>
      </c>
      <c r="Y376" s="79">
        <v>3.8</v>
      </c>
      <c r="Z376" s="79">
        <v>0.4</v>
      </c>
    </row>
    <row r="377" spans="1:26">
      <c r="A377" s="1" t="s">
        <v>330</v>
      </c>
      <c r="B377" s="157" t="s">
        <v>736</v>
      </c>
      <c r="C377" s="163" t="s">
        <v>789</v>
      </c>
      <c r="D377" s="1">
        <v>210039331</v>
      </c>
      <c r="F377" s="2" t="s">
        <v>179</v>
      </c>
      <c r="G377" s="2" t="s">
        <v>143</v>
      </c>
      <c r="H377" s="79">
        <v>84.4</v>
      </c>
      <c r="I377" s="79">
        <v>97.7</v>
      </c>
      <c r="J377" s="79">
        <v>107.4</v>
      </c>
      <c r="K377" s="79">
        <v>100</v>
      </c>
      <c r="L377" s="79">
        <v>118.9</v>
      </c>
      <c r="M377" s="79">
        <v>133.4</v>
      </c>
      <c r="N377" s="79">
        <v>83.5</v>
      </c>
      <c r="O377" s="79">
        <v>82.9</v>
      </c>
      <c r="P377" s="79">
        <v>79.099999999999994</v>
      </c>
      <c r="Q377" s="79">
        <v>74.7</v>
      </c>
      <c r="R377" s="79">
        <v>74.5</v>
      </c>
      <c r="S377" s="79">
        <v>65.900000000000006</v>
      </c>
      <c r="T377" s="79">
        <v>82.8</v>
      </c>
      <c r="U377" s="79">
        <v>83.1</v>
      </c>
      <c r="V377" s="79">
        <v>105.9</v>
      </c>
      <c r="W377" s="79">
        <v>113.9</v>
      </c>
      <c r="X377" s="79">
        <v>115.1</v>
      </c>
      <c r="Y377" s="79">
        <v>104.8</v>
      </c>
      <c r="Z377" s="79">
        <v>106.5</v>
      </c>
    </row>
    <row r="378" spans="1:26">
      <c r="A378" s="1" t="s">
        <v>331</v>
      </c>
      <c r="B378" s="157" t="s">
        <v>737</v>
      </c>
      <c r="C378" s="163" t="s">
        <v>790</v>
      </c>
      <c r="D378" s="1">
        <v>210051331</v>
      </c>
      <c r="F378" s="2" t="s">
        <v>179</v>
      </c>
      <c r="G378" s="2" t="s">
        <v>144</v>
      </c>
      <c r="H378" s="79">
        <v>0</v>
      </c>
      <c r="I378" s="79">
        <v>0.9</v>
      </c>
      <c r="J378" s="79">
        <v>0.8</v>
      </c>
      <c r="K378" s="79">
        <v>1</v>
      </c>
      <c r="L378" s="79">
        <v>1.1000000000000001</v>
      </c>
      <c r="M378" s="79">
        <v>0.6</v>
      </c>
      <c r="N378" s="79">
        <v>0.5</v>
      </c>
      <c r="O378" s="79">
        <v>0.2</v>
      </c>
      <c r="P378" s="79">
        <v>0.2</v>
      </c>
      <c r="Q378" s="79">
        <v>0.1</v>
      </c>
      <c r="R378" s="79">
        <v>0.1</v>
      </c>
      <c r="S378" s="79">
        <v>0</v>
      </c>
      <c r="T378" s="79">
        <v>0.1</v>
      </c>
      <c r="U378" s="79">
        <v>0.1</v>
      </c>
      <c r="V378" s="79">
        <v>0</v>
      </c>
      <c r="W378" s="79">
        <v>0</v>
      </c>
      <c r="X378" s="79">
        <v>0.2</v>
      </c>
      <c r="Y378" s="79">
        <v>0.1</v>
      </c>
      <c r="Z378" s="79">
        <v>0.1</v>
      </c>
    </row>
    <row r="379" spans="1:26">
      <c r="A379" s="1" t="s">
        <v>332</v>
      </c>
      <c r="B379" s="157" t="s">
        <v>738</v>
      </c>
      <c r="C379" s="163" t="s">
        <v>791</v>
      </c>
      <c r="D379" s="1">
        <v>210057331</v>
      </c>
      <c r="F379" s="2" t="s">
        <v>179</v>
      </c>
      <c r="G379" s="2" t="s">
        <v>145</v>
      </c>
      <c r="H379" s="79">
        <v>0</v>
      </c>
      <c r="I379" s="79">
        <v>0</v>
      </c>
      <c r="J379" s="79">
        <v>0</v>
      </c>
      <c r="K379" s="79">
        <v>0</v>
      </c>
      <c r="L379" s="79">
        <v>0</v>
      </c>
      <c r="M379" s="79">
        <v>0</v>
      </c>
      <c r="N379" s="79">
        <v>0</v>
      </c>
      <c r="O379" s="79">
        <v>0</v>
      </c>
      <c r="P379" s="79">
        <v>0</v>
      </c>
      <c r="Q379" s="79">
        <v>0</v>
      </c>
      <c r="R379" s="79">
        <v>0</v>
      </c>
      <c r="S379" s="79">
        <v>0</v>
      </c>
      <c r="T379" s="79">
        <v>0.1</v>
      </c>
      <c r="U379" s="79">
        <v>0</v>
      </c>
      <c r="V379" s="79">
        <v>0</v>
      </c>
      <c r="W379" s="79">
        <v>0</v>
      </c>
      <c r="X379" s="79">
        <v>0</v>
      </c>
      <c r="Y379" s="79">
        <v>0</v>
      </c>
      <c r="Z379" s="79">
        <v>0</v>
      </c>
    </row>
    <row r="380" spans="1:26">
      <c r="A380" s="1" t="s">
        <v>333</v>
      </c>
      <c r="B380" s="157" t="s">
        <v>739</v>
      </c>
      <c r="C380" s="163" t="s">
        <v>792</v>
      </c>
      <c r="D380" s="1">
        <v>210061331</v>
      </c>
      <c r="F380" s="2" t="s">
        <v>179</v>
      </c>
      <c r="G380" s="2" t="s">
        <v>146</v>
      </c>
      <c r="H380" s="79">
        <v>0</v>
      </c>
      <c r="I380" s="79">
        <v>0</v>
      </c>
      <c r="J380" s="79">
        <v>0</v>
      </c>
      <c r="K380" s="79">
        <v>0</v>
      </c>
      <c r="L380" s="79">
        <v>0</v>
      </c>
      <c r="M380" s="79">
        <v>0</v>
      </c>
      <c r="N380" s="79">
        <v>0</v>
      </c>
      <c r="O380" s="79">
        <v>0</v>
      </c>
      <c r="P380" s="79">
        <v>0</v>
      </c>
      <c r="Q380" s="79">
        <v>0</v>
      </c>
      <c r="R380" s="79">
        <v>0</v>
      </c>
      <c r="S380" s="79">
        <v>0</v>
      </c>
      <c r="T380" s="79">
        <v>0</v>
      </c>
      <c r="U380" s="79">
        <v>0</v>
      </c>
      <c r="V380" s="79">
        <v>0</v>
      </c>
      <c r="W380" s="79">
        <v>0</v>
      </c>
      <c r="X380" s="79">
        <v>0</v>
      </c>
      <c r="Y380" s="79">
        <v>0</v>
      </c>
      <c r="Z380" s="79">
        <v>0</v>
      </c>
    </row>
    <row r="381" spans="1:26">
      <c r="A381" s="1" t="s">
        <v>334</v>
      </c>
      <c r="B381" s="157" t="s">
        <v>740</v>
      </c>
      <c r="C381" s="163" t="s">
        <v>793</v>
      </c>
      <c r="D381" s="1">
        <v>210062331</v>
      </c>
      <c r="F381" s="2" t="s">
        <v>179</v>
      </c>
      <c r="G381" s="2" t="s">
        <v>147</v>
      </c>
      <c r="H381" s="79">
        <v>0.3</v>
      </c>
      <c r="I381" s="79">
        <v>0.2</v>
      </c>
      <c r="J381" s="79">
        <v>0.4</v>
      </c>
      <c r="K381" s="79">
        <v>0.3</v>
      </c>
      <c r="L381" s="79">
        <v>0.4</v>
      </c>
      <c r="M381" s="79">
        <v>1.7</v>
      </c>
      <c r="N381" s="79">
        <v>0</v>
      </c>
      <c r="O381" s="79">
        <v>0</v>
      </c>
      <c r="P381" s="79">
        <v>0.2</v>
      </c>
      <c r="Q381" s="79">
        <v>2.4</v>
      </c>
      <c r="R381" s="79">
        <v>5.9</v>
      </c>
      <c r="S381" s="79">
        <v>6.2</v>
      </c>
      <c r="T381" s="79">
        <v>6.3</v>
      </c>
      <c r="U381" s="79">
        <v>6.9</v>
      </c>
      <c r="V381" s="79">
        <v>3.2</v>
      </c>
      <c r="W381" s="79">
        <v>6.5</v>
      </c>
      <c r="X381" s="79">
        <v>9.8000000000000007</v>
      </c>
      <c r="Y381" s="79">
        <v>4.0999999999999996</v>
      </c>
      <c r="Z381" s="79">
        <v>2.2999999999999998</v>
      </c>
    </row>
    <row r="382" spans="1:26">
      <c r="A382" s="1" t="s">
        <v>335</v>
      </c>
      <c r="B382" s="157" t="s">
        <v>741</v>
      </c>
      <c r="C382" s="163" t="s">
        <v>794</v>
      </c>
      <c r="D382" s="1">
        <v>210076331</v>
      </c>
      <c r="F382" s="2" t="s">
        <v>179</v>
      </c>
      <c r="G382" s="2" t="s">
        <v>148</v>
      </c>
      <c r="H382" s="79">
        <v>0</v>
      </c>
      <c r="I382" s="79">
        <v>0</v>
      </c>
      <c r="J382" s="79">
        <v>0</v>
      </c>
      <c r="K382" s="79">
        <v>0</v>
      </c>
      <c r="L382" s="79">
        <v>0</v>
      </c>
      <c r="M382" s="79">
        <v>0</v>
      </c>
      <c r="N382" s="79">
        <v>0</v>
      </c>
      <c r="O382" s="79">
        <v>0</v>
      </c>
      <c r="P382" s="79">
        <v>0</v>
      </c>
      <c r="Q382" s="79">
        <v>0</v>
      </c>
      <c r="R382" s="79">
        <v>0</v>
      </c>
      <c r="S382" s="79">
        <v>0.5</v>
      </c>
      <c r="T382" s="79">
        <v>0.5</v>
      </c>
      <c r="U382" s="79">
        <v>1.3</v>
      </c>
      <c r="V382" s="79">
        <v>1.4</v>
      </c>
      <c r="W382" s="79">
        <v>0.4</v>
      </c>
      <c r="X382" s="79">
        <v>0.7</v>
      </c>
      <c r="Y382" s="79">
        <v>0.4</v>
      </c>
      <c r="Z382" s="79">
        <v>0.5</v>
      </c>
    </row>
    <row r="383" spans="1:26">
      <c r="A383" s="1" t="s">
        <v>336</v>
      </c>
      <c r="B383" s="157" t="s">
        <v>742</v>
      </c>
      <c r="C383" s="163" t="s">
        <v>795</v>
      </c>
      <c r="D383" s="1">
        <v>210082331</v>
      </c>
      <c r="F383" s="2" t="s">
        <v>179</v>
      </c>
      <c r="G383" s="2" t="s">
        <v>140</v>
      </c>
      <c r="H383" s="79">
        <v>0</v>
      </c>
      <c r="I383" s="79">
        <v>0</v>
      </c>
      <c r="J383" s="79">
        <v>0</v>
      </c>
      <c r="K383" s="79">
        <v>0</v>
      </c>
      <c r="L383" s="79">
        <v>0</v>
      </c>
      <c r="M383" s="79">
        <v>0</v>
      </c>
      <c r="N383" s="79">
        <v>0</v>
      </c>
      <c r="O383" s="79">
        <v>0</v>
      </c>
      <c r="P383" s="79">
        <v>0</v>
      </c>
      <c r="Q383" s="79">
        <v>0.1</v>
      </c>
      <c r="R383" s="79">
        <v>0.1</v>
      </c>
      <c r="S383" s="79">
        <v>0.1</v>
      </c>
      <c r="T383" s="79">
        <v>0.1</v>
      </c>
      <c r="U383" s="79">
        <v>0.1</v>
      </c>
      <c r="V383" s="79">
        <v>0.1</v>
      </c>
      <c r="W383" s="79">
        <v>0.1</v>
      </c>
      <c r="X383" s="79">
        <v>0.1</v>
      </c>
      <c r="Y383" s="79">
        <v>0.1</v>
      </c>
      <c r="Z383" s="79">
        <v>0.2</v>
      </c>
    </row>
    <row r="384" spans="1:26">
      <c r="A384" s="1" t="s">
        <v>256</v>
      </c>
      <c r="B384" s="157" t="s">
        <v>566</v>
      </c>
      <c r="C384" s="163" t="s">
        <v>566</v>
      </c>
      <c r="D384" s="1">
        <v>210000331</v>
      </c>
      <c r="F384" s="2" t="s">
        <v>179</v>
      </c>
      <c r="G384" s="2" t="s">
        <v>84</v>
      </c>
      <c r="H384" s="79">
        <v>447.3</v>
      </c>
      <c r="I384" s="79">
        <v>461.79999999999995</v>
      </c>
      <c r="J384" s="79">
        <v>508.99999999999994</v>
      </c>
      <c r="K384" s="79">
        <v>458.8</v>
      </c>
      <c r="L384" s="79">
        <v>407.4</v>
      </c>
      <c r="M384" s="79">
        <v>459.8</v>
      </c>
      <c r="N384" s="79">
        <v>442.40000000000003</v>
      </c>
      <c r="O384" s="79">
        <v>507.99999999999994</v>
      </c>
      <c r="P384" s="79">
        <v>475.70000000000005</v>
      </c>
      <c r="Q384" s="79">
        <v>483.3</v>
      </c>
      <c r="R384" s="79">
        <v>499.90000000000003</v>
      </c>
      <c r="S384" s="79">
        <v>591.20000000000005</v>
      </c>
      <c r="T384" s="79">
        <v>656.69999999999993</v>
      </c>
      <c r="U384" s="79">
        <v>848.2</v>
      </c>
      <c r="V384" s="79">
        <v>691.6</v>
      </c>
      <c r="W384" s="79">
        <v>844.4</v>
      </c>
      <c r="X384" s="79">
        <v>945.8</v>
      </c>
      <c r="Y384" s="79">
        <v>1015.4</v>
      </c>
      <c r="Z384" s="79">
        <v>974.3</v>
      </c>
    </row>
    <row r="385" spans="1:26">
      <c r="A385" s="32" t="s">
        <v>412</v>
      </c>
      <c r="B385" s="161" t="s">
        <v>964</v>
      </c>
      <c r="C385" s="167" t="s">
        <v>1008</v>
      </c>
      <c r="D385" s="32">
        <v>50625</v>
      </c>
      <c r="F385" s="2"/>
      <c r="G385" s="2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</row>
    <row r="386" spans="1:26">
      <c r="A386" s="1" t="s">
        <v>327</v>
      </c>
      <c r="B386" s="157" t="s">
        <v>733</v>
      </c>
      <c r="C386" s="163" t="s">
        <v>787</v>
      </c>
      <c r="D386" s="1">
        <v>210001332</v>
      </c>
      <c r="F386" s="2" t="s">
        <v>180</v>
      </c>
      <c r="G386" s="2" t="s">
        <v>139</v>
      </c>
      <c r="H386" s="79">
        <v>2.5</v>
      </c>
      <c r="I386" s="79">
        <v>2.2000000000000002</v>
      </c>
      <c r="J386" s="79">
        <v>1.7</v>
      </c>
      <c r="K386" s="79">
        <v>1.9</v>
      </c>
      <c r="L386" s="79">
        <v>2.4</v>
      </c>
      <c r="M386" s="79">
        <v>5.4</v>
      </c>
      <c r="N386" s="79">
        <v>4</v>
      </c>
      <c r="O386" s="79">
        <v>3.4</v>
      </c>
      <c r="P386" s="79">
        <v>4.0999999999999996</v>
      </c>
      <c r="Q386" s="79">
        <v>3.1</v>
      </c>
      <c r="R386" s="79">
        <v>4.0999999999999996</v>
      </c>
      <c r="S386" s="79">
        <v>2.4</v>
      </c>
      <c r="T386" s="79">
        <v>4.2</v>
      </c>
      <c r="U386" s="79">
        <v>2.2000000000000002</v>
      </c>
      <c r="V386" s="79">
        <v>5.4</v>
      </c>
      <c r="W386" s="79">
        <v>7.5</v>
      </c>
      <c r="X386" s="79">
        <v>7.2</v>
      </c>
      <c r="Y386" s="79">
        <v>8.9</v>
      </c>
      <c r="Z386" s="79">
        <v>8</v>
      </c>
    </row>
    <row r="387" spans="1:26">
      <c r="A387" s="1" t="s">
        <v>328</v>
      </c>
      <c r="B387" s="157" t="s">
        <v>734</v>
      </c>
      <c r="C387" s="163" t="s">
        <v>788</v>
      </c>
      <c r="D387" s="1">
        <v>210006332</v>
      </c>
      <c r="F387" s="2" t="s">
        <v>180</v>
      </c>
      <c r="G387" s="2" t="s">
        <v>141</v>
      </c>
      <c r="H387" s="79">
        <v>2852.3</v>
      </c>
      <c r="I387" s="79">
        <v>2881.9</v>
      </c>
      <c r="J387" s="79">
        <v>3139.4</v>
      </c>
      <c r="K387" s="79">
        <v>3342</v>
      </c>
      <c r="L387" s="79">
        <v>3097.3</v>
      </c>
      <c r="M387" s="79">
        <v>3576.3</v>
      </c>
      <c r="N387" s="79">
        <v>3466.3</v>
      </c>
      <c r="O387" s="79">
        <v>3606.3</v>
      </c>
      <c r="P387" s="79">
        <v>3455.7</v>
      </c>
      <c r="Q387" s="79">
        <v>3851.8</v>
      </c>
      <c r="R387" s="79">
        <v>4425.7</v>
      </c>
      <c r="S387" s="79">
        <v>4827.3999999999996</v>
      </c>
      <c r="T387" s="79">
        <v>4407.3999999999996</v>
      </c>
      <c r="U387" s="79">
        <v>4629.2</v>
      </c>
      <c r="V387" s="79">
        <v>3518.3</v>
      </c>
      <c r="W387" s="79">
        <v>3774</v>
      </c>
      <c r="X387" s="79">
        <v>4283.6000000000004</v>
      </c>
      <c r="Y387" s="79">
        <v>4436.6000000000004</v>
      </c>
      <c r="Z387" s="79">
        <v>4155.3999999999996</v>
      </c>
    </row>
    <row r="388" spans="1:26">
      <c r="A388" s="1" t="s">
        <v>329</v>
      </c>
      <c r="B388" s="157" t="s">
        <v>735</v>
      </c>
      <c r="C388" s="163" t="s">
        <v>735</v>
      </c>
      <c r="D388" s="1">
        <v>210037332</v>
      </c>
      <c r="F388" s="2" t="s">
        <v>180</v>
      </c>
      <c r="G388" s="2" t="s">
        <v>142</v>
      </c>
      <c r="H388" s="79">
        <v>2.2999999999999998</v>
      </c>
      <c r="I388" s="79">
        <v>3.6</v>
      </c>
      <c r="J388" s="79">
        <v>6</v>
      </c>
      <c r="K388" s="79">
        <v>7.4</v>
      </c>
      <c r="L388" s="79">
        <v>4.3</v>
      </c>
      <c r="M388" s="79">
        <v>5.7</v>
      </c>
      <c r="N388" s="79">
        <v>8.8000000000000007</v>
      </c>
      <c r="O388" s="79">
        <v>15.6</v>
      </c>
      <c r="P388" s="79">
        <v>6.1</v>
      </c>
      <c r="Q388" s="79">
        <v>5.7</v>
      </c>
      <c r="R388" s="79">
        <v>7.5</v>
      </c>
      <c r="S388" s="79">
        <v>4</v>
      </c>
      <c r="T388" s="79">
        <v>4.5</v>
      </c>
      <c r="U388" s="79">
        <v>5.6</v>
      </c>
      <c r="V388" s="79">
        <v>7.2</v>
      </c>
      <c r="W388" s="79">
        <v>8.4</v>
      </c>
      <c r="X388" s="79">
        <v>5.2</v>
      </c>
      <c r="Y388" s="79">
        <v>11.3</v>
      </c>
      <c r="Z388" s="79">
        <v>10.5</v>
      </c>
    </row>
    <row r="389" spans="1:26">
      <c r="A389" s="1" t="s">
        <v>330</v>
      </c>
      <c r="B389" s="157" t="s">
        <v>736</v>
      </c>
      <c r="C389" s="163" t="s">
        <v>789</v>
      </c>
      <c r="D389" s="1">
        <v>210039332</v>
      </c>
      <c r="F389" s="2" t="s">
        <v>180</v>
      </c>
      <c r="G389" s="2" t="s">
        <v>143</v>
      </c>
      <c r="H389" s="79">
        <v>397.1</v>
      </c>
      <c r="I389" s="79">
        <v>430.8</v>
      </c>
      <c r="J389" s="79">
        <v>484.3</v>
      </c>
      <c r="K389" s="79">
        <v>452.7</v>
      </c>
      <c r="L389" s="79">
        <v>484.2</v>
      </c>
      <c r="M389" s="79">
        <v>567.70000000000005</v>
      </c>
      <c r="N389" s="79">
        <v>603.70000000000005</v>
      </c>
      <c r="O389" s="79">
        <v>656.5</v>
      </c>
      <c r="P389" s="79">
        <v>735.5</v>
      </c>
      <c r="Q389" s="79">
        <v>876.1</v>
      </c>
      <c r="R389" s="79">
        <v>904.9</v>
      </c>
      <c r="S389" s="79">
        <v>974.9</v>
      </c>
      <c r="T389" s="79">
        <v>990.6</v>
      </c>
      <c r="U389" s="79">
        <v>1100.3</v>
      </c>
      <c r="V389" s="79">
        <v>1194.5999999999999</v>
      </c>
      <c r="W389" s="79">
        <v>1249.8</v>
      </c>
      <c r="X389" s="79">
        <v>1261.9000000000001</v>
      </c>
      <c r="Y389" s="79">
        <v>1368.3</v>
      </c>
      <c r="Z389" s="79">
        <v>1199.5999999999999</v>
      </c>
    </row>
    <row r="390" spans="1:26">
      <c r="A390" s="1" t="s">
        <v>331</v>
      </c>
      <c r="B390" s="157" t="s">
        <v>737</v>
      </c>
      <c r="C390" s="163" t="s">
        <v>790</v>
      </c>
      <c r="D390" s="1">
        <v>210051332</v>
      </c>
      <c r="F390" s="2" t="s">
        <v>180</v>
      </c>
      <c r="G390" s="2" t="s">
        <v>144</v>
      </c>
      <c r="H390" s="79">
        <v>6.3</v>
      </c>
      <c r="I390" s="79">
        <v>7</v>
      </c>
      <c r="J390" s="79">
        <v>6.5</v>
      </c>
      <c r="K390" s="79">
        <v>5</v>
      </c>
      <c r="L390" s="79">
        <v>6.2</v>
      </c>
      <c r="M390" s="79">
        <v>11.6</v>
      </c>
      <c r="N390" s="79">
        <v>19.3</v>
      </c>
      <c r="O390" s="79">
        <v>13.7</v>
      </c>
      <c r="P390" s="79">
        <v>14.7</v>
      </c>
      <c r="Q390" s="79">
        <v>14.9</v>
      </c>
      <c r="R390" s="79">
        <v>14.4</v>
      </c>
      <c r="S390" s="79">
        <v>13.1</v>
      </c>
      <c r="T390" s="79">
        <v>14.5</v>
      </c>
      <c r="U390" s="79">
        <v>15.8</v>
      </c>
      <c r="V390" s="79">
        <v>4.5</v>
      </c>
      <c r="W390" s="79">
        <v>1.9</v>
      </c>
      <c r="X390" s="79">
        <v>0.8</v>
      </c>
      <c r="Y390" s="79">
        <v>1.6</v>
      </c>
      <c r="Z390" s="79">
        <v>1.3</v>
      </c>
    </row>
    <row r="391" spans="1:26">
      <c r="A391" s="1" t="s">
        <v>332</v>
      </c>
      <c r="B391" s="157" t="s">
        <v>738</v>
      </c>
      <c r="C391" s="163" t="s">
        <v>791</v>
      </c>
      <c r="D391" s="1">
        <v>210057332</v>
      </c>
      <c r="F391" s="2" t="s">
        <v>180</v>
      </c>
      <c r="G391" s="2" t="s">
        <v>145</v>
      </c>
      <c r="H391" s="79">
        <v>0.2</v>
      </c>
      <c r="I391" s="79">
        <v>0.2</v>
      </c>
      <c r="J391" s="79">
        <v>0.6</v>
      </c>
      <c r="K391" s="79">
        <v>0</v>
      </c>
      <c r="L391" s="79">
        <v>0.1</v>
      </c>
      <c r="M391" s="79">
        <v>0.1</v>
      </c>
      <c r="N391" s="79">
        <v>0.3</v>
      </c>
      <c r="O391" s="79">
        <v>0.1</v>
      </c>
      <c r="P391" s="79">
        <v>0</v>
      </c>
      <c r="Q391" s="79">
        <v>0.1</v>
      </c>
      <c r="R391" s="79">
        <v>0.1</v>
      </c>
      <c r="S391" s="79">
        <v>0</v>
      </c>
      <c r="T391" s="79">
        <v>1</v>
      </c>
      <c r="U391" s="79">
        <v>0.1</v>
      </c>
      <c r="V391" s="79">
        <v>0.1</v>
      </c>
      <c r="W391" s="79">
        <v>0.1</v>
      </c>
      <c r="X391" s="79">
        <v>0</v>
      </c>
      <c r="Y391" s="79">
        <v>0.1</v>
      </c>
      <c r="Z391" s="79">
        <v>0</v>
      </c>
    </row>
    <row r="392" spans="1:26">
      <c r="A392" s="1" t="s">
        <v>333</v>
      </c>
      <c r="B392" s="157" t="s">
        <v>739</v>
      </c>
      <c r="C392" s="163" t="s">
        <v>792</v>
      </c>
      <c r="D392" s="1">
        <v>210061332</v>
      </c>
      <c r="F392" s="2" t="s">
        <v>180</v>
      </c>
      <c r="G392" s="2" t="s">
        <v>146</v>
      </c>
      <c r="H392" s="79">
        <v>0</v>
      </c>
      <c r="I392" s="79">
        <v>0.1</v>
      </c>
      <c r="J392" s="79">
        <v>0</v>
      </c>
      <c r="K392" s="79">
        <v>0</v>
      </c>
      <c r="L392" s="79">
        <v>0</v>
      </c>
      <c r="M392" s="79">
        <v>0</v>
      </c>
      <c r="N392" s="79">
        <v>0</v>
      </c>
      <c r="O392" s="79">
        <v>0</v>
      </c>
      <c r="P392" s="79">
        <v>0</v>
      </c>
      <c r="Q392" s="79">
        <v>0</v>
      </c>
      <c r="R392" s="79">
        <v>0</v>
      </c>
      <c r="S392" s="79">
        <v>0.1</v>
      </c>
      <c r="T392" s="79">
        <v>1</v>
      </c>
      <c r="U392" s="79">
        <v>0</v>
      </c>
      <c r="V392" s="79">
        <v>0</v>
      </c>
      <c r="W392" s="79">
        <v>0.1</v>
      </c>
      <c r="X392" s="79">
        <v>0.1</v>
      </c>
      <c r="Y392" s="79">
        <v>0.1</v>
      </c>
      <c r="Z392" s="79">
        <v>0.2</v>
      </c>
    </row>
    <row r="393" spans="1:26">
      <c r="A393" s="1" t="s">
        <v>334</v>
      </c>
      <c r="B393" s="157" t="s">
        <v>740</v>
      </c>
      <c r="C393" s="163" t="s">
        <v>793</v>
      </c>
      <c r="D393" s="1">
        <v>210062332</v>
      </c>
      <c r="F393" s="2" t="s">
        <v>180</v>
      </c>
      <c r="G393" s="2" t="s">
        <v>147</v>
      </c>
      <c r="H393" s="79">
        <v>32.6</v>
      </c>
      <c r="I393" s="79">
        <v>14.3</v>
      </c>
      <c r="J393" s="79">
        <v>42.2</v>
      </c>
      <c r="K393" s="79">
        <v>42.5</v>
      </c>
      <c r="L393" s="79">
        <v>33.6</v>
      </c>
      <c r="M393" s="79">
        <v>25.8</v>
      </c>
      <c r="N393" s="79">
        <v>103.6</v>
      </c>
      <c r="O393" s="79">
        <v>56.4</v>
      </c>
      <c r="P393" s="79">
        <v>52.9</v>
      </c>
      <c r="Q393" s="79">
        <v>76.3</v>
      </c>
      <c r="R393" s="79">
        <v>120</v>
      </c>
      <c r="S393" s="79">
        <v>71.099999999999994</v>
      </c>
      <c r="T393" s="79">
        <v>113.1</v>
      </c>
      <c r="U393" s="79">
        <v>84.6</v>
      </c>
      <c r="V393" s="79">
        <v>69.900000000000006</v>
      </c>
      <c r="W393" s="79">
        <v>81.7</v>
      </c>
      <c r="X393" s="79">
        <v>76.5</v>
      </c>
      <c r="Y393" s="79">
        <v>88.8</v>
      </c>
      <c r="Z393" s="79">
        <v>68</v>
      </c>
    </row>
    <row r="394" spans="1:26">
      <c r="A394" s="1" t="s">
        <v>335</v>
      </c>
      <c r="B394" s="157" t="s">
        <v>741</v>
      </c>
      <c r="C394" s="163" t="s">
        <v>794</v>
      </c>
      <c r="D394" s="1">
        <v>210076332</v>
      </c>
      <c r="F394" s="2" t="s">
        <v>180</v>
      </c>
      <c r="G394" s="2" t="s">
        <v>148</v>
      </c>
      <c r="H394" s="79">
        <v>0.2</v>
      </c>
      <c r="I394" s="79">
        <v>0.1</v>
      </c>
      <c r="J394" s="79">
        <v>0.2</v>
      </c>
      <c r="K394" s="79">
        <v>2.5</v>
      </c>
      <c r="L394" s="79">
        <v>2.2000000000000002</v>
      </c>
      <c r="M394" s="79">
        <v>1.5</v>
      </c>
      <c r="N394" s="79">
        <v>1.7</v>
      </c>
      <c r="O394" s="79">
        <v>2.6</v>
      </c>
      <c r="P394" s="79">
        <v>1.8</v>
      </c>
      <c r="Q394" s="79">
        <v>1.6</v>
      </c>
      <c r="R394" s="79">
        <v>2.2000000000000002</v>
      </c>
      <c r="S394" s="79">
        <v>3.3</v>
      </c>
      <c r="T394" s="79">
        <v>3.9</v>
      </c>
      <c r="U394" s="79">
        <v>8.5</v>
      </c>
      <c r="V394" s="79">
        <v>7.5</v>
      </c>
      <c r="W394" s="79">
        <v>4.0999999999999996</v>
      </c>
      <c r="X394" s="79">
        <v>2.2999999999999998</v>
      </c>
      <c r="Y394" s="79">
        <v>1.1000000000000001</v>
      </c>
      <c r="Z394" s="79">
        <v>0.8</v>
      </c>
    </row>
    <row r="395" spans="1:26">
      <c r="A395" s="1" t="s">
        <v>336</v>
      </c>
      <c r="B395" s="157" t="s">
        <v>742</v>
      </c>
      <c r="C395" s="163" t="s">
        <v>795</v>
      </c>
      <c r="D395" s="1">
        <v>210082332</v>
      </c>
      <c r="F395" s="2" t="s">
        <v>180</v>
      </c>
      <c r="G395" s="2" t="s">
        <v>140</v>
      </c>
      <c r="H395" s="79">
        <v>0.2</v>
      </c>
      <c r="I395" s="79">
        <v>0.1</v>
      </c>
      <c r="J395" s="79">
        <v>0.3</v>
      </c>
      <c r="K395" s="79">
        <v>0.5</v>
      </c>
      <c r="L395" s="79">
        <v>0.9</v>
      </c>
      <c r="M395" s="79">
        <v>1.8</v>
      </c>
      <c r="N395" s="79">
        <v>2</v>
      </c>
      <c r="O395" s="79">
        <v>1.5</v>
      </c>
      <c r="P395" s="79">
        <v>0.8</v>
      </c>
      <c r="Q395" s="79">
        <v>1.1000000000000001</v>
      </c>
      <c r="R395" s="79">
        <v>0.5</v>
      </c>
      <c r="S395" s="79">
        <v>0.9</v>
      </c>
      <c r="T395" s="79">
        <v>0.8</v>
      </c>
      <c r="U395" s="79">
        <v>0.6</v>
      </c>
      <c r="V395" s="79">
        <v>1.1000000000000001</v>
      </c>
      <c r="W395" s="79">
        <v>7.6</v>
      </c>
      <c r="X395" s="79">
        <v>0.7</v>
      </c>
      <c r="Y395" s="79">
        <v>0.9</v>
      </c>
      <c r="Z395" s="79">
        <v>0.6</v>
      </c>
    </row>
    <row r="396" spans="1:26">
      <c r="A396" s="1" t="s">
        <v>256</v>
      </c>
      <c r="B396" s="157" t="s">
        <v>566</v>
      </c>
      <c r="C396" s="163" t="s">
        <v>566</v>
      </c>
      <c r="D396" s="1">
        <v>210000332</v>
      </c>
      <c r="F396" s="2" t="s">
        <v>180</v>
      </c>
      <c r="G396" s="2" t="s">
        <v>84</v>
      </c>
      <c r="H396" s="79">
        <v>3293.7</v>
      </c>
      <c r="I396" s="79">
        <v>3340.3</v>
      </c>
      <c r="J396" s="79">
        <v>3681.2</v>
      </c>
      <c r="K396" s="79">
        <v>3854.5</v>
      </c>
      <c r="L396" s="79">
        <v>3631.2</v>
      </c>
      <c r="M396" s="79">
        <v>4195.9000000000005</v>
      </c>
      <c r="N396" s="79">
        <v>4209.7000000000007</v>
      </c>
      <c r="O396" s="79">
        <v>4356.1000000000004</v>
      </c>
      <c r="P396" s="79">
        <v>4271.5999999999995</v>
      </c>
      <c r="Q396" s="79">
        <v>4830.7000000000007</v>
      </c>
      <c r="R396" s="79">
        <v>5479.4</v>
      </c>
      <c r="S396" s="79">
        <v>5897.2000000000007</v>
      </c>
      <c r="T396" s="79">
        <v>5541</v>
      </c>
      <c r="U396" s="79">
        <v>5846.9000000000015</v>
      </c>
      <c r="V396" s="79">
        <v>4808.6000000000004</v>
      </c>
      <c r="W396" s="79">
        <v>5135.2000000000007</v>
      </c>
      <c r="X396" s="79">
        <v>5638.3000000000011</v>
      </c>
      <c r="Y396" s="79">
        <v>5917.7000000000025</v>
      </c>
      <c r="Z396" s="79">
        <v>5444.4000000000005</v>
      </c>
    </row>
    <row r="397" spans="1:26">
      <c r="A397" s="32" t="s">
        <v>413</v>
      </c>
      <c r="B397" s="161" t="s">
        <v>965</v>
      </c>
      <c r="C397" s="167" t="s">
        <v>1009</v>
      </c>
      <c r="D397" s="32">
        <v>50635</v>
      </c>
      <c r="F397" s="2"/>
      <c r="G397" s="2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</row>
    <row r="398" spans="1:26">
      <c r="A398" s="1" t="s">
        <v>327</v>
      </c>
      <c r="B398" s="157" t="s">
        <v>733</v>
      </c>
      <c r="C398" s="163" t="s">
        <v>787</v>
      </c>
      <c r="D398" s="1">
        <v>210001333</v>
      </c>
      <c r="F398" s="2" t="s">
        <v>181</v>
      </c>
      <c r="G398" s="2" t="s">
        <v>139</v>
      </c>
      <c r="H398" s="79">
        <v>28.3</v>
      </c>
      <c r="I398" s="79">
        <v>25.3</v>
      </c>
      <c r="J398" s="79">
        <v>23.7</v>
      </c>
      <c r="K398" s="79">
        <v>23.9</v>
      </c>
      <c r="L398" s="79">
        <v>23.8</v>
      </c>
      <c r="M398" s="93">
        <v>22</v>
      </c>
      <c r="N398" s="93">
        <v>15.600000000000001</v>
      </c>
      <c r="O398" s="93">
        <v>15.1</v>
      </c>
      <c r="P398" s="93">
        <v>22.5</v>
      </c>
      <c r="Q398" s="93">
        <v>22.5</v>
      </c>
      <c r="R398" s="93">
        <v>25.700000000000003</v>
      </c>
      <c r="S398" s="93">
        <v>22.2</v>
      </c>
      <c r="T398" s="93">
        <v>23</v>
      </c>
      <c r="U398" s="93">
        <v>20.5</v>
      </c>
      <c r="V398" s="93">
        <v>15.9</v>
      </c>
      <c r="W398" s="93">
        <v>15.5</v>
      </c>
      <c r="X398" s="93">
        <v>18.7</v>
      </c>
      <c r="Y398" s="93">
        <v>18.700000000000003</v>
      </c>
      <c r="Z398" s="93">
        <v>16.899999999999999</v>
      </c>
    </row>
    <row r="399" spans="1:26">
      <c r="A399" s="1" t="s">
        <v>328</v>
      </c>
      <c r="B399" s="157" t="s">
        <v>734</v>
      </c>
      <c r="C399" s="163" t="s">
        <v>788</v>
      </c>
      <c r="D399" s="1">
        <v>210006333</v>
      </c>
      <c r="F399" s="2" t="s">
        <v>181</v>
      </c>
      <c r="G399" s="2" t="s">
        <v>141</v>
      </c>
      <c r="H399" s="79">
        <v>1818.1</v>
      </c>
      <c r="I399" s="79">
        <v>1851.7</v>
      </c>
      <c r="J399" s="79">
        <v>1960.2</v>
      </c>
      <c r="K399" s="79">
        <v>2249.3000000000002</v>
      </c>
      <c r="L399" s="79">
        <v>2061.3000000000002</v>
      </c>
      <c r="M399" s="93">
        <v>2334.1999999999998</v>
      </c>
      <c r="N399" s="93">
        <v>2377.6999999999998</v>
      </c>
      <c r="O399" s="93">
        <v>2258.5</v>
      </c>
      <c r="P399" s="93">
        <v>2099.1999999999998</v>
      </c>
      <c r="Q399" s="93">
        <v>2239.5</v>
      </c>
      <c r="R399" s="93">
        <v>2320.6</v>
      </c>
      <c r="S399" s="93">
        <v>2424.6999999999998</v>
      </c>
      <c r="T399" s="93">
        <v>2673.6</v>
      </c>
      <c r="U399" s="93">
        <v>2710</v>
      </c>
      <c r="V399" s="93">
        <v>2268.5</v>
      </c>
      <c r="W399" s="93">
        <v>2530.1999999999998</v>
      </c>
      <c r="X399" s="93">
        <v>2684.2</v>
      </c>
      <c r="Y399" s="93">
        <v>2582.1</v>
      </c>
      <c r="Z399" s="93">
        <v>2368.6</v>
      </c>
    </row>
    <row r="400" spans="1:26">
      <c r="A400" s="1" t="s">
        <v>329</v>
      </c>
      <c r="B400" s="157" t="s">
        <v>735</v>
      </c>
      <c r="C400" s="163" t="s">
        <v>735</v>
      </c>
      <c r="D400" s="1">
        <v>210037333</v>
      </c>
      <c r="F400" s="2" t="s">
        <v>181</v>
      </c>
      <c r="G400" s="2" t="s">
        <v>142</v>
      </c>
      <c r="H400" s="79">
        <v>9.9</v>
      </c>
      <c r="I400" s="79">
        <v>11.1</v>
      </c>
      <c r="J400" s="79">
        <v>15.7</v>
      </c>
      <c r="K400" s="79">
        <v>14.2</v>
      </c>
      <c r="L400" s="79">
        <v>12.1</v>
      </c>
      <c r="M400" s="93">
        <v>11.100000000000001</v>
      </c>
      <c r="N400" s="93">
        <v>8.5</v>
      </c>
      <c r="O400" s="93">
        <v>6.1000000000000005</v>
      </c>
      <c r="P400" s="93">
        <v>5.5</v>
      </c>
      <c r="Q400" s="93">
        <v>6</v>
      </c>
      <c r="R400" s="93">
        <v>4.2</v>
      </c>
      <c r="S400" s="93">
        <v>2.5</v>
      </c>
      <c r="T400" s="93">
        <v>5.3999999999999995</v>
      </c>
      <c r="U400" s="93">
        <v>6.8</v>
      </c>
      <c r="V400" s="93">
        <v>4.2</v>
      </c>
      <c r="W400" s="93">
        <v>9.7999999999999989</v>
      </c>
      <c r="X400" s="93">
        <v>10.5</v>
      </c>
      <c r="Y400" s="93">
        <v>8.1</v>
      </c>
      <c r="Z400" s="93">
        <v>5.8000000000000007</v>
      </c>
    </row>
    <row r="401" spans="1:26">
      <c r="A401" s="1" t="s">
        <v>330</v>
      </c>
      <c r="B401" s="157" t="s">
        <v>736</v>
      </c>
      <c r="C401" s="163" t="s">
        <v>789</v>
      </c>
      <c r="D401" s="1">
        <v>210039333</v>
      </c>
      <c r="F401" s="2" t="s">
        <v>181</v>
      </c>
      <c r="G401" s="2" t="s">
        <v>143</v>
      </c>
      <c r="H401" s="79">
        <v>329.2</v>
      </c>
      <c r="I401" s="79">
        <v>342.5</v>
      </c>
      <c r="J401" s="79">
        <v>401.7</v>
      </c>
      <c r="K401" s="79">
        <v>444.6</v>
      </c>
      <c r="L401" s="79">
        <v>292.5</v>
      </c>
      <c r="M401" s="93">
        <v>292.10000000000002</v>
      </c>
      <c r="N401" s="93">
        <v>299.2</v>
      </c>
      <c r="O401" s="93">
        <v>353.6</v>
      </c>
      <c r="P401" s="93">
        <v>375.1</v>
      </c>
      <c r="Q401" s="93">
        <v>395.6</v>
      </c>
      <c r="R401" s="93">
        <v>406.29999999999995</v>
      </c>
      <c r="S401" s="93">
        <v>369</v>
      </c>
      <c r="T401" s="93">
        <v>407.8</v>
      </c>
      <c r="U401" s="93">
        <v>437.2</v>
      </c>
      <c r="V401" s="93">
        <v>288.20000000000005</v>
      </c>
      <c r="W401" s="93">
        <v>330</v>
      </c>
      <c r="X401" s="93">
        <v>349.6</v>
      </c>
      <c r="Y401" s="93">
        <v>414.6</v>
      </c>
      <c r="Z401" s="93">
        <v>551.5</v>
      </c>
    </row>
    <row r="402" spans="1:26">
      <c r="A402" s="1" t="s">
        <v>331</v>
      </c>
      <c r="B402" s="157" t="s">
        <v>737</v>
      </c>
      <c r="C402" s="163" t="s">
        <v>790</v>
      </c>
      <c r="D402" s="1">
        <v>210051333</v>
      </c>
      <c r="F402" s="2" t="s">
        <v>181</v>
      </c>
      <c r="G402" s="2" t="s">
        <v>144</v>
      </c>
      <c r="H402" s="79">
        <v>12.9</v>
      </c>
      <c r="I402" s="79">
        <v>12.1</v>
      </c>
      <c r="J402" s="79">
        <v>27.9</v>
      </c>
      <c r="K402" s="79">
        <v>18.5</v>
      </c>
      <c r="L402" s="79">
        <v>14.5</v>
      </c>
      <c r="M402" s="93">
        <v>13.700000000000001</v>
      </c>
      <c r="N402" s="93">
        <v>14.6</v>
      </c>
      <c r="O402" s="93">
        <v>5.3</v>
      </c>
      <c r="P402" s="93">
        <v>6.1</v>
      </c>
      <c r="Q402" s="93">
        <v>6.3</v>
      </c>
      <c r="R402" s="93">
        <v>6</v>
      </c>
      <c r="S402" s="93">
        <v>5.9</v>
      </c>
      <c r="T402" s="93">
        <v>5.3</v>
      </c>
      <c r="U402" s="93">
        <v>6.7</v>
      </c>
      <c r="V402" s="93">
        <v>9.1999999999999993</v>
      </c>
      <c r="W402" s="93">
        <v>9.6999999999999993</v>
      </c>
      <c r="X402" s="93">
        <v>8.6999999999999993</v>
      </c>
      <c r="Y402" s="93">
        <v>6.6</v>
      </c>
      <c r="Z402" s="93">
        <v>3.1</v>
      </c>
    </row>
    <row r="403" spans="1:26">
      <c r="A403" s="1" t="s">
        <v>332</v>
      </c>
      <c r="B403" s="157" t="s">
        <v>738</v>
      </c>
      <c r="C403" s="163" t="s">
        <v>791</v>
      </c>
      <c r="D403" s="1">
        <v>210057333</v>
      </c>
      <c r="F403" s="2" t="s">
        <v>181</v>
      </c>
      <c r="G403" s="2" t="s">
        <v>145</v>
      </c>
      <c r="H403" s="79">
        <v>0</v>
      </c>
      <c r="I403" s="79">
        <v>0</v>
      </c>
      <c r="J403" s="79">
        <v>0</v>
      </c>
      <c r="K403" s="79">
        <v>0</v>
      </c>
      <c r="L403" s="79">
        <v>0</v>
      </c>
      <c r="M403" s="93">
        <v>0</v>
      </c>
      <c r="N403" s="93">
        <v>0</v>
      </c>
      <c r="O403" s="93">
        <v>0.2</v>
      </c>
      <c r="P403" s="93">
        <v>0.6</v>
      </c>
      <c r="Q403" s="93">
        <v>0.1</v>
      </c>
      <c r="R403" s="93">
        <v>0.6</v>
      </c>
      <c r="S403" s="93">
        <v>1.6</v>
      </c>
      <c r="T403" s="93">
        <v>1.4</v>
      </c>
      <c r="U403" s="93">
        <v>1.4</v>
      </c>
      <c r="V403" s="93">
        <v>0.1</v>
      </c>
      <c r="W403" s="93">
        <v>0.2</v>
      </c>
      <c r="X403" s="93">
        <v>0.3</v>
      </c>
      <c r="Y403" s="93">
        <v>0</v>
      </c>
      <c r="Z403" s="93">
        <v>0</v>
      </c>
    </row>
    <row r="404" spans="1:26">
      <c r="A404" s="1" t="s">
        <v>333</v>
      </c>
      <c r="B404" s="157" t="s">
        <v>739</v>
      </c>
      <c r="C404" s="163" t="s">
        <v>792</v>
      </c>
      <c r="D404" s="1">
        <v>210061333</v>
      </c>
      <c r="F404" s="2" t="s">
        <v>181</v>
      </c>
      <c r="G404" s="2" t="s">
        <v>146</v>
      </c>
      <c r="H404" s="79">
        <v>0</v>
      </c>
      <c r="I404" s="79">
        <v>0</v>
      </c>
      <c r="J404" s="79">
        <v>0.1</v>
      </c>
      <c r="K404" s="79">
        <v>0</v>
      </c>
      <c r="L404" s="79">
        <v>0</v>
      </c>
      <c r="M404" s="93">
        <v>0</v>
      </c>
      <c r="N404" s="93">
        <v>0</v>
      </c>
      <c r="O404" s="93">
        <v>0.2</v>
      </c>
      <c r="P404" s="93">
        <v>0</v>
      </c>
      <c r="Q404" s="93">
        <v>0</v>
      </c>
      <c r="R404" s="93">
        <v>0.1</v>
      </c>
      <c r="S404" s="93">
        <v>0</v>
      </c>
      <c r="T404" s="93">
        <v>0</v>
      </c>
      <c r="U404" s="93">
        <v>0</v>
      </c>
      <c r="V404" s="93">
        <v>0.1</v>
      </c>
      <c r="W404" s="93">
        <v>0.2</v>
      </c>
      <c r="X404" s="93">
        <v>0.1</v>
      </c>
      <c r="Y404" s="93">
        <v>-0.2</v>
      </c>
      <c r="Z404" s="93">
        <v>0</v>
      </c>
    </row>
    <row r="405" spans="1:26">
      <c r="A405" s="1" t="s">
        <v>334</v>
      </c>
      <c r="B405" s="157" t="s">
        <v>740</v>
      </c>
      <c r="C405" s="163" t="s">
        <v>793</v>
      </c>
      <c r="D405" s="1">
        <v>210062333</v>
      </c>
      <c r="F405" s="2" t="s">
        <v>181</v>
      </c>
      <c r="G405" s="2" t="s">
        <v>147</v>
      </c>
      <c r="H405" s="79">
        <v>9.9</v>
      </c>
      <c r="I405" s="79">
        <v>11.4</v>
      </c>
      <c r="J405" s="79">
        <v>8.4</v>
      </c>
      <c r="K405" s="79">
        <v>5</v>
      </c>
      <c r="L405" s="79">
        <v>6.7</v>
      </c>
      <c r="M405" s="93">
        <v>6.1</v>
      </c>
      <c r="N405" s="93">
        <v>5.4</v>
      </c>
      <c r="O405" s="93">
        <v>2.8000000000000003</v>
      </c>
      <c r="P405" s="93">
        <v>87.1</v>
      </c>
      <c r="Q405" s="93">
        <v>4.7</v>
      </c>
      <c r="R405" s="93">
        <v>6.2</v>
      </c>
      <c r="S405" s="93">
        <v>101</v>
      </c>
      <c r="T405" s="93">
        <v>73.8</v>
      </c>
      <c r="U405" s="93">
        <v>13.5</v>
      </c>
      <c r="V405" s="93">
        <v>15.5</v>
      </c>
      <c r="W405" s="93">
        <v>20.3</v>
      </c>
      <c r="X405" s="93">
        <v>35.299999999999997</v>
      </c>
      <c r="Y405" s="93">
        <v>20.9</v>
      </c>
      <c r="Z405" s="93">
        <v>6.8</v>
      </c>
    </row>
    <row r="406" spans="1:26">
      <c r="A406" s="1" t="s">
        <v>335</v>
      </c>
      <c r="B406" s="157" t="s">
        <v>741</v>
      </c>
      <c r="C406" s="163" t="s">
        <v>794</v>
      </c>
      <c r="D406" s="1">
        <v>210076333</v>
      </c>
      <c r="F406" s="2" t="s">
        <v>181</v>
      </c>
      <c r="G406" s="2" t="s">
        <v>148</v>
      </c>
      <c r="H406" s="79">
        <v>0.8</v>
      </c>
      <c r="I406" s="79">
        <v>0.5</v>
      </c>
      <c r="J406" s="79">
        <v>0.1</v>
      </c>
      <c r="K406" s="79">
        <v>1.6</v>
      </c>
      <c r="L406" s="79">
        <v>0.2</v>
      </c>
      <c r="M406" s="93">
        <v>0.1</v>
      </c>
      <c r="N406" s="93">
        <v>0</v>
      </c>
      <c r="O406" s="93">
        <v>0</v>
      </c>
      <c r="P406" s="93">
        <v>0</v>
      </c>
      <c r="Q406" s="93">
        <v>0</v>
      </c>
      <c r="R406" s="93">
        <v>0</v>
      </c>
      <c r="S406" s="93">
        <v>0.8</v>
      </c>
      <c r="T406" s="93">
        <v>0.8</v>
      </c>
      <c r="U406" s="93">
        <v>2.1</v>
      </c>
      <c r="V406" s="93">
        <v>2.5</v>
      </c>
      <c r="W406" s="93">
        <v>0.7</v>
      </c>
      <c r="X406" s="93">
        <v>1.4</v>
      </c>
      <c r="Y406" s="93">
        <v>0.8</v>
      </c>
      <c r="Z406" s="93">
        <v>0.4</v>
      </c>
    </row>
    <row r="407" spans="1:26">
      <c r="A407" s="1" t="s">
        <v>336</v>
      </c>
      <c r="B407" s="157" t="s">
        <v>742</v>
      </c>
      <c r="C407" s="163" t="s">
        <v>795</v>
      </c>
      <c r="D407" s="1">
        <v>210082333</v>
      </c>
      <c r="F407" s="2" t="s">
        <v>181</v>
      </c>
      <c r="G407" s="2" t="s">
        <v>140</v>
      </c>
      <c r="H407" s="79">
        <v>0</v>
      </c>
      <c r="I407" s="79">
        <v>0</v>
      </c>
      <c r="J407" s="79">
        <v>0.1</v>
      </c>
      <c r="K407" s="79">
        <v>0.1</v>
      </c>
      <c r="L407" s="79">
        <v>0.1</v>
      </c>
      <c r="M407" s="93">
        <v>0.2</v>
      </c>
      <c r="N407" s="93">
        <v>0.2</v>
      </c>
      <c r="O407" s="93">
        <v>0</v>
      </c>
      <c r="P407" s="93">
        <v>0</v>
      </c>
      <c r="Q407" s="93">
        <v>0.3</v>
      </c>
      <c r="R407" s="93">
        <v>0.2</v>
      </c>
      <c r="S407" s="93">
        <v>0.4</v>
      </c>
      <c r="T407" s="93">
        <v>1.5</v>
      </c>
      <c r="U407" s="93">
        <v>2</v>
      </c>
      <c r="V407" s="93">
        <v>11.899999999999999</v>
      </c>
      <c r="W407" s="93">
        <v>10.9</v>
      </c>
      <c r="X407" s="93">
        <v>20.5</v>
      </c>
      <c r="Y407" s="93">
        <v>23.200000000000003</v>
      </c>
      <c r="Z407" s="93">
        <v>25.4</v>
      </c>
    </row>
    <row r="408" spans="1:26">
      <c r="A408" s="1" t="s">
        <v>256</v>
      </c>
      <c r="B408" s="157" t="s">
        <v>566</v>
      </c>
      <c r="C408" s="163" t="s">
        <v>566</v>
      </c>
      <c r="D408" s="1">
        <v>210000333</v>
      </c>
      <c r="F408" s="2" t="s">
        <v>181</v>
      </c>
      <c r="G408" s="2" t="s">
        <v>84</v>
      </c>
      <c r="H408" s="79">
        <v>2209.1000000000004</v>
      </c>
      <c r="I408" s="79">
        <v>2254.6</v>
      </c>
      <c r="J408" s="79">
        <v>2437.9</v>
      </c>
      <c r="K408" s="79">
        <v>2757.2</v>
      </c>
      <c r="L408" s="79">
        <v>2411.1999999999998</v>
      </c>
      <c r="M408" s="93">
        <v>2679.5</v>
      </c>
      <c r="N408" s="93">
        <v>2721.2</v>
      </c>
      <c r="O408" s="93">
        <v>2641.8</v>
      </c>
      <c r="P408" s="93">
        <v>2596.0999999999995</v>
      </c>
      <c r="Q408" s="93">
        <v>2675</v>
      </c>
      <c r="R408" s="93">
        <v>2769.8999999999996</v>
      </c>
      <c r="S408" s="93">
        <v>2928.1000000000004</v>
      </c>
      <c r="T408" s="93">
        <v>3192.6000000000004</v>
      </c>
      <c r="U408" s="93">
        <v>3200.2</v>
      </c>
      <c r="V408" s="93">
        <v>2616.1</v>
      </c>
      <c r="W408" s="93">
        <v>2927.5</v>
      </c>
      <c r="X408" s="93">
        <v>3129.2999999999997</v>
      </c>
      <c r="Y408" s="93">
        <v>3074.8</v>
      </c>
      <c r="Z408" s="93">
        <v>2978.5000000000005</v>
      </c>
    </row>
    <row r="409" spans="1:26">
      <c r="A409" s="32" t="s">
        <v>414</v>
      </c>
      <c r="B409" s="161" t="s">
        <v>966</v>
      </c>
      <c r="C409" s="167" t="s">
        <v>1010</v>
      </c>
      <c r="D409" s="32">
        <v>50645</v>
      </c>
      <c r="F409" s="2"/>
      <c r="G409" s="2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</row>
    <row r="410" spans="1:26">
      <c r="A410" s="1" t="s">
        <v>327</v>
      </c>
      <c r="B410" s="157" t="s">
        <v>733</v>
      </c>
      <c r="C410" s="163" t="s">
        <v>787</v>
      </c>
      <c r="D410" s="1">
        <v>210001334</v>
      </c>
      <c r="F410" s="2" t="s">
        <v>182</v>
      </c>
      <c r="G410" s="2" t="s">
        <v>139</v>
      </c>
      <c r="H410" s="79">
        <v>3.2</v>
      </c>
      <c r="I410" s="79">
        <v>2.9</v>
      </c>
      <c r="J410" s="79">
        <v>3.5</v>
      </c>
      <c r="K410" s="79">
        <v>3.5</v>
      </c>
      <c r="L410" s="79">
        <v>3.7</v>
      </c>
      <c r="M410" s="79">
        <v>4.5999999999999996</v>
      </c>
      <c r="N410" s="79">
        <v>1.2</v>
      </c>
      <c r="O410" s="79">
        <v>1.9</v>
      </c>
      <c r="P410" s="79">
        <v>2.2999999999999998</v>
      </c>
      <c r="Q410" s="79">
        <v>1.9</v>
      </c>
      <c r="R410" s="79">
        <v>2.2999999999999998</v>
      </c>
      <c r="S410" s="79">
        <v>2</v>
      </c>
      <c r="T410" s="79">
        <v>1.7</v>
      </c>
      <c r="U410" s="79">
        <v>1.8</v>
      </c>
      <c r="V410" s="79">
        <v>1.6</v>
      </c>
      <c r="W410" s="79">
        <v>1.2</v>
      </c>
      <c r="X410" s="79">
        <v>0.4</v>
      </c>
      <c r="Y410" s="79">
        <v>2.1</v>
      </c>
      <c r="Z410" s="79">
        <v>3.9</v>
      </c>
    </row>
    <row r="411" spans="1:26">
      <c r="A411" s="1" t="s">
        <v>328</v>
      </c>
      <c r="B411" s="157" t="s">
        <v>734</v>
      </c>
      <c r="C411" s="163" t="s">
        <v>788</v>
      </c>
      <c r="D411" s="1">
        <v>210006334</v>
      </c>
      <c r="F411" s="2" t="s">
        <v>182</v>
      </c>
      <c r="G411" s="2" t="s">
        <v>141</v>
      </c>
      <c r="H411" s="79">
        <v>138.1</v>
      </c>
      <c r="I411" s="79">
        <v>151.1</v>
      </c>
      <c r="J411" s="79">
        <v>180.3</v>
      </c>
      <c r="K411" s="79">
        <v>216.8</v>
      </c>
      <c r="L411" s="79">
        <v>241.1</v>
      </c>
      <c r="M411" s="79">
        <v>276.10000000000002</v>
      </c>
      <c r="N411" s="79">
        <v>261.3</v>
      </c>
      <c r="O411" s="79">
        <v>295.3</v>
      </c>
      <c r="P411" s="79">
        <v>284.5</v>
      </c>
      <c r="Q411" s="79">
        <v>250.7</v>
      </c>
      <c r="R411" s="79">
        <v>292.8</v>
      </c>
      <c r="S411" s="79">
        <v>324.10000000000002</v>
      </c>
      <c r="T411" s="79">
        <v>325.39999999999998</v>
      </c>
      <c r="U411" s="79">
        <v>364</v>
      </c>
      <c r="V411" s="79">
        <v>342</v>
      </c>
      <c r="W411" s="79">
        <v>732</v>
      </c>
      <c r="X411" s="79">
        <v>532.1</v>
      </c>
      <c r="Y411" s="79">
        <v>357.6</v>
      </c>
      <c r="Z411" s="79">
        <v>302.2</v>
      </c>
    </row>
    <row r="412" spans="1:26">
      <c r="A412" s="1" t="s">
        <v>329</v>
      </c>
      <c r="B412" s="157" t="s">
        <v>735</v>
      </c>
      <c r="C412" s="163" t="s">
        <v>735</v>
      </c>
      <c r="D412" s="1">
        <v>210037334</v>
      </c>
      <c r="F412" s="2" t="s">
        <v>182</v>
      </c>
      <c r="G412" s="2" t="s">
        <v>142</v>
      </c>
      <c r="H412" s="79">
        <v>0.2</v>
      </c>
      <c r="I412" s="79">
        <v>0.1</v>
      </c>
      <c r="J412" s="79">
        <v>0</v>
      </c>
      <c r="K412" s="79">
        <v>0.3</v>
      </c>
      <c r="L412" s="79">
        <v>0.4</v>
      </c>
      <c r="M412" s="79">
        <v>0.4</v>
      </c>
      <c r="N412" s="79">
        <v>0.1</v>
      </c>
      <c r="O412" s="79">
        <v>0.1</v>
      </c>
      <c r="P412" s="79">
        <v>0.2</v>
      </c>
      <c r="Q412" s="79">
        <v>1.2</v>
      </c>
      <c r="R412" s="79">
        <v>0.7</v>
      </c>
      <c r="S412" s="79">
        <v>0.6</v>
      </c>
      <c r="T412" s="79">
        <v>1.2</v>
      </c>
      <c r="U412" s="79">
        <v>1</v>
      </c>
      <c r="V412" s="79">
        <v>4.5999999999999996</v>
      </c>
      <c r="W412" s="79">
        <v>4.7</v>
      </c>
      <c r="X412" s="79">
        <v>7.9</v>
      </c>
      <c r="Y412" s="79">
        <v>7.5</v>
      </c>
      <c r="Z412" s="79">
        <v>6.9</v>
      </c>
    </row>
    <row r="413" spans="1:26">
      <c r="A413" s="1" t="s">
        <v>330</v>
      </c>
      <c r="B413" s="157" t="s">
        <v>736</v>
      </c>
      <c r="C413" s="163" t="s">
        <v>789</v>
      </c>
      <c r="D413" s="1">
        <v>210039334</v>
      </c>
      <c r="F413" s="2" t="s">
        <v>182</v>
      </c>
      <c r="G413" s="2" t="s">
        <v>143</v>
      </c>
      <c r="H413" s="79">
        <v>15.3</v>
      </c>
      <c r="I413" s="79">
        <v>19</v>
      </c>
      <c r="J413" s="79">
        <v>21.3</v>
      </c>
      <c r="K413" s="79">
        <v>25</v>
      </c>
      <c r="L413" s="79">
        <v>88.5</v>
      </c>
      <c r="M413" s="79">
        <v>84.5</v>
      </c>
      <c r="N413" s="79">
        <v>77.400000000000006</v>
      </c>
      <c r="O413" s="79">
        <v>77.8</v>
      </c>
      <c r="P413" s="79">
        <v>82.5</v>
      </c>
      <c r="Q413" s="79">
        <v>79.900000000000006</v>
      </c>
      <c r="R413" s="79">
        <v>82.4</v>
      </c>
      <c r="S413" s="79">
        <v>77</v>
      </c>
      <c r="T413" s="79">
        <v>40.6</v>
      </c>
      <c r="U413" s="79">
        <v>25</v>
      </c>
      <c r="V413" s="79">
        <v>24.4</v>
      </c>
      <c r="W413" s="79">
        <v>23.7</v>
      </c>
      <c r="X413" s="79">
        <v>25.6</v>
      </c>
      <c r="Y413" s="79">
        <v>26.7</v>
      </c>
      <c r="Z413" s="79">
        <v>26</v>
      </c>
    </row>
    <row r="414" spans="1:26">
      <c r="A414" s="1" t="s">
        <v>331</v>
      </c>
      <c r="B414" s="157" t="s">
        <v>737</v>
      </c>
      <c r="C414" s="163" t="s">
        <v>790</v>
      </c>
      <c r="D414" s="1">
        <v>210051334</v>
      </c>
      <c r="F414" s="2" t="s">
        <v>182</v>
      </c>
      <c r="G414" s="2" t="s">
        <v>144</v>
      </c>
      <c r="H414" s="79">
        <v>0.1</v>
      </c>
      <c r="I414" s="79">
        <v>0.3</v>
      </c>
      <c r="J414" s="79">
        <v>0</v>
      </c>
      <c r="K414" s="79">
        <v>0.7</v>
      </c>
      <c r="L414" s="79">
        <v>1.7</v>
      </c>
      <c r="M414" s="79">
        <v>1.4</v>
      </c>
      <c r="N414" s="79">
        <v>0</v>
      </c>
      <c r="O414" s="79">
        <v>0</v>
      </c>
      <c r="P414" s="79">
        <v>0</v>
      </c>
      <c r="Q414" s="79">
        <v>0</v>
      </c>
      <c r="R414" s="79">
        <v>0</v>
      </c>
      <c r="S414" s="79">
        <v>0</v>
      </c>
      <c r="T414" s="79">
        <v>0</v>
      </c>
      <c r="U414" s="79">
        <v>0</v>
      </c>
      <c r="V414" s="79">
        <v>0.1</v>
      </c>
      <c r="W414" s="79">
        <v>0.1</v>
      </c>
      <c r="X414" s="79">
        <v>0</v>
      </c>
      <c r="Y414" s="79">
        <v>0</v>
      </c>
      <c r="Z414" s="79">
        <v>0</v>
      </c>
    </row>
    <row r="415" spans="1:26">
      <c r="A415" s="1" t="s">
        <v>332</v>
      </c>
      <c r="B415" s="157" t="s">
        <v>738</v>
      </c>
      <c r="C415" s="163" t="s">
        <v>791</v>
      </c>
      <c r="D415" s="1">
        <v>210057334</v>
      </c>
      <c r="F415" s="2" t="s">
        <v>182</v>
      </c>
      <c r="G415" s="2" t="s">
        <v>145</v>
      </c>
      <c r="H415" s="79">
        <v>0</v>
      </c>
      <c r="I415" s="79">
        <v>0</v>
      </c>
      <c r="J415" s="79">
        <v>0</v>
      </c>
      <c r="K415" s="79">
        <v>0</v>
      </c>
      <c r="L415" s="79">
        <v>0</v>
      </c>
      <c r="M415" s="79">
        <v>0</v>
      </c>
      <c r="N415" s="79">
        <v>0</v>
      </c>
      <c r="O415" s="79">
        <v>0</v>
      </c>
      <c r="P415" s="79">
        <v>0</v>
      </c>
      <c r="Q415" s="79">
        <v>0</v>
      </c>
      <c r="R415" s="79">
        <v>0</v>
      </c>
      <c r="S415" s="79">
        <v>0</v>
      </c>
      <c r="T415" s="79">
        <v>0</v>
      </c>
      <c r="U415" s="79">
        <v>0</v>
      </c>
      <c r="V415" s="79">
        <v>0</v>
      </c>
      <c r="W415" s="79">
        <v>0</v>
      </c>
      <c r="X415" s="79">
        <v>0</v>
      </c>
      <c r="Y415" s="79">
        <v>0</v>
      </c>
      <c r="Z415" s="79">
        <v>0</v>
      </c>
    </row>
    <row r="416" spans="1:26">
      <c r="A416" s="1" t="s">
        <v>333</v>
      </c>
      <c r="B416" s="157" t="s">
        <v>739</v>
      </c>
      <c r="C416" s="163" t="s">
        <v>792</v>
      </c>
      <c r="D416" s="1">
        <v>210061334</v>
      </c>
      <c r="F416" s="2" t="s">
        <v>182</v>
      </c>
      <c r="G416" s="2" t="s">
        <v>146</v>
      </c>
      <c r="H416" s="79">
        <v>0</v>
      </c>
      <c r="I416" s="79">
        <v>0</v>
      </c>
      <c r="J416" s="79">
        <v>0</v>
      </c>
      <c r="K416" s="79">
        <v>0</v>
      </c>
      <c r="L416" s="79">
        <v>0</v>
      </c>
      <c r="M416" s="79">
        <v>0</v>
      </c>
      <c r="N416" s="79">
        <v>0</v>
      </c>
      <c r="O416" s="79">
        <v>0</v>
      </c>
      <c r="P416" s="79">
        <v>0</v>
      </c>
      <c r="Q416" s="79">
        <v>0</v>
      </c>
      <c r="R416" s="79">
        <v>0</v>
      </c>
      <c r="S416" s="79">
        <v>0</v>
      </c>
      <c r="T416" s="79">
        <v>0</v>
      </c>
      <c r="U416" s="79">
        <v>0</v>
      </c>
      <c r="V416" s="79">
        <v>0</v>
      </c>
      <c r="W416" s="79">
        <v>0</v>
      </c>
      <c r="X416" s="79">
        <v>0</v>
      </c>
      <c r="Y416" s="79">
        <v>0</v>
      </c>
      <c r="Z416" s="79">
        <v>0</v>
      </c>
    </row>
    <row r="417" spans="1:26">
      <c r="A417" s="1" t="s">
        <v>334</v>
      </c>
      <c r="B417" s="157" t="s">
        <v>740</v>
      </c>
      <c r="C417" s="163" t="s">
        <v>793</v>
      </c>
      <c r="D417" s="1">
        <v>210062334</v>
      </c>
      <c r="F417" s="2" t="s">
        <v>182</v>
      </c>
      <c r="G417" s="2" t="s">
        <v>147</v>
      </c>
      <c r="H417" s="79">
        <v>1.1000000000000001</v>
      </c>
      <c r="I417" s="79">
        <v>0.9</v>
      </c>
      <c r="J417" s="79">
        <v>1.8</v>
      </c>
      <c r="K417" s="79">
        <v>1.5</v>
      </c>
      <c r="L417" s="79">
        <v>2.4</v>
      </c>
      <c r="M417" s="79">
        <v>2</v>
      </c>
      <c r="N417" s="79">
        <v>2.5</v>
      </c>
      <c r="O417" s="79">
        <v>2.1</v>
      </c>
      <c r="P417" s="79">
        <v>2.1</v>
      </c>
      <c r="Q417" s="79">
        <v>2.2999999999999998</v>
      </c>
      <c r="R417" s="79">
        <v>5.2</v>
      </c>
      <c r="S417" s="79">
        <v>6.1</v>
      </c>
      <c r="T417" s="79">
        <v>8.9</v>
      </c>
      <c r="U417" s="79">
        <v>8</v>
      </c>
      <c r="V417" s="79">
        <v>1.5</v>
      </c>
      <c r="W417" s="79">
        <v>0.8</v>
      </c>
      <c r="X417" s="79">
        <v>0.8</v>
      </c>
      <c r="Y417" s="79">
        <v>5.9</v>
      </c>
      <c r="Z417" s="79">
        <v>9.4</v>
      </c>
    </row>
    <row r="418" spans="1:26">
      <c r="A418" s="1" t="s">
        <v>335</v>
      </c>
      <c r="B418" s="157" t="s">
        <v>741</v>
      </c>
      <c r="C418" s="163" t="s">
        <v>794</v>
      </c>
      <c r="D418" s="1">
        <v>210076334</v>
      </c>
      <c r="F418" s="2" t="s">
        <v>182</v>
      </c>
      <c r="G418" s="2" t="s">
        <v>148</v>
      </c>
      <c r="H418" s="79">
        <v>0</v>
      </c>
      <c r="I418" s="79">
        <v>0</v>
      </c>
      <c r="J418" s="79">
        <v>0</v>
      </c>
      <c r="K418" s="79">
        <v>0</v>
      </c>
      <c r="L418" s="79">
        <v>0</v>
      </c>
      <c r="M418" s="79">
        <v>0</v>
      </c>
      <c r="N418" s="79">
        <v>0</v>
      </c>
      <c r="O418" s="79">
        <v>0</v>
      </c>
      <c r="P418" s="79">
        <v>0</v>
      </c>
      <c r="Q418" s="79">
        <v>0</v>
      </c>
      <c r="R418" s="79">
        <v>0</v>
      </c>
      <c r="S418" s="79">
        <v>0</v>
      </c>
      <c r="T418" s="79">
        <v>0.1</v>
      </c>
      <c r="U418" s="79">
        <v>0.7</v>
      </c>
      <c r="V418" s="79">
        <v>1</v>
      </c>
      <c r="W418" s="79">
        <v>0</v>
      </c>
      <c r="X418" s="79">
        <v>0</v>
      </c>
      <c r="Y418" s="79">
        <v>0</v>
      </c>
      <c r="Z418" s="79">
        <v>0</v>
      </c>
    </row>
    <row r="419" spans="1:26">
      <c r="A419" s="1" t="s">
        <v>336</v>
      </c>
      <c r="B419" s="157" t="s">
        <v>742</v>
      </c>
      <c r="C419" s="163" t="s">
        <v>795</v>
      </c>
      <c r="D419" s="1">
        <v>210082334</v>
      </c>
      <c r="F419" s="2" t="s">
        <v>182</v>
      </c>
      <c r="G419" s="2" t="s">
        <v>140</v>
      </c>
      <c r="H419" s="79">
        <v>0</v>
      </c>
      <c r="I419" s="79">
        <v>0</v>
      </c>
      <c r="J419" s="79">
        <v>0</v>
      </c>
      <c r="K419" s="79">
        <v>0</v>
      </c>
      <c r="L419" s="79">
        <v>0</v>
      </c>
      <c r="M419" s="79">
        <v>0</v>
      </c>
      <c r="N419" s="79">
        <v>0</v>
      </c>
      <c r="O419" s="79">
        <v>0</v>
      </c>
      <c r="P419" s="79">
        <v>0</v>
      </c>
      <c r="Q419" s="79">
        <v>0</v>
      </c>
      <c r="R419" s="79">
        <v>0.1</v>
      </c>
      <c r="S419" s="79">
        <v>0.1</v>
      </c>
      <c r="T419" s="79">
        <v>0.3</v>
      </c>
      <c r="U419" s="79">
        <v>0.5</v>
      </c>
      <c r="V419" s="79">
        <v>0.2</v>
      </c>
      <c r="W419" s="79">
        <v>0.3</v>
      </c>
      <c r="X419" s="79">
        <v>0.2</v>
      </c>
      <c r="Y419" s="79">
        <v>0.3</v>
      </c>
      <c r="Z419" s="79">
        <v>0.2</v>
      </c>
    </row>
    <row r="420" spans="1:26">
      <c r="A420" s="1" t="s">
        <v>256</v>
      </c>
      <c r="B420" s="157" t="s">
        <v>566</v>
      </c>
      <c r="C420" s="163" t="s">
        <v>566</v>
      </c>
      <c r="D420" s="1">
        <v>210000334</v>
      </c>
      <c r="F420" s="2" t="s">
        <v>182</v>
      </c>
      <c r="G420" s="2" t="s">
        <v>84</v>
      </c>
      <c r="H420" s="79">
        <v>157.99999999999997</v>
      </c>
      <c r="I420" s="79">
        <v>174.3</v>
      </c>
      <c r="J420" s="79">
        <v>206.90000000000003</v>
      </c>
      <c r="K420" s="79">
        <v>247.8</v>
      </c>
      <c r="L420" s="79">
        <v>337.79999999999995</v>
      </c>
      <c r="M420" s="79">
        <v>369</v>
      </c>
      <c r="N420" s="79">
        <v>342.5</v>
      </c>
      <c r="O420" s="79">
        <v>377.20000000000005</v>
      </c>
      <c r="P420" s="79">
        <v>371.6</v>
      </c>
      <c r="Q420" s="79">
        <v>336</v>
      </c>
      <c r="R420" s="79">
        <v>383.49999999999994</v>
      </c>
      <c r="S420" s="79">
        <v>409.90000000000009</v>
      </c>
      <c r="T420" s="79">
        <v>378.2</v>
      </c>
      <c r="U420" s="79">
        <v>401</v>
      </c>
      <c r="V420" s="79">
        <v>375.40000000000003</v>
      </c>
      <c r="W420" s="79">
        <v>762.80000000000007</v>
      </c>
      <c r="X420" s="79">
        <v>567</v>
      </c>
      <c r="Y420" s="79">
        <v>400.09999999999997</v>
      </c>
      <c r="Z420" s="79">
        <v>348.59999999999997</v>
      </c>
    </row>
    <row r="421" spans="1:26">
      <c r="A421" s="32" t="s">
        <v>415</v>
      </c>
      <c r="B421" s="161" t="s">
        <v>967</v>
      </c>
      <c r="C421" s="167" t="s">
        <v>1011</v>
      </c>
      <c r="D421" s="32">
        <v>50815</v>
      </c>
      <c r="F421" s="2"/>
      <c r="G421" s="2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</row>
    <row r="422" spans="1:26">
      <c r="A422" s="1" t="s">
        <v>327</v>
      </c>
      <c r="B422" s="157" t="s">
        <v>733</v>
      </c>
      <c r="C422" s="163" t="s">
        <v>787</v>
      </c>
      <c r="D422" s="1">
        <v>210001341</v>
      </c>
      <c r="F422" s="2" t="s">
        <v>184</v>
      </c>
      <c r="G422" s="2" t="s">
        <v>139</v>
      </c>
      <c r="H422" s="79">
        <v>1.2</v>
      </c>
      <c r="I422" s="79">
        <v>1.8</v>
      </c>
      <c r="J422" s="79">
        <v>2.4</v>
      </c>
      <c r="K422" s="79">
        <v>1.5</v>
      </c>
      <c r="L422" s="79">
        <v>2.2000000000000002</v>
      </c>
      <c r="M422" s="79">
        <v>2.1</v>
      </c>
      <c r="N422" s="79">
        <v>1.7</v>
      </c>
      <c r="O422" s="79">
        <v>0.9</v>
      </c>
      <c r="P422" s="79">
        <v>1.3</v>
      </c>
      <c r="Q422" s="79">
        <v>0.2</v>
      </c>
      <c r="R422" s="79">
        <v>0</v>
      </c>
      <c r="S422" s="79">
        <v>0</v>
      </c>
      <c r="T422" s="79">
        <v>0</v>
      </c>
      <c r="U422" s="79">
        <v>0</v>
      </c>
      <c r="V422" s="79">
        <v>0</v>
      </c>
      <c r="W422" s="79">
        <v>0.1</v>
      </c>
      <c r="X422" s="79">
        <v>0.6</v>
      </c>
      <c r="Y422" s="79">
        <v>1.4</v>
      </c>
      <c r="Z422" s="79">
        <v>2.2000000000000002</v>
      </c>
    </row>
    <row r="423" spans="1:26">
      <c r="A423" s="1" t="s">
        <v>328</v>
      </c>
      <c r="B423" s="157" t="s">
        <v>734</v>
      </c>
      <c r="C423" s="163" t="s">
        <v>788</v>
      </c>
      <c r="D423" s="1">
        <v>210006341</v>
      </c>
      <c r="F423" s="2" t="s">
        <v>184</v>
      </c>
      <c r="G423" s="2" t="s">
        <v>141</v>
      </c>
      <c r="H423" s="79">
        <v>422.5</v>
      </c>
      <c r="I423" s="79">
        <v>432.5</v>
      </c>
      <c r="J423" s="79">
        <v>415.5</v>
      </c>
      <c r="K423" s="79">
        <v>466.5</v>
      </c>
      <c r="L423" s="79">
        <v>446</v>
      </c>
      <c r="M423" s="79">
        <v>426</v>
      </c>
      <c r="N423" s="79">
        <v>413.2</v>
      </c>
      <c r="O423" s="79">
        <v>419.7</v>
      </c>
      <c r="P423" s="79">
        <v>410.8</v>
      </c>
      <c r="Q423" s="79">
        <v>450.6</v>
      </c>
      <c r="R423" s="79">
        <v>474</v>
      </c>
      <c r="S423" s="79">
        <v>526.6</v>
      </c>
      <c r="T423" s="79">
        <v>571.70000000000005</v>
      </c>
      <c r="U423" s="79">
        <v>620</v>
      </c>
      <c r="V423" s="79">
        <v>514.20000000000005</v>
      </c>
      <c r="W423" s="79">
        <v>637.29999999999995</v>
      </c>
      <c r="X423" s="79">
        <v>715.4</v>
      </c>
      <c r="Y423" s="79">
        <v>642.70000000000005</v>
      </c>
      <c r="Z423" s="79">
        <v>570.9</v>
      </c>
    </row>
    <row r="424" spans="1:26">
      <c r="A424" s="1" t="s">
        <v>329</v>
      </c>
      <c r="B424" s="157" t="s">
        <v>735</v>
      </c>
      <c r="C424" s="163" t="s">
        <v>735</v>
      </c>
      <c r="D424" s="1">
        <v>210037341</v>
      </c>
      <c r="F424" s="2" t="s">
        <v>184</v>
      </c>
      <c r="G424" s="2" t="s">
        <v>142</v>
      </c>
      <c r="H424" s="79">
        <v>1</v>
      </c>
      <c r="I424" s="79">
        <v>1</v>
      </c>
      <c r="J424" s="79">
        <v>1</v>
      </c>
      <c r="K424" s="79">
        <v>1.1000000000000001</v>
      </c>
      <c r="L424" s="79">
        <v>1.4</v>
      </c>
      <c r="M424" s="79">
        <v>0.7</v>
      </c>
      <c r="N424" s="79">
        <v>1.1000000000000001</v>
      </c>
      <c r="O424" s="79">
        <v>1.2</v>
      </c>
      <c r="P424" s="79">
        <v>0.5</v>
      </c>
      <c r="Q424" s="79">
        <v>0.4</v>
      </c>
      <c r="R424" s="79">
        <v>0.5</v>
      </c>
      <c r="S424" s="79">
        <v>0.1</v>
      </c>
      <c r="T424" s="79">
        <v>0.1</v>
      </c>
      <c r="U424" s="79">
        <v>0.1</v>
      </c>
      <c r="V424" s="79">
        <v>0</v>
      </c>
      <c r="W424" s="79">
        <v>0.1</v>
      </c>
      <c r="X424" s="79">
        <v>0</v>
      </c>
      <c r="Y424" s="79">
        <v>0</v>
      </c>
      <c r="Z424" s="79">
        <v>0</v>
      </c>
    </row>
    <row r="425" spans="1:26">
      <c r="A425" s="1" t="s">
        <v>330</v>
      </c>
      <c r="B425" s="157" t="s">
        <v>736</v>
      </c>
      <c r="C425" s="163" t="s">
        <v>789</v>
      </c>
      <c r="D425" s="1">
        <v>210039341</v>
      </c>
      <c r="F425" s="2" t="s">
        <v>184</v>
      </c>
      <c r="G425" s="2" t="s">
        <v>143</v>
      </c>
      <c r="H425" s="79">
        <v>33</v>
      </c>
      <c r="I425" s="79">
        <v>34.200000000000003</v>
      </c>
      <c r="J425" s="79">
        <v>36.6</v>
      </c>
      <c r="K425" s="79">
        <v>27.4</v>
      </c>
      <c r="L425" s="79">
        <v>26.2</v>
      </c>
      <c r="M425" s="79">
        <v>45.9</v>
      </c>
      <c r="N425" s="79">
        <v>60.8</v>
      </c>
      <c r="O425" s="79">
        <v>61.3</v>
      </c>
      <c r="P425" s="79">
        <v>72.400000000000006</v>
      </c>
      <c r="Q425" s="79">
        <v>88.3</v>
      </c>
      <c r="R425" s="79">
        <v>71.400000000000006</v>
      </c>
      <c r="S425" s="79">
        <v>64.099999999999994</v>
      </c>
      <c r="T425" s="79">
        <v>67.7</v>
      </c>
      <c r="U425" s="79">
        <v>75.2</v>
      </c>
      <c r="V425" s="79">
        <v>67.400000000000006</v>
      </c>
      <c r="W425" s="79">
        <v>90</v>
      </c>
      <c r="X425" s="79">
        <v>114.9</v>
      </c>
      <c r="Y425" s="79">
        <v>106.9</v>
      </c>
      <c r="Z425" s="79">
        <v>138.1</v>
      </c>
    </row>
    <row r="426" spans="1:26">
      <c r="A426" s="1" t="s">
        <v>331</v>
      </c>
      <c r="B426" s="157" t="s">
        <v>737</v>
      </c>
      <c r="C426" s="163" t="s">
        <v>790</v>
      </c>
      <c r="D426" s="1">
        <v>210051341</v>
      </c>
      <c r="F426" s="2" t="s">
        <v>184</v>
      </c>
      <c r="G426" s="2" t="s">
        <v>144</v>
      </c>
      <c r="H426" s="79">
        <v>0</v>
      </c>
      <c r="I426" s="79">
        <v>0</v>
      </c>
      <c r="J426" s="79">
        <v>0</v>
      </c>
      <c r="K426" s="79">
        <v>0</v>
      </c>
      <c r="L426" s="79">
        <v>0</v>
      </c>
      <c r="M426" s="79">
        <v>0</v>
      </c>
      <c r="N426" s="79">
        <v>0</v>
      </c>
      <c r="O426" s="79">
        <v>0</v>
      </c>
      <c r="P426" s="79">
        <v>0</v>
      </c>
      <c r="Q426" s="79">
        <v>0</v>
      </c>
      <c r="R426" s="79">
        <v>0</v>
      </c>
      <c r="S426" s="79">
        <v>0.1</v>
      </c>
      <c r="T426" s="79">
        <v>0</v>
      </c>
      <c r="U426" s="79">
        <v>0</v>
      </c>
      <c r="V426" s="79">
        <v>0</v>
      </c>
      <c r="W426" s="79">
        <v>0</v>
      </c>
      <c r="X426" s="79">
        <v>0</v>
      </c>
      <c r="Y426" s="79">
        <v>0</v>
      </c>
      <c r="Z426" s="79">
        <v>0</v>
      </c>
    </row>
    <row r="427" spans="1:26">
      <c r="A427" s="1" t="s">
        <v>332</v>
      </c>
      <c r="B427" s="157" t="s">
        <v>738</v>
      </c>
      <c r="C427" s="163" t="s">
        <v>791</v>
      </c>
      <c r="D427" s="1">
        <v>210057341</v>
      </c>
      <c r="F427" s="2" t="s">
        <v>184</v>
      </c>
      <c r="G427" s="2" t="s">
        <v>145</v>
      </c>
      <c r="H427" s="79">
        <v>0</v>
      </c>
      <c r="I427" s="79">
        <v>0</v>
      </c>
      <c r="J427" s="79">
        <v>0</v>
      </c>
      <c r="K427" s="79">
        <v>0</v>
      </c>
      <c r="L427" s="79">
        <v>0</v>
      </c>
      <c r="M427" s="79">
        <v>0</v>
      </c>
      <c r="N427" s="79">
        <v>0.1</v>
      </c>
      <c r="O427" s="79">
        <v>0</v>
      </c>
      <c r="P427" s="79">
        <v>0</v>
      </c>
      <c r="Q427" s="79">
        <v>0</v>
      </c>
      <c r="R427" s="79">
        <v>0</v>
      </c>
      <c r="S427" s="79">
        <v>0</v>
      </c>
      <c r="T427" s="79">
        <v>0</v>
      </c>
      <c r="U427" s="79">
        <v>0</v>
      </c>
      <c r="V427" s="79">
        <v>0</v>
      </c>
      <c r="W427" s="79">
        <v>0</v>
      </c>
      <c r="X427" s="79">
        <v>0</v>
      </c>
      <c r="Y427" s="79">
        <v>0</v>
      </c>
      <c r="Z427" s="79">
        <v>0</v>
      </c>
    </row>
    <row r="428" spans="1:26">
      <c r="A428" s="1" t="s">
        <v>333</v>
      </c>
      <c r="B428" s="157" t="s">
        <v>739</v>
      </c>
      <c r="C428" s="163" t="s">
        <v>792</v>
      </c>
      <c r="D428" s="1">
        <v>210061341</v>
      </c>
      <c r="F428" s="2" t="s">
        <v>184</v>
      </c>
      <c r="G428" s="2" t="s">
        <v>146</v>
      </c>
      <c r="H428" s="79">
        <v>0</v>
      </c>
      <c r="I428" s="79">
        <v>0</v>
      </c>
      <c r="J428" s="79">
        <v>0</v>
      </c>
      <c r="K428" s="79">
        <v>0</v>
      </c>
      <c r="L428" s="79">
        <v>0</v>
      </c>
      <c r="M428" s="79">
        <v>0</v>
      </c>
      <c r="N428" s="79">
        <v>0</v>
      </c>
      <c r="O428" s="79">
        <v>0</v>
      </c>
      <c r="P428" s="79">
        <v>0</v>
      </c>
      <c r="Q428" s="79">
        <v>0</v>
      </c>
      <c r="R428" s="79">
        <v>0</v>
      </c>
      <c r="S428" s="79">
        <v>0</v>
      </c>
      <c r="T428" s="79">
        <v>2.2000000000000002</v>
      </c>
      <c r="U428" s="79">
        <v>0</v>
      </c>
      <c r="V428" s="79">
        <v>0</v>
      </c>
      <c r="W428" s="79">
        <v>0</v>
      </c>
      <c r="X428" s="79">
        <v>0</v>
      </c>
      <c r="Y428" s="79">
        <v>0</v>
      </c>
      <c r="Z428" s="79">
        <v>0</v>
      </c>
    </row>
    <row r="429" spans="1:26">
      <c r="A429" s="1" t="s">
        <v>334</v>
      </c>
      <c r="B429" s="157" t="s">
        <v>740</v>
      </c>
      <c r="C429" s="163" t="s">
        <v>793</v>
      </c>
      <c r="D429" s="1">
        <v>210062341</v>
      </c>
      <c r="F429" s="2" t="s">
        <v>184</v>
      </c>
      <c r="G429" s="2" t="s">
        <v>147</v>
      </c>
      <c r="H429" s="79">
        <v>0.1</v>
      </c>
      <c r="I429" s="79">
        <v>0.1</v>
      </c>
      <c r="J429" s="79">
        <v>0.1</v>
      </c>
      <c r="K429" s="79">
        <v>0</v>
      </c>
      <c r="L429" s="79">
        <v>0.1</v>
      </c>
      <c r="M429" s="79">
        <v>1</v>
      </c>
      <c r="N429" s="79">
        <v>1.4</v>
      </c>
      <c r="O429" s="79">
        <v>0.3</v>
      </c>
      <c r="P429" s="79">
        <v>0.1</v>
      </c>
      <c r="Q429" s="79">
        <v>0.2</v>
      </c>
      <c r="R429" s="79">
        <v>0</v>
      </c>
      <c r="S429" s="79">
        <v>0.1</v>
      </c>
      <c r="T429" s="79">
        <v>0</v>
      </c>
      <c r="U429" s="79">
        <v>0</v>
      </c>
      <c r="V429" s="79">
        <v>0</v>
      </c>
      <c r="W429" s="79">
        <v>0</v>
      </c>
      <c r="X429" s="79">
        <v>0</v>
      </c>
      <c r="Y429" s="79">
        <v>0</v>
      </c>
      <c r="Z429" s="79">
        <v>0</v>
      </c>
    </row>
    <row r="430" spans="1:26">
      <c r="A430" s="1" t="s">
        <v>335</v>
      </c>
      <c r="B430" s="157" t="s">
        <v>741</v>
      </c>
      <c r="C430" s="163" t="s">
        <v>794</v>
      </c>
      <c r="D430" s="1">
        <v>210076341</v>
      </c>
      <c r="F430" s="2" t="s">
        <v>184</v>
      </c>
      <c r="G430" s="2" t="s">
        <v>148</v>
      </c>
      <c r="H430" s="79">
        <v>0</v>
      </c>
      <c r="I430" s="79">
        <v>0</v>
      </c>
      <c r="J430" s="79">
        <v>0</v>
      </c>
      <c r="K430" s="79">
        <v>0</v>
      </c>
      <c r="L430" s="79">
        <v>0</v>
      </c>
      <c r="M430" s="79">
        <v>0</v>
      </c>
      <c r="N430" s="79">
        <v>0</v>
      </c>
      <c r="O430" s="79">
        <v>0</v>
      </c>
      <c r="P430" s="79">
        <v>0</v>
      </c>
      <c r="Q430" s="79">
        <v>0</v>
      </c>
      <c r="R430" s="79">
        <v>0</v>
      </c>
      <c r="S430" s="79">
        <v>0.5</v>
      </c>
      <c r="T430" s="79">
        <v>0.5</v>
      </c>
      <c r="U430" s="79">
        <v>1.2</v>
      </c>
      <c r="V430" s="79">
        <v>1.4</v>
      </c>
      <c r="W430" s="79">
        <v>0.5</v>
      </c>
      <c r="X430" s="79">
        <v>1</v>
      </c>
      <c r="Y430" s="79">
        <v>0.6</v>
      </c>
      <c r="Z430" s="79">
        <v>0.3</v>
      </c>
    </row>
    <row r="431" spans="1:26">
      <c r="A431" s="1" t="s">
        <v>336</v>
      </c>
      <c r="B431" s="157" t="s">
        <v>742</v>
      </c>
      <c r="C431" s="163" t="s">
        <v>795</v>
      </c>
      <c r="D431" s="1">
        <v>210082341</v>
      </c>
      <c r="F431" s="2" t="s">
        <v>184</v>
      </c>
      <c r="G431" s="2" t="s">
        <v>140</v>
      </c>
      <c r="H431" s="79">
        <v>0</v>
      </c>
      <c r="I431" s="79">
        <v>0</v>
      </c>
      <c r="J431" s="79">
        <v>0</v>
      </c>
      <c r="K431" s="79">
        <v>0</v>
      </c>
      <c r="L431" s="79">
        <v>0.1</v>
      </c>
      <c r="M431" s="79">
        <v>0.1</v>
      </c>
      <c r="N431" s="79">
        <v>0.2</v>
      </c>
      <c r="O431" s="79">
        <v>0.1</v>
      </c>
      <c r="P431" s="79">
        <v>0.1</v>
      </c>
      <c r="Q431" s="79">
        <v>0</v>
      </c>
      <c r="R431" s="79">
        <v>0</v>
      </c>
      <c r="S431" s="79">
        <v>0</v>
      </c>
      <c r="T431" s="79">
        <v>0</v>
      </c>
      <c r="U431" s="79">
        <v>0</v>
      </c>
      <c r="V431" s="79">
        <v>0</v>
      </c>
      <c r="W431" s="79">
        <v>0</v>
      </c>
      <c r="X431" s="79">
        <v>0</v>
      </c>
      <c r="Y431" s="79">
        <v>0</v>
      </c>
      <c r="Z431" s="79">
        <v>0</v>
      </c>
    </row>
    <row r="432" spans="1:26">
      <c r="A432" s="1" t="s">
        <v>256</v>
      </c>
      <c r="B432" s="157" t="s">
        <v>566</v>
      </c>
      <c r="C432" s="163" t="s">
        <v>566</v>
      </c>
      <c r="D432" s="1">
        <v>210000341</v>
      </c>
      <c r="F432" s="2" t="s">
        <v>184</v>
      </c>
      <c r="G432" s="2" t="s">
        <v>84</v>
      </c>
      <c r="H432" s="79">
        <v>457.8</v>
      </c>
      <c r="I432" s="79">
        <v>469.6</v>
      </c>
      <c r="J432" s="79">
        <v>455.6</v>
      </c>
      <c r="K432" s="79">
        <v>496.5</v>
      </c>
      <c r="L432" s="79">
        <v>476</v>
      </c>
      <c r="M432" s="79">
        <v>475.79999999999995</v>
      </c>
      <c r="N432" s="79">
        <v>478.5</v>
      </c>
      <c r="O432" s="79">
        <v>483.5</v>
      </c>
      <c r="P432" s="79">
        <v>485.20000000000005</v>
      </c>
      <c r="Q432" s="79">
        <v>539.70000000000005</v>
      </c>
      <c r="R432" s="79">
        <v>545.9</v>
      </c>
      <c r="S432" s="79">
        <v>591.50000000000011</v>
      </c>
      <c r="T432" s="79">
        <v>642.20000000000016</v>
      </c>
      <c r="U432" s="79">
        <v>696.50000000000011</v>
      </c>
      <c r="V432" s="79">
        <v>583</v>
      </c>
      <c r="W432" s="79">
        <v>728</v>
      </c>
      <c r="X432" s="79">
        <v>831.9</v>
      </c>
      <c r="Y432" s="79">
        <v>751.6</v>
      </c>
      <c r="Z432" s="79">
        <v>711.5</v>
      </c>
    </row>
    <row r="433" spans="1:26">
      <c r="A433" s="32" t="s">
        <v>416</v>
      </c>
      <c r="B433" s="161" t="s">
        <v>968</v>
      </c>
      <c r="C433" s="167" t="s">
        <v>1012</v>
      </c>
      <c r="D433" s="32">
        <v>50825</v>
      </c>
      <c r="F433" s="2"/>
      <c r="G433" s="2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</row>
    <row r="434" spans="1:26">
      <c r="A434" s="1" t="s">
        <v>327</v>
      </c>
      <c r="B434" s="157" t="s">
        <v>733</v>
      </c>
      <c r="C434" s="163" t="s">
        <v>787</v>
      </c>
      <c r="D434" s="1">
        <v>210001342</v>
      </c>
      <c r="F434" s="2" t="s">
        <v>185</v>
      </c>
      <c r="G434" s="2" t="s">
        <v>139</v>
      </c>
      <c r="H434" s="79">
        <v>3.3</v>
      </c>
      <c r="I434" s="79">
        <v>3.4</v>
      </c>
      <c r="J434" s="79">
        <v>4.2</v>
      </c>
      <c r="K434" s="79">
        <v>3.4</v>
      </c>
      <c r="L434" s="79">
        <v>5</v>
      </c>
      <c r="M434" s="79">
        <v>8.6999999999999993</v>
      </c>
      <c r="N434" s="79">
        <v>5.4</v>
      </c>
      <c r="O434" s="79">
        <v>5</v>
      </c>
      <c r="P434" s="79">
        <v>3</v>
      </c>
      <c r="Q434" s="79">
        <v>2.9</v>
      </c>
      <c r="R434" s="79">
        <v>2</v>
      </c>
      <c r="S434" s="79">
        <v>0.3</v>
      </c>
      <c r="T434" s="79">
        <v>0.8</v>
      </c>
      <c r="U434" s="79">
        <v>1.7</v>
      </c>
      <c r="V434" s="79">
        <v>3.6</v>
      </c>
      <c r="W434" s="79">
        <v>3.9</v>
      </c>
      <c r="X434" s="79">
        <v>2.8</v>
      </c>
      <c r="Y434" s="79">
        <v>3.3</v>
      </c>
      <c r="Z434" s="79">
        <v>2.4</v>
      </c>
    </row>
    <row r="435" spans="1:26">
      <c r="A435" s="1" t="s">
        <v>328</v>
      </c>
      <c r="B435" s="157" t="s">
        <v>734</v>
      </c>
      <c r="C435" s="163" t="s">
        <v>788</v>
      </c>
      <c r="D435" s="1">
        <v>210006342</v>
      </c>
      <c r="F435" s="2" t="s">
        <v>185</v>
      </c>
      <c r="G435" s="2" t="s">
        <v>141</v>
      </c>
      <c r="H435" s="79">
        <v>46</v>
      </c>
      <c r="I435" s="79">
        <v>48.1</v>
      </c>
      <c r="J435" s="79">
        <v>47.8</v>
      </c>
      <c r="K435" s="79">
        <v>64</v>
      </c>
      <c r="L435" s="79">
        <v>67.2</v>
      </c>
      <c r="M435" s="79">
        <v>71.099999999999994</v>
      </c>
      <c r="N435" s="79">
        <v>104</v>
      </c>
      <c r="O435" s="79">
        <v>90.3</v>
      </c>
      <c r="P435" s="79">
        <v>99.4</v>
      </c>
      <c r="Q435" s="79">
        <v>181.2</v>
      </c>
      <c r="R435" s="79">
        <v>209.9</v>
      </c>
      <c r="S435" s="79">
        <v>258.5</v>
      </c>
      <c r="T435" s="79">
        <v>295.8</v>
      </c>
      <c r="U435" s="79">
        <v>274.60000000000002</v>
      </c>
      <c r="V435" s="79">
        <v>180.9</v>
      </c>
      <c r="W435" s="79">
        <v>199.9</v>
      </c>
      <c r="X435" s="79">
        <v>209.6</v>
      </c>
      <c r="Y435" s="79">
        <v>202.4</v>
      </c>
      <c r="Z435" s="79">
        <v>198.3</v>
      </c>
    </row>
    <row r="436" spans="1:26">
      <c r="A436" s="1" t="s">
        <v>329</v>
      </c>
      <c r="B436" s="157" t="s">
        <v>735</v>
      </c>
      <c r="C436" s="163" t="s">
        <v>735</v>
      </c>
      <c r="D436" s="1">
        <v>210037342</v>
      </c>
      <c r="F436" s="2" t="s">
        <v>185</v>
      </c>
      <c r="G436" s="2" t="s">
        <v>142</v>
      </c>
      <c r="H436" s="79">
        <v>0.5</v>
      </c>
      <c r="I436" s="79">
        <v>0.5</v>
      </c>
      <c r="J436" s="79">
        <v>3</v>
      </c>
      <c r="K436" s="79">
        <v>4.4000000000000004</v>
      </c>
      <c r="L436" s="79">
        <v>10.1</v>
      </c>
      <c r="M436" s="79">
        <v>16.899999999999999</v>
      </c>
      <c r="N436" s="79">
        <v>19.3</v>
      </c>
      <c r="O436" s="79">
        <v>1</v>
      </c>
      <c r="P436" s="79">
        <v>1.1000000000000001</v>
      </c>
      <c r="Q436" s="79">
        <v>1.2</v>
      </c>
      <c r="R436" s="79">
        <v>1.2</v>
      </c>
      <c r="S436" s="79">
        <v>0</v>
      </c>
      <c r="T436" s="79">
        <v>0.2</v>
      </c>
      <c r="U436" s="79">
        <v>0</v>
      </c>
      <c r="V436" s="79">
        <v>0</v>
      </c>
      <c r="W436" s="79">
        <v>0</v>
      </c>
      <c r="X436" s="79">
        <v>0</v>
      </c>
      <c r="Y436" s="79">
        <v>0</v>
      </c>
      <c r="Z436" s="79">
        <v>0.1</v>
      </c>
    </row>
    <row r="437" spans="1:26">
      <c r="A437" s="1" t="s">
        <v>330</v>
      </c>
      <c r="B437" s="157" t="s">
        <v>736</v>
      </c>
      <c r="C437" s="163" t="s">
        <v>789</v>
      </c>
      <c r="D437" s="1">
        <v>210039342</v>
      </c>
      <c r="F437" s="2" t="s">
        <v>185</v>
      </c>
      <c r="G437" s="2" t="s">
        <v>143</v>
      </c>
      <c r="H437" s="79">
        <v>6.1</v>
      </c>
      <c r="I437" s="79">
        <v>13</v>
      </c>
      <c r="J437" s="79">
        <v>15.1</v>
      </c>
      <c r="K437" s="79">
        <v>17.100000000000001</v>
      </c>
      <c r="L437" s="79">
        <v>29.2</v>
      </c>
      <c r="M437" s="79">
        <v>45.5</v>
      </c>
      <c r="N437" s="79">
        <v>30.9</v>
      </c>
      <c r="O437" s="79">
        <v>92.2</v>
      </c>
      <c r="P437" s="79">
        <v>120</v>
      </c>
      <c r="Q437" s="79">
        <v>112.1</v>
      </c>
      <c r="R437" s="79">
        <v>115.3</v>
      </c>
      <c r="S437" s="79">
        <v>122.7</v>
      </c>
      <c r="T437" s="79">
        <v>130</v>
      </c>
      <c r="U437" s="79">
        <v>122.6</v>
      </c>
      <c r="V437" s="79">
        <v>124.9</v>
      </c>
      <c r="W437" s="79">
        <v>136.1</v>
      </c>
      <c r="X437" s="79">
        <v>144.80000000000001</v>
      </c>
      <c r="Y437" s="79">
        <v>137.5</v>
      </c>
      <c r="Z437" s="79">
        <v>122.6</v>
      </c>
    </row>
    <row r="438" spans="1:26">
      <c r="A438" s="1" t="s">
        <v>331</v>
      </c>
      <c r="B438" s="157" t="s">
        <v>737</v>
      </c>
      <c r="C438" s="163" t="s">
        <v>790</v>
      </c>
      <c r="D438" s="1">
        <v>210051342</v>
      </c>
      <c r="F438" s="2" t="s">
        <v>185</v>
      </c>
      <c r="G438" s="2" t="s">
        <v>144</v>
      </c>
      <c r="H438" s="79">
        <v>0</v>
      </c>
      <c r="I438" s="79">
        <v>0</v>
      </c>
      <c r="J438" s="79">
        <v>0</v>
      </c>
      <c r="K438" s="79">
        <v>0</v>
      </c>
      <c r="L438" s="79">
        <v>0</v>
      </c>
      <c r="M438" s="79">
        <v>0</v>
      </c>
      <c r="N438" s="79">
        <v>0</v>
      </c>
      <c r="O438" s="79">
        <v>0</v>
      </c>
      <c r="P438" s="79">
        <v>0</v>
      </c>
      <c r="Q438" s="79">
        <v>0</v>
      </c>
      <c r="R438" s="79">
        <v>0</v>
      </c>
      <c r="S438" s="79">
        <v>0</v>
      </c>
      <c r="T438" s="79">
        <v>0</v>
      </c>
      <c r="U438" s="79">
        <v>0</v>
      </c>
      <c r="V438" s="79">
        <v>0</v>
      </c>
      <c r="W438" s="79">
        <v>0</v>
      </c>
      <c r="X438" s="79">
        <v>0.4</v>
      </c>
      <c r="Y438" s="79">
        <v>6.6</v>
      </c>
      <c r="Z438" s="79">
        <v>0</v>
      </c>
    </row>
    <row r="439" spans="1:26">
      <c r="A439" s="1" t="s">
        <v>332</v>
      </c>
      <c r="B439" s="157" t="s">
        <v>738</v>
      </c>
      <c r="C439" s="163" t="s">
        <v>791</v>
      </c>
      <c r="D439" s="1">
        <v>210057342</v>
      </c>
      <c r="F439" s="2" t="s">
        <v>185</v>
      </c>
      <c r="G439" s="2" t="s">
        <v>145</v>
      </c>
      <c r="H439" s="79">
        <v>0</v>
      </c>
      <c r="I439" s="79">
        <v>0</v>
      </c>
      <c r="J439" s="79">
        <v>0</v>
      </c>
      <c r="K439" s="79">
        <v>0</v>
      </c>
      <c r="L439" s="79">
        <v>0</v>
      </c>
      <c r="M439" s="79">
        <v>0</v>
      </c>
      <c r="N439" s="79">
        <v>0</v>
      </c>
      <c r="O439" s="79">
        <v>0</v>
      </c>
      <c r="P439" s="79">
        <v>0</v>
      </c>
      <c r="Q439" s="79">
        <v>0</v>
      </c>
      <c r="R439" s="79">
        <v>0</v>
      </c>
      <c r="S439" s="79">
        <v>0</v>
      </c>
      <c r="T439" s="79">
        <v>0</v>
      </c>
      <c r="U439" s="79">
        <v>0</v>
      </c>
      <c r="V439" s="79">
        <v>0</v>
      </c>
      <c r="W439" s="79">
        <v>0</v>
      </c>
      <c r="X439" s="79">
        <v>0</v>
      </c>
      <c r="Y439" s="79">
        <v>0</v>
      </c>
      <c r="Z439" s="79">
        <v>0</v>
      </c>
    </row>
    <row r="440" spans="1:26">
      <c r="A440" s="1" t="s">
        <v>333</v>
      </c>
      <c r="B440" s="157" t="s">
        <v>739</v>
      </c>
      <c r="C440" s="163" t="s">
        <v>792</v>
      </c>
      <c r="D440" s="1">
        <v>210061342</v>
      </c>
      <c r="F440" s="2" t="s">
        <v>185</v>
      </c>
      <c r="G440" s="2" t="s">
        <v>146</v>
      </c>
      <c r="H440" s="79">
        <v>0</v>
      </c>
      <c r="I440" s="79">
        <v>0</v>
      </c>
      <c r="J440" s="79">
        <v>0</v>
      </c>
      <c r="K440" s="79">
        <v>0</v>
      </c>
      <c r="L440" s="79">
        <v>0</v>
      </c>
      <c r="M440" s="79">
        <v>0</v>
      </c>
      <c r="N440" s="79">
        <v>0</v>
      </c>
      <c r="O440" s="79">
        <v>0</v>
      </c>
      <c r="P440" s="79">
        <v>0</v>
      </c>
      <c r="Q440" s="79">
        <v>0</v>
      </c>
      <c r="R440" s="79">
        <v>0</v>
      </c>
      <c r="S440" s="79">
        <v>0</v>
      </c>
      <c r="T440" s="79">
        <v>0</v>
      </c>
      <c r="U440" s="79">
        <v>0</v>
      </c>
      <c r="V440" s="79">
        <v>0</v>
      </c>
      <c r="W440" s="79">
        <v>0</v>
      </c>
      <c r="X440" s="79">
        <v>0</v>
      </c>
      <c r="Y440" s="79">
        <v>0</v>
      </c>
      <c r="Z440" s="79">
        <v>0</v>
      </c>
    </row>
    <row r="441" spans="1:26">
      <c r="A441" s="1" t="s">
        <v>334</v>
      </c>
      <c r="B441" s="157" t="s">
        <v>740</v>
      </c>
      <c r="C441" s="163" t="s">
        <v>793</v>
      </c>
      <c r="D441" s="1">
        <v>210062342</v>
      </c>
      <c r="F441" s="2" t="s">
        <v>185</v>
      </c>
      <c r="G441" s="2" t="s">
        <v>147</v>
      </c>
      <c r="H441" s="79">
        <v>0.1</v>
      </c>
      <c r="I441" s="79">
        <v>0.1</v>
      </c>
      <c r="J441" s="79">
        <v>0.1</v>
      </c>
      <c r="K441" s="79">
        <v>0.2</v>
      </c>
      <c r="L441" s="79">
        <v>0.1</v>
      </c>
      <c r="M441" s="79">
        <v>0.4</v>
      </c>
      <c r="N441" s="79">
        <v>0.1</v>
      </c>
      <c r="O441" s="79">
        <v>0.4</v>
      </c>
      <c r="P441" s="79">
        <v>0.7</v>
      </c>
      <c r="Q441" s="79">
        <v>0.5</v>
      </c>
      <c r="R441" s="79">
        <v>1</v>
      </c>
      <c r="S441" s="79">
        <v>0</v>
      </c>
      <c r="T441" s="79">
        <v>0.2</v>
      </c>
      <c r="U441" s="79">
        <v>0.4</v>
      </c>
      <c r="V441" s="79">
        <v>1</v>
      </c>
      <c r="W441" s="79">
        <v>1</v>
      </c>
      <c r="X441" s="79">
        <v>1.3</v>
      </c>
      <c r="Y441" s="79">
        <v>3.1</v>
      </c>
      <c r="Z441" s="79">
        <v>10.1</v>
      </c>
    </row>
    <row r="442" spans="1:26">
      <c r="A442" s="1" t="s">
        <v>335</v>
      </c>
      <c r="B442" s="157" t="s">
        <v>741</v>
      </c>
      <c r="C442" s="163" t="s">
        <v>794</v>
      </c>
      <c r="D442" s="1">
        <v>210076342</v>
      </c>
      <c r="F442" s="2" t="s">
        <v>185</v>
      </c>
      <c r="G442" s="2" t="s">
        <v>148</v>
      </c>
      <c r="H442" s="79">
        <v>1</v>
      </c>
      <c r="I442" s="79">
        <v>1.1000000000000001</v>
      </c>
      <c r="J442" s="79">
        <v>1.1000000000000001</v>
      </c>
      <c r="K442" s="79">
        <v>1</v>
      </c>
      <c r="L442" s="79">
        <v>1.1000000000000001</v>
      </c>
      <c r="M442" s="79">
        <v>1.4</v>
      </c>
      <c r="N442" s="79">
        <v>1.6</v>
      </c>
      <c r="O442" s="79">
        <v>1.4</v>
      </c>
      <c r="P442" s="79">
        <v>1.3</v>
      </c>
      <c r="Q442" s="79">
        <v>0.9</v>
      </c>
      <c r="R442" s="79">
        <v>0.7</v>
      </c>
      <c r="S442" s="79">
        <v>0.3</v>
      </c>
      <c r="T442" s="79">
        <v>0.3</v>
      </c>
      <c r="U442" s="79">
        <v>0.7</v>
      </c>
      <c r="V442" s="79">
        <v>2</v>
      </c>
      <c r="W442" s="79">
        <v>0.1</v>
      </c>
      <c r="X442" s="79">
        <v>1.4</v>
      </c>
      <c r="Y442" s="79">
        <v>1.4</v>
      </c>
      <c r="Z442" s="79">
        <v>1.8</v>
      </c>
    </row>
    <row r="443" spans="1:26">
      <c r="A443" s="1" t="s">
        <v>336</v>
      </c>
      <c r="B443" s="157" t="s">
        <v>742</v>
      </c>
      <c r="C443" s="163" t="s">
        <v>795</v>
      </c>
      <c r="D443" s="1">
        <v>210082342</v>
      </c>
      <c r="F443" s="2" t="s">
        <v>185</v>
      </c>
      <c r="G443" s="2" t="s">
        <v>140</v>
      </c>
      <c r="H443" s="79">
        <v>0</v>
      </c>
      <c r="I443" s="79">
        <v>0</v>
      </c>
      <c r="J443" s="79">
        <v>0</v>
      </c>
      <c r="K443" s="79">
        <v>0</v>
      </c>
      <c r="L443" s="79">
        <v>0</v>
      </c>
      <c r="M443" s="79">
        <v>0</v>
      </c>
      <c r="N443" s="79">
        <v>0</v>
      </c>
      <c r="O443" s="79">
        <v>0</v>
      </c>
      <c r="P443" s="79">
        <v>0</v>
      </c>
      <c r="Q443" s="79">
        <v>0</v>
      </c>
      <c r="R443" s="79">
        <v>0</v>
      </c>
      <c r="S443" s="79">
        <v>0</v>
      </c>
      <c r="T443" s="79">
        <v>0</v>
      </c>
      <c r="U443" s="79">
        <v>0</v>
      </c>
      <c r="V443" s="79">
        <v>0</v>
      </c>
      <c r="W443" s="79">
        <v>0</v>
      </c>
      <c r="X443" s="79">
        <v>0</v>
      </c>
      <c r="Y443" s="79">
        <v>0</v>
      </c>
      <c r="Z443" s="79">
        <v>0</v>
      </c>
    </row>
    <row r="444" spans="1:26">
      <c r="A444" s="1" t="s">
        <v>256</v>
      </c>
      <c r="B444" s="157" t="s">
        <v>566</v>
      </c>
      <c r="C444" s="163" t="s">
        <v>566</v>
      </c>
      <c r="D444" s="1">
        <v>210000342</v>
      </c>
      <c r="F444" s="2" t="s">
        <v>185</v>
      </c>
      <c r="G444" s="2" t="s">
        <v>84</v>
      </c>
      <c r="H444" s="79">
        <v>57</v>
      </c>
      <c r="I444" s="79">
        <v>66.199999999999989</v>
      </c>
      <c r="J444" s="79">
        <v>71.299999999999983</v>
      </c>
      <c r="K444" s="79">
        <v>90.100000000000009</v>
      </c>
      <c r="L444" s="79">
        <v>112.69999999999999</v>
      </c>
      <c r="M444" s="79">
        <v>144</v>
      </c>
      <c r="N444" s="79">
        <v>161.30000000000001</v>
      </c>
      <c r="O444" s="79">
        <v>190.3</v>
      </c>
      <c r="P444" s="79">
        <v>225.5</v>
      </c>
      <c r="Q444" s="79">
        <v>298.79999999999995</v>
      </c>
      <c r="R444" s="79">
        <v>330.09999999999997</v>
      </c>
      <c r="S444" s="79">
        <v>381.8</v>
      </c>
      <c r="T444" s="79">
        <v>427.3</v>
      </c>
      <c r="U444" s="79">
        <v>399.99999999999994</v>
      </c>
      <c r="V444" s="79">
        <v>312.39999999999998</v>
      </c>
      <c r="W444" s="79">
        <v>341</v>
      </c>
      <c r="X444" s="79">
        <v>360.3</v>
      </c>
      <c r="Y444" s="79">
        <v>354.30000000000007</v>
      </c>
      <c r="Z444" s="79">
        <v>335.3</v>
      </c>
    </row>
    <row r="445" spans="1:26">
      <c r="A445" s="32" t="s">
        <v>417</v>
      </c>
      <c r="B445" s="161" t="s">
        <v>969</v>
      </c>
      <c r="C445" s="167" t="s">
        <v>1013</v>
      </c>
      <c r="D445" s="32">
        <v>50835</v>
      </c>
      <c r="F445" s="2"/>
      <c r="G445" s="2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</row>
    <row r="446" spans="1:26">
      <c r="A446" s="1" t="s">
        <v>327</v>
      </c>
      <c r="B446" s="157" t="s">
        <v>733</v>
      </c>
      <c r="C446" s="163" t="s">
        <v>787</v>
      </c>
      <c r="D446" s="1">
        <v>210001343</v>
      </c>
      <c r="F446" s="2" t="s">
        <v>186</v>
      </c>
      <c r="G446" s="2" t="s">
        <v>139</v>
      </c>
      <c r="H446" s="79">
        <v>1.9</v>
      </c>
      <c r="I446" s="79">
        <v>1.7</v>
      </c>
      <c r="J446" s="79">
        <v>2.1</v>
      </c>
      <c r="K446" s="79">
        <v>2.6</v>
      </c>
      <c r="L446" s="79">
        <v>3.4</v>
      </c>
      <c r="M446" s="79">
        <v>1.9</v>
      </c>
      <c r="N446" s="79">
        <v>2.7</v>
      </c>
      <c r="O446" s="79">
        <v>3.4</v>
      </c>
      <c r="P446" s="79">
        <v>3.3</v>
      </c>
      <c r="Q446" s="79">
        <v>3.3</v>
      </c>
      <c r="R446" s="79">
        <v>2.5</v>
      </c>
      <c r="S446" s="79">
        <v>2.2999999999999998</v>
      </c>
      <c r="T446" s="79">
        <v>2.9</v>
      </c>
      <c r="U446" s="79">
        <v>3</v>
      </c>
      <c r="V446" s="79">
        <v>4.5999999999999996</v>
      </c>
      <c r="W446" s="79">
        <v>6.2</v>
      </c>
      <c r="X446" s="79">
        <v>6</v>
      </c>
      <c r="Y446" s="79">
        <v>5.3</v>
      </c>
      <c r="Z446" s="79">
        <v>4.3</v>
      </c>
    </row>
    <row r="447" spans="1:26">
      <c r="A447" s="1" t="s">
        <v>328</v>
      </c>
      <c r="B447" s="157" t="s">
        <v>734</v>
      </c>
      <c r="C447" s="163" t="s">
        <v>788</v>
      </c>
      <c r="D447" s="1">
        <v>210006343</v>
      </c>
      <c r="F447" s="2" t="s">
        <v>186</v>
      </c>
      <c r="G447" s="2" t="s">
        <v>141</v>
      </c>
      <c r="H447" s="79">
        <v>41.2</v>
      </c>
      <c r="I447" s="79">
        <v>40.9</v>
      </c>
      <c r="J447" s="79">
        <v>52.8</v>
      </c>
      <c r="K447" s="79">
        <v>79.599999999999994</v>
      </c>
      <c r="L447" s="79">
        <v>77.3</v>
      </c>
      <c r="M447" s="79">
        <v>86.1</v>
      </c>
      <c r="N447" s="79">
        <v>70.3</v>
      </c>
      <c r="O447" s="79">
        <v>69.8</v>
      </c>
      <c r="P447" s="79">
        <v>82.1</v>
      </c>
      <c r="Q447" s="79">
        <v>104.8</v>
      </c>
      <c r="R447" s="79">
        <v>96.9</v>
      </c>
      <c r="S447" s="79">
        <v>136.6</v>
      </c>
      <c r="T447" s="79">
        <v>162.6</v>
      </c>
      <c r="U447" s="79">
        <v>171.6</v>
      </c>
      <c r="V447" s="79">
        <v>100.9</v>
      </c>
      <c r="W447" s="79">
        <v>61.4</v>
      </c>
      <c r="X447" s="79">
        <v>61.4</v>
      </c>
      <c r="Y447" s="79">
        <v>70.099999999999994</v>
      </c>
      <c r="Z447" s="79">
        <v>77.599999999999994</v>
      </c>
    </row>
    <row r="448" spans="1:26">
      <c r="A448" s="1" t="s">
        <v>329</v>
      </c>
      <c r="B448" s="157" t="s">
        <v>735</v>
      </c>
      <c r="C448" s="163" t="s">
        <v>735</v>
      </c>
      <c r="D448" s="1">
        <v>210037343</v>
      </c>
      <c r="F448" s="2" t="s">
        <v>186</v>
      </c>
      <c r="G448" s="2" t="s">
        <v>142</v>
      </c>
      <c r="H448" s="79">
        <v>0.2</v>
      </c>
      <c r="I448" s="79">
        <v>0.3</v>
      </c>
      <c r="J448" s="79">
        <v>0.4</v>
      </c>
      <c r="K448" s="79">
        <v>0.5</v>
      </c>
      <c r="L448" s="79">
        <v>1.4</v>
      </c>
      <c r="M448" s="79">
        <v>1.6</v>
      </c>
      <c r="N448" s="79">
        <v>1.2</v>
      </c>
      <c r="O448" s="79">
        <v>0.3</v>
      </c>
      <c r="P448" s="79">
        <v>0</v>
      </c>
      <c r="Q448" s="79">
        <v>0.3</v>
      </c>
      <c r="R448" s="79">
        <v>0.3</v>
      </c>
      <c r="S448" s="79">
        <v>0</v>
      </c>
      <c r="T448" s="79">
        <v>0</v>
      </c>
      <c r="U448" s="79">
        <v>0</v>
      </c>
      <c r="V448" s="79">
        <v>0.1</v>
      </c>
      <c r="W448" s="79">
        <v>0</v>
      </c>
      <c r="X448" s="79">
        <v>0</v>
      </c>
      <c r="Y448" s="79">
        <v>0</v>
      </c>
      <c r="Z448" s="79">
        <v>0</v>
      </c>
    </row>
    <row r="449" spans="1:26">
      <c r="A449" s="1" t="s">
        <v>330</v>
      </c>
      <c r="B449" s="157" t="s">
        <v>736</v>
      </c>
      <c r="C449" s="163" t="s">
        <v>789</v>
      </c>
      <c r="D449" s="1">
        <v>210039343</v>
      </c>
      <c r="F449" s="2" t="s">
        <v>186</v>
      </c>
      <c r="G449" s="2" t="s">
        <v>143</v>
      </c>
      <c r="H449" s="79">
        <v>14.8</v>
      </c>
      <c r="I449" s="79">
        <v>23.7</v>
      </c>
      <c r="J449" s="79">
        <v>8.6999999999999993</v>
      </c>
      <c r="K449" s="79">
        <v>7.9</v>
      </c>
      <c r="L449" s="79">
        <v>9.1</v>
      </c>
      <c r="M449" s="79">
        <v>14</v>
      </c>
      <c r="N449" s="79">
        <v>18.600000000000001</v>
      </c>
      <c r="O449" s="79">
        <v>20.6</v>
      </c>
      <c r="P449" s="79">
        <v>19.2</v>
      </c>
      <c r="Q449" s="79">
        <v>19</v>
      </c>
      <c r="R449" s="79">
        <v>21.5</v>
      </c>
      <c r="S449" s="79">
        <v>25.9</v>
      </c>
      <c r="T449" s="79">
        <v>20.2</v>
      </c>
      <c r="U449" s="79">
        <v>26.7</v>
      </c>
      <c r="V449" s="79">
        <v>22.5</v>
      </c>
      <c r="W449" s="79">
        <v>39.299999999999997</v>
      </c>
      <c r="X449" s="79">
        <v>37.5</v>
      </c>
      <c r="Y449" s="79">
        <v>43.6</v>
      </c>
      <c r="Z449" s="79">
        <v>35.9</v>
      </c>
    </row>
    <row r="450" spans="1:26">
      <c r="A450" s="1" t="s">
        <v>331</v>
      </c>
      <c r="B450" s="157" t="s">
        <v>737</v>
      </c>
      <c r="C450" s="163" t="s">
        <v>790</v>
      </c>
      <c r="D450" s="1">
        <v>210051343</v>
      </c>
      <c r="F450" s="2" t="s">
        <v>186</v>
      </c>
      <c r="G450" s="2" t="s">
        <v>144</v>
      </c>
      <c r="H450" s="79">
        <v>0</v>
      </c>
      <c r="I450" s="79">
        <v>0</v>
      </c>
      <c r="J450" s="79">
        <v>0</v>
      </c>
      <c r="K450" s="79">
        <v>0</v>
      </c>
      <c r="L450" s="79">
        <v>0</v>
      </c>
      <c r="M450" s="79">
        <v>0.1</v>
      </c>
      <c r="N450" s="79">
        <v>0</v>
      </c>
      <c r="O450" s="79">
        <v>0</v>
      </c>
      <c r="P450" s="79">
        <v>0</v>
      </c>
      <c r="Q450" s="79">
        <v>0</v>
      </c>
      <c r="R450" s="79">
        <v>0</v>
      </c>
      <c r="S450" s="79">
        <v>0</v>
      </c>
      <c r="T450" s="79">
        <v>0</v>
      </c>
      <c r="U450" s="79">
        <v>0</v>
      </c>
      <c r="V450" s="79">
        <v>0</v>
      </c>
      <c r="W450" s="79">
        <v>0</v>
      </c>
      <c r="X450" s="79">
        <v>0.9</v>
      </c>
      <c r="Y450" s="79">
        <v>0</v>
      </c>
      <c r="Z450" s="79">
        <v>0</v>
      </c>
    </row>
    <row r="451" spans="1:26">
      <c r="A451" s="1" t="s">
        <v>332</v>
      </c>
      <c r="B451" s="157" t="s">
        <v>738</v>
      </c>
      <c r="C451" s="163" t="s">
        <v>791</v>
      </c>
      <c r="D451" s="1">
        <v>210057343</v>
      </c>
      <c r="F451" s="2" t="s">
        <v>186</v>
      </c>
      <c r="G451" s="2" t="s">
        <v>145</v>
      </c>
      <c r="H451" s="79">
        <v>0</v>
      </c>
      <c r="I451" s="79">
        <v>0</v>
      </c>
      <c r="J451" s="79">
        <v>0</v>
      </c>
      <c r="K451" s="79">
        <v>0</v>
      </c>
      <c r="L451" s="79">
        <v>0</v>
      </c>
      <c r="M451" s="79">
        <v>0</v>
      </c>
      <c r="N451" s="79">
        <v>0</v>
      </c>
      <c r="O451" s="79">
        <v>0</v>
      </c>
      <c r="P451" s="79">
        <v>0</v>
      </c>
      <c r="Q451" s="79">
        <v>0</v>
      </c>
      <c r="R451" s="79">
        <v>0</v>
      </c>
      <c r="S451" s="79">
        <v>0</v>
      </c>
      <c r="T451" s="79">
        <v>0</v>
      </c>
      <c r="U451" s="79">
        <v>0</v>
      </c>
      <c r="V451" s="79">
        <v>0</v>
      </c>
      <c r="W451" s="79">
        <v>0</v>
      </c>
      <c r="X451" s="79">
        <v>0</v>
      </c>
      <c r="Y451" s="79">
        <v>0</v>
      </c>
      <c r="Z451" s="79">
        <v>0</v>
      </c>
    </row>
    <row r="452" spans="1:26">
      <c r="A452" s="1" t="s">
        <v>333</v>
      </c>
      <c r="B452" s="157" t="s">
        <v>739</v>
      </c>
      <c r="C452" s="163" t="s">
        <v>792</v>
      </c>
      <c r="D452" s="1">
        <v>210061343</v>
      </c>
      <c r="F452" s="2" t="s">
        <v>186</v>
      </c>
      <c r="G452" s="2" t="s">
        <v>146</v>
      </c>
      <c r="H452" s="79">
        <v>0</v>
      </c>
      <c r="I452" s="79">
        <v>0</v>
      </c>
      <c r="J452" s="79">
        <v>0</v>
      </c>
      <c r="K452" s="79">
        <v>0</v>
      </c>
      <c r="L452" s="79">
        <v>0</v>
      </c>
      <c r="M452" s="79">
        <v>0</v>
      </c>
      <c r="N452" s="79">
        <v>0</v>
      </c>
      <c r="O452" s="79">
        <v>0</v>
      </c>
      <c r="P452" s="79">
        <v>0</v>
      </c>
      <c r="Q452" s="79">
        <v>0</v>
      </c>
      <c r="R452" s="79">
        <v>0</v>
      </c>
      <c r="S452" s="79">
        <v>0</v>
      </c>
      <c r="T452" s="79">
        <v>0</v>
      </c>
      <c r="U452" s="79">
        <v>0</v>
      </c>
      <c r="V452" s="79">
        <v>0</v>
      </c>
      <c r="W452" s="79">
        <v>0.1</v>
      </c>
      <c r="X452" s="79">
        <v>0</v>
      </c>
      <c r="Y452" s="79">
        <v>0</v>
      </c>
      <c r="Z452" s="79">
        <v>0</v>
      </c>
    </row>
    <row r="453" spans="1:26">
      <c r="A453" s="1" t="s">
        <v>334</v>
      </c>
      <c r="B453" s="157" t="s">
        <v>740</v>
      </c>
      <c r="C453" s="163" t="s">
        <v>793</v>
      </c>
      <c r="D453" s="1">
        <v>210062343</v>
      </c>
      <c r="F453" s="2" t="s">
        <v>186</v>
      </c>
      <c r="G453" s="2" t="s">
        <v>147</v>
      </c>
      <c r="H453" s="79">
        <v>0.2</v>
      </c>
      <c r="I453" s="79">
        <v>0.8</v>
      </c>
      <c r="J453" s="79">
        <v>0.4</v>
      </c>
      <c r="K453" s="79">
        <v>0.1</v>
      </c>
      <c r="L453" s="79">
        <v>0.1</v>
      </c>
      <c r="M453" s="79">
        <v>0.3</v>
      </c>
      <c r="N453" s="79">
        <v>0.5</v>
      </c>
      <c r="O453" s="79">
        <v>0.6</v>
      </c>
      <c r="P453" s="79">
        <v>0.6</v>
      </c>
      <c r="Q453" s="79">
        <v>0.6</v>
      </c>
      <c r="R453" s="79">
        <v>0.5</v>
      </c>
      <c r="S453" s="79">
        <v>0.1</v>
      </c>
      <c r="T453" s="79">
        <v>0</v>
      </c>
      <c r="U453" s="79">
        <v>0.1</v>
      </c>
      <c r="V453" s="79">
        <v>0.2</v>
      </c>
      <c r="W453" s="79">
        <v>0</v>
      </c>
      <c r="X453" s="79">
        <v>0.2</v>
      </c>
      <c r="Y453" s="79">
        <v>0.1</v>
      </c>
      <c r="Z453" s="79">
        <v>0.2</v>
      </c>
    </row>
    <row r="454" spans="1:26">
      <c r="A454" s="1" t="s">
        <v>335</v>
      </c>
      <c r="B454" s="157" t="s">
        <v>741</v>
      </c>
      <c r="C454" s="163" t="s">
        <v>794</v>
      </c>
      <c r="D454" s="1">
        <v>210076343</v>
      </c>
      <c r="F454" s="2" t="s">
        <v>186</v>
      </c>
      <c r="G454" s="2" t="s">
        <v>148</v>
      </c>
      <c r="H454" s="79">
        <v>0</v>
      </c>
      <c r="I454" s="79">
        <v>0</v>
      </c>
      <c r="J454" s="79">
        <v>0</v>
      </c>
      <c r="K454" s="79">
        <v>0</v>
      </c>
      <c r="L454" s="79">
        <v>0</v>
      </c>
      <c r="M454" s="79">
        <v>0</v>
      </c>
      <c r="N454" s="79">
        <v>0</v>
      </c>
      <c r="O454" s="79">
        <v>0</v>
      </c>
      <c r="P454" s="79">
        <v>0</v>
      </c>
      <c r="Q454" s="79">
        <v>0</v>
      </c>
      <c r="R454" s="79">
        <v>0</v>
      </c>
      <c r="S454" s="79">
        <v>1.5</v>
      </c>
      <c r="T454" s="79">
        <v>1.7</v>
      </c>
      <c r="U454" s="79">
        <v>3.6</v>
      </c>
      <c r="V454" s="79">
        <v>4.8</v>
      </c>
      <c r="W454" s="79">
        <v>1.4</v>
      </c>
      <c r="X454" s="79">
        <v>3.8</v>
      </c>
      <c r="Y454" s="79">
        <v>2.4</v>
      </c>
      <c r="Z454" s="79">
        <v>0.9</v>
      </c>
    </row>
    <row r="455" spans="1:26">
      <c r="A455" s="1" t="s">
        <v>336</v>
      </c>
      <c r="B455" s="157" t="s">
        <v>742</v>
      </c>
      <c r="C455" s="163" t="s">
        <v>795</v>
      </c>
      <c r="D455" s="1">
        <v>210082343</v>
      </c>
      <c r="F455" s="2" t="s">
        <v>186</v>
      </c>
      <c r="G455" s="2" t="s">
        <v>140</v>
      </c>
      <c r="H455" s="79">
        <v>0</v>
      </c>
      <c r="I455" s="79">
        <v>0</v>
      </c>
      <c r="J455" s="79">
        <v>0</v>
      </c>
      <c r="K455" s="79">
        <v>0.2</v>
      </c>
      <c r="L455" s="79">
        <v>0.1</v>
      </c>
      <c r="M455" s="79">
        <v>0.1</v>
      </c>
      <c r="N455" s="79">
        <v>0.1</v>
      </c>
      <c r="O455" s="79">
        <v>0.1</v>
      </c>
      <c r="P455" s="79">
        <v>0.1</v>
      </c>
      <c r="Q455" s="79">
        <v>0.1</v>
      </c>
      <c r="R455" s="79">
        <v>0.1</v>
      </c>
      <c r="S455" s="79">
        <v>0.1</v>
      </c>
      <c r="T455" s="79">
        <v>0.1</v>
      </c>
      <c r="U455" s="79">
        <v>0</v>
      </c>
      <c r="V455" s="79">
        <v>0.2</v>
      </c>
      <c r="W455" s="79">
        <v>0.1</v>
      </c>
      <c r="X455" s="79">
        <v>0.1</v>
      </c>
      <c r="Y455" s="79">
        <v>0</v>
      </c>
      <c r="Z455" s="79">
        <v>0</v>
      </c>
    </row>
    <row r="456" spans="1:26">
      <c r="A456" s="1" t="s">
        <v>256</v>
      </c>
      <c r="B456" s="157" t="s">
        <v>566</v>
      </c>
      <c r="C456" s="163" t="s">
        <v>566</v>
      </c>
      <c r="D456" s="1">
        <v>210000343</v>
      </c>
      <c r="F456" s="2" t="s">
        <v>186</v>
      </c>
      <c r="G456" s="2" t="s">
        <v>84</v>
      </c>
      <c r="H456" s="79">
        <v>58.300000000000011</v>
      </c>
      <c r="I456" s="79">
        <v>67.399999999999991</v>
      </c>
      <c r="J456" s="79">
        <v>64.400000000000006</v>
      </c>
      <c r="K456" s="79">
        <v>90.899999999999991</v>
      </c>
      <c r="L456" s="79">
        <v>91.399999999999991</v>
      </c>
      <c r="M456" s="79">
        <v>104.09999999999998</v>
      </c>
      <c r="N456" s="79">
        <v>93.4</v>
      </c>
      <c r="O456" s="79">
        <v>94.799999999999983</v>
      </c>
      <c r="P456" s="79">
        <v>105.3</v>
      </c>
      <c r="Q456" s="79">
        <v>128.1</v>
      </c>
      <c r="R456" s="79">
        <v>121.8</v>
      </c>
      <c r="S456" s="79">
        <v>166.5</v>
      </c>
      <c r="T456" s="79">
        <v>187.49999999999997</v>
      </c>
      <c r="U456" s="79">
        <v>204.99999999999997</v>
      </c>
      <c r="V456" s="79">
        <v>133.30000000000001</v>
      </c>
      <c r="W456" s="79">
        <v>108.5</v>
      </c>
      <c r="X456" s="79">
        <v>109.9</v>
      </c>
      <c r="Y456" s="79">
        <v>121.5</v>
      </c>
      <c r="Z456" s="79">
        <v>118.89999999999999</v>
      </c>
    </row>
    <row r="457" spans="1:26">
      <c r="A457" s="32" t="s">
        <v>418</v>
      </c>
      <c r="B457" s="161" t="s">
        <v>970</v>
      </c>
      <c r="C457" s="167" t="s">
        <v>1014</v>
      </c>
      <c r="D457" s="32">
        <v>50845</v>
      </c>
      <c r="F457" s="2"/>
      <c r="G457" s="2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</row>
    <row r="458" spans="1:26">
      <c r="A458" s="1" t="s">
        <v>327</v>
      </c>
      <c r="B458" s="157" t="s">
        <v>733</v>
      </c>
      <c r="C458" s="163" t="s">
        <v>787</v>
      </c>
      <c r="D458" s="1">
        <v>210001344</v>
      </c>
      <c r="F458" s="2" t="s">
        <v>187</v>
      </c>
      <c r="G458" s="2" t="s">
        <v>139</v>
      </c>
      <c r="H458" s="79">
        <v>6.1</v>
      </c>
      <c r="I458" s="79">
        <v>5.8</v>
      </c>
      <c r="J458" s="79">
        <v>7</v>
      </c>
      <c r="K458" s="79">
        <v>7.6</v>
      </c>
      <c r="L458" s="79">
        <v>12.1</v>
      </c>
      <c r="M458" s="79">
        <v>11.1</v>
      </c>
      <c r="N458" s="79">
        <v>9.8000000000000007</v>
      </c>
      <c r="O458" s="79">
        <v>12.1</v>
      </c>
      <c r="P458" s="79">
        <v>9.9</v>
      </c>
      <c r="Q458" s="79">
        <v>10.4</v>
      </c>
      <c r="R458" s="79">
        <v>16.3</v>
      </c>
      <c r="S458" s="79">
        <v>15.5</v>
      </c>
      <c r="T458" s="79">
        <v>13.8</v>
      </c>
      <c r="U458" s="79">
        <v>17.7</v>
      </c>
      <c r="V458" s="79">
        <v>29</v>
      </c>
      <c r="W458" s="79">
        <v>26</v>
      </c>
      <c r="X458" s="79">
        <v>31.7</v>
      </c>
      <c r="Y458" s="79">
        <v>32.299999999999997</v>
      </c>
      <c r="Z458" s="79">
        <v>24.5</v>
      </c>
    </row>
    <row r="459" spans="1:26">
      <c r="A459" s="1" t="s">
        <v>328</v>
      </c>
      <c r="B459" s="157" t="s">
        <v>734</v>
      </c>
      <c r="C459" s="163" t="s">
        <v>788</v>
      </c>
      <c r="D459" s="1">
        <v>210006344</v>
      </c>
      <c r="F459" s="2" t="s">
        <v>187</v>
      </c>
      <c r="G459" s="2" t="s">
        <v>141</v>
      </c>
      <c r="H459" s="79">
        <v>23.8</v>
      </c>
      <c r="I459" s="79">
        <v>46.8</v>
      </c>
      <c r="J459" s="79">
        <v>56.3</v>
      </c>
      <c r="K459" s="79">
        <v>62.5</v>
      </c>
      <c r="L459" s="79">
        <v>63.6</v>
      </c>
      <c r="M459" s="79">
        <v>160.69999999999999</v>
      </c>
      <c r="N459" s="79">
        <v>247.2</v>
      </c>
      <c r="O459" s="79">
        <v>294.39999999999998</v>
      </c>
      <c r="P459" s="79">
        <v>309.60000000000002</v>
      </c>
      <c r="Q459" s="79">
        <v>338.4</v>
      </c>
      <c r="R459" s="79">
        <v>332.5</v>
      </c>
      <c r="S459" s="79">
        <v>330.8</v>
      </c>
      <c r="T459" s="79">
        <v>389.2</v>
      </c>
      <c r="U459" s="79">
        <v>416.6</v>
      </c>
      <c r="V459" s="79">
        <v>321.8</v>
      </c>
      <c r="W459" s="79">
        <v>366</v>
      </c>
      <c r="X459" s="79">
        <v>425.3</v>
      </c>
      <c r="Y459" s="79">
        <v>422</v>
      </c>
      <c r="Z459" s="79">
        <v>484.1</v>
      </c>
    </row>
    <row r="460" spans="1:26">
      <c r="A460" s="1" t="s">
        <v>329</v>
      </c>
      <c r="B460" s="157" t="s">
        <v>735</v>
      </c>
      <c r="C460" s="163" t="s">
        <v>735</v>
      </c>
      <c r="D460" s="1">
        <v>210037344</v>
      </c>
      <c r="F460" s="2" t="s">
        <v>187</v>
      </c>
      <c r="G460" s="2" t="s">
        <v>142</v>
      </c>
      <c r="H460" s="79">
        <v>0.6</v>
      </c>
      <c r="I460" s="79">
        <v>0.3</v>
      </c>
      <c r="J460" s="79">
        <v>0.4</v>
      </c>
      <c r="K460" s="79">
        <v>0.2</v>
      </c>
      <c r="L460" s="79">
        <v>0.3</v>
      </c>
      <c r="M460" s="79">
        <v>0.4</v>
      </c>
      <c r="N460" s="79">
        <v>0.4</v>
      </c>
      <c r="O460" s="79">
        <v>0</v>
      </c>
      <c r="P460" s="79">
        <v>1.3</v>
      </c>
      <c r="Q460" s="79">
        <v>1.4</v>
      </c>
      <c r="R460" s="79">
        <v>1.3</v>
      </c>
      <c r="S460" s="79">
        <v>0</v>
      </c>
      <c r="T460" s="79">
        <v>2.2000000000000002</v>
      </c>
      <c r="U460" s="79">
        <v>1.8</v>
      </c>
      <c r="V460" s="79">
        <v>2.4</v>
      </c>
      <c r="W460" s="79">
        <v>2.1</v>
      </c>
      <c r="X460" s="79">
        <v>3</v>
      </c>
      <c r="Y460" s="79">
        <v>2.1</v>
      </c>
      <c r="Z460" s="79">
        <v>1.9</v>
      </c>
    </row>
    <row r="461" spans="1:26">
      <c r="A461" s="1" t="s">
        <v>330</v>
      </c>
      <c r="B461" s="157" t="s">
        <v>736</v>
      </c>
      <c r="C461" s="163" t="s">
        <v>789</v>
      </c>
      <c r="D461" s="1">
        <v>210039344</v>
      </c>
      <c r="F461" s="2" t="s">
        <v>187</v>
      </c>
      <c r="G461" s="2" t="s">
        <v>143</v>
      </c>
      <c r="H461" s="79">
        <v>64.400000000000006</v>
      </c>
      <c r="I461" s="79">
        <v>67.099999999999994</v>
      </c>
      <c r="J461" s="79">
        <v>82.5</v>
      </c>
      <c r="K461" s="79">
        <v>104</v>
      </c>
      <c r="L461" s="79">
        <v>105.5</v>
      </c>
      <c r="M461" s="79">
        <v>84.9</v>
      </c>
      <c r="N461" s="79">
        <v>35.700000000000003</v>
      </c>
      <c r="O461" s="79">
        <v>36</v>
      </c>
      <c r="P461" s="79">
        <v>32.6</v>
      </c>
      <c r="Q461" s="79">
        <v>40.5</v>
      </c>
      <c r="R461" s="79">
        <v>38</v>
      </c>
      <c r="S461" s="79">
        <v>33</v>
      </c>
      <c r="T461" s="79">
        <v>38.700000000000003</v>
      </c>
      <c r="U461" s="79">
        <v>43.4</v>
      </c>
      <c r="V461" s="79">
        <v>37.700000000000003</v>
      </c>
      <c r="W461" s="79">
        <v>38</v>
      </c>
      <c r="X461" s="79">
        <v>49.6</v>
      </c>
      <c r="Y461" s="79">
        <v>56.5</v>
      </c>
      <c r="Z461" s="79">
        <v>74</v>
      </c>
    </row>
    <row r="462" spans="1:26">
      <c r="A462" s="1" t="s">
        <v>331</v>
      </c>
      <c r="B462" s="157" t="s">
        <v>737</v>
      </c>
      <c r="C462" s="163" t="s">
        <v>790</v>
      </c>
      <c r="D462" s="1">
        <v>210051344</v>
      </c>
      <c r="F462" s="2" t="s">
        <v>187</v>
      </c>
      <c r="G462" s="2" t="s">
        <v>144</v>
      </c>
      <c r="H462" s="79">
        <v>0.1</v>
      </c>
      <c r="I462" s="79">
        <v>0.4</v>
      </c>
      <c r="J462" s="79">
        <v>1.2</v>
      </c>
      <c r="K462" s="79">
        <v>0.5</v>
      </c>
      <c r="L462" s="79">
        <v>1.1000000000000001</v>
      </c>
      <c r="M462" s="79">
        <v>0.5</v>
      </c>
      <c r="N462" s="79">
        <v>0</v>
      </c>
      <c r="O462" s="79">
        <v>0</v>
      </c>
      <c r="P462" s="79">
        <v>0.1</v>
      </c>
      <c r="Q462" s="79">
        <v>0</v>
      </c>
      <c r="R462" s="79">
        <v>0</v>
      </c>
      <c r="S462" s="79">
        <v>0</v>
      </c>
      <c r="T462" s="79">
        <v>0.1</v>
      </c>
      <c r="U462" s="79">
        <v>0</v>
      </c>
      <c r="V462" s="79">
        <v>0.2</v>
      </c>
      <c r="W462" s="79">
        <v>0.1</v>
      </c>
      <c r="X462" s="79">
        <v>0.1</v>
      </c>
      <c r="Y462" s="79">
        <v>0.1</v>
      </c>
      <c r="Z462" s="79">
        <v>0.1</v>
      </c>
    </row>
    <row r="463" spans="1:26">
      <c r="A463" s="1" t="s">
        <v>332</v>
      </c>
      <c r="B463" s="157" t="s">
        <v>738</v>
      </c>
      <c r="C463" s="163" t="s">
        <v>791</v>
      </c>
      <c r="D463" s="1">
        <v>210057344</v>
      </c>
      <c r="F463" s="2" t="s">
        <v>187</v>
      </c>
      <c r="G463" s="2" t="s">
        <v>145</v>
      </c>
      <c r="H463" s="79">
        <v>0</v>
      </c>
      <c r="I463" s="79">
        <v>0</v>
      </c>
      <c r="J463" s="79">
        <v>0</v>
      </c>
      <c r="K463" s="79">
        <v>0</v>
      </c>
      <c r="L463" s="79">
        <v>0</v>
      </c>
      <c r="M463" s="79">
        <v>0</v>
      </c>
      <c r="N463" s="79">
        <v>0</v>
      </c>
      <c r="O463" s="79">
        <v>0</v>
      </c>
      <c r="P463" s="79">
        <v>0</v>
      </c>
      <c r="Q463" s="79">
        <v>0</v>
      </c>
      <c r="R463" s="79">
        <v>0</v>
      </c>
      <c r="S463" s="79">
        <v>0</v>
      </c>
      <c r="T463" s="79">
        <v>0</v>
      </c>
      <c r="U463" s="79">
        <v>0</v>
      </c>
      <c r="V463" s="79">
        <v>0</v>
      </c>
      <c r="W463" s="79">
        <v>0</v>
      </c>
      <c r="X463" s="79">
        <v>0</v>
      </c>
      <c r="Y463" s="79">
        <v>0</v>
      </c>
      <c r="Z463" s="79">
        <v>0</v>
      </c>
    </row>
    <row r="464" spans="1:26">
      <c r="A464" s="1" t="s">
        <v>333</v>
      </c>
      <c r="B464" s="157" t="s">
        <v>739</v>
      </c>
      <c r="C464" s="163" t="s">
        <v>792</v>
      </c>
      <c r="D464" s="1">
        <v>210061344</v>
      </c>
      <c r="F464" s="2" t="s">
        <v>187</v>
      </c>
      <c r="G464" s="2" t="s">
        <v>146</v>
      </c>
      <c r="H464" s="79">
        <v>0</v>
      </c>
      <c r="I464" s="79">
        <v>0</v>
      </c>
      <c r="J464" s="79">
        <v>0</v>
      </c>
      <c r="K464" s="79">
        <v>0</v>
      </c>
      <c r="L464" s="79">
        <v>0</v>
      </c>
      <c r="M464" s="79">
        <v>0</v>
      </c>
      <c r="N464" s="79">
        <v>0</v>
      </c>
      <c r="O464" s="79">
        <v>0</v>
      </c>
      <c r="P464" s="79">
        <v>0</v>
      </c>
      <c r="Q464" s="79">
        <v>0</v>
      </c>
      <c r="R464" s="79">
        <v>0</v>
      </c>
      <c r="S464" s="79">
        <v>0</v>
      </c>
      <c r="T464" s="79">
        <v>0</v>
      </c>
      <c r="U464" s="79">
        <v>0</v>
      </c>
      <c r="V464" s="79">
        <v>0</v>
      </c>
      <c r="W464" s="79">
        <v>0</v>
      </c>
      <c r="X464" s="79">
        <v>0</v>
      </c>
      <c r="Y464" s="79">
        <v>0</v>
      </c>
      <c r="Z464" s="79">
        <v>0</v>
      </c>
    </row>
    <row r="465" spans="1:26">
      <c r="A465" s="1" t="s">
        <v>334</v>
      </c>
      <c r="B465" s="157" t="s">
        <v>740</v>
      </c>
      <c r="C465" s="163" t="s">
        <v>793</v>
      </c>
      <c r="D465" s="1">
        <v>210062344</v>
      </c>
      <c r="F465" s="2" t="s">
        <v>187</v>
      </c>
      <c r="G465" s="2" t="s">
        <v>147</v>
      </c>
      <c r="H465" s="79">
        <v>0.8</v>
      </c>
      <c r="I465" s="79">
        <v>0</v>
      </c>
      <c r="J465" s="79">
        <v>0</v>
      </c>
      <c r="K465" s="79">
        <v>0</v>
      </c>
      <c r="L465" s="79">
        <v>0</v>
      </c>
      <c r="M465" s="79">
        <v>0</v>
      </c>
      <c r="N465" s="79">
        <v>0.4</v>
      </c>
      <c r="O465" s="79">
        <v>0.4</v>
      </c>
      <c r="P465" s="79">
        <v>0.6</v>
      </c>
      <c r="Q465" s="79">
        <v>0.6</v>
      </c>
      <c r="R465" s="79">
        <v>0.9</v>
      </c>
      <c r="S465" s="79">
        <v>0.3</v>
      </c>
      <c r="T465" s="79">
        <v>0.4</v>
      </c>
      <c r="U465" s="79">
        <v>0</v>
      </c>
      <c r="V465" s="79">
        <v>0.4</v>
      </c>
      <c r="W465" s="79">
        <v>0.3</v>
      </c>
      <c r="X465" s="79">
        <v>0.5</v>
      </c>
      <c r="Y465" s="79">
        <v>1.1000000000000001</v>
      </c>
      <c r="Z465" s="79">
        <v>1</v>
      </c>
    </row>
    <row r="466" spans="1:26">
      <c r="A466" s="1" t="s">
        <v>335</v>
      </c>
      <c r="B466" s="157" t="s">
        <v>741</v>
      </c>
      <c r="C466" s="163" t="s">
        <v>794</v>
      </c>
      <c r="D466" s="1">
        <v>210076344</v>
      </c>
      <c r="F466" s="2" t="s">
        <v>187</v>
      </c>
      <c r="G466" s="2" t="s">
        <v>148</v>
      </c>
      <c r="H466" s="79">
        <v>0.1</v>
      </c>
      <c r="I466" s="79">
        <v>0.1</v>
      </c>
      <c r="J466" s="79">
        <v>0.1</v>
      </c>
      <c r="K466" s="79">
        <v>0.1</v>
      </c>
      <c r="L466" s="79">
        <v>0.1</v>
      </c>
      <c r="M466" s="79">
        <v>0</v>
      </c>
      <c r="N466" s="79">
        <v>0</v>
      </c>
      <c r="O466" s="79">
        <v>0</v>
      </c>
      <c r="P466" s="79">
        <v>0</v>
      </c>
      <c r="Q466" s="79">
        <v>0.4</v>
      </c>
      <c r="R466" s="79">
        <v>0.5</v>
      </c>
      <c r="S466" s="79">
        <v>0.4</v>
      </c>
      <c r="T466" s="79">
        <v>0.2</v>
      </c>
      <c r="U466" s="79">
        <v>0.3</v>
      </c>
      <c r="V466" s="79">
        <v>3.4</v>
      </c>
      <c r="W466" s="79">
        <v>0.5</v>
      </c>
      <c r="X466" s="79">
        <v>1.9</v>
      </c>
      <c r="Y466" s="79">
        <v>1.9</v>
      </c>
      <c r="Z466" s="79">
        <v>1.2</v>
      </c>
    </row>
    <row r="467" spans="1:26">
      <c r="A467" s="1" t="s">
        <v>336</v>
      </c>
      <c r="B467" s="157" t="s">
        <v>742</v>
      </c>
      <c r="C467" s="163" t="s">
        <v>795</v>
      </c>
      <c r="D467" s="1">
        <v>210082344</v>
      </c>
      <c r="F467" s="2" t="s">
        <v>187</v>
      </c>
      <c r="G467" s="2" t="s">
        <v>140</v>
      </c>
      <c r="H467" s="79">
        <v>0</v>
      </c>
      <c r="I467" s="79">
        <v>0</v>
      </c>
      <c r="J467" s="79">
        <v>0</v>
      </c>
      <c r="K467" s="79">
        <v>0</v>
      </c>
      <c r="L467" s="79">
        <v>0</v>
      </c>
      <c r="M467" s="79">
        <v>0</v>
      </c>
      <c r="N467" s="79">
        <v>0</v>
      </c>
      <c r="O467" s="79">
        <v>0</v>
      </c>
      <c r="P467" s="79">
        <v>0</v>
      </c>
      <c r="Q467" s="79">
        <v>0</v>
      </c>
      <c r="R467" s="79">
        <v>0</v>
      </c>
      <c r="S467" s="79">
        <v>0</v>
      </c>
      <c r="T467" s="79">
        <v>0</v>
      </c>
      <c r="U467" s="79">
        <v>0</v>
      </c>
      <c r="V467" s="79">
        <v>0</v>
      </c>
      <c r="W467" s="79">
        <v>0</v>
      </c>
      <c r="X467" s="79">
        <v>0</v>
      </c>
      <c r="Y467" s="79">
        <v>0.1</v>
      </c>
      <c r="Z467" s="79">
        <v>0</v>
      </c>
    </row>
    <row r="468" spans="1:26">
      <c r="A468" s="1" t="s">
        <v>256</v>
      </c>
      <c r="B468" s="157" t="s">
        <v>566</v>
      </c>
      <c r="C468" s="163" t="s">
        <v>566</v>
      </c>
      <c r="D468" s="1">
        <v>210000344</v>
      </c>
      <c r="F468" s="2" t="s">
        <v>187</v>
      </c>
      <c r="G468" s="2" t="s">
        <v>84</v>
      </c>
      <c r="H468" s="79">
        <v>95.899999999999991</v>
      </c>
      <c r="I468" s="79">
        <v>120.49999999999999</v>
      </c>
      <c r="J468" s="79">
        <v>147.49999999999997</v>
      </c>
      <c r="K468" s="79">
        <v>174.9</v>
      </c>
      <c r="L468" s="79">
        <v>182.7</v>
      </c>
      <c r="M468" s="79">
        <v>257.60000000000002</v>
      </c>
      <c r="N468" s="79">
        <v>293.49999999999994</v>
      </c>
      <c r="O468" s="79">
        <v>342.9</v>
      </c>
      <c r="P468" s="79">
        <v>354.10000000000008</v>
      </c>
      <c r="Q468" s="79">
        <v>391.69999999999993</v>
      </c>
      <c r="R468" s="79">
        <v>389.5</v>
      </c>
      <c r="S468" s="79">
        <v>380</v>
      </c>
      <c r="T468" s="79">
        <v>444.59999999999997</v>
      </c>
      <c r="U468" s="79">
        <v>479.8</v>
      </c>
      <c r="V468" s="79">
        <v>394.89999999999992</v>
      </c>
      <c r="W468" s="79">
        <v>433.00000000000006</v>
      </c>
      <c r="X468" s="79">
        <v>512.1</v>
      </c>
      <c r="Y468" s="79">
        <v>516.1</v>
      </c>
      <c r="Z468" s="79">
        <v>586.80000000000007</v>
      </c>
    </row>
    <row r="469" spans="1:26">
      <c r="A469" s="32" t="s">
        <v>419</v>
      </c>
      <c r="B469" s="161" t="s">
        <v>971</v>
      </c>
      <c r="C469" s="167" t="s">
        <v>1015</v>
      </c>
      <c r="D469" s="32">
        <v>50855</v>
      </c>
      <c r="F469" s="2"/>
      <c r="G469" s="2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</row>
    <row r="470" spans="1:26">
      <c r="A470" s="1" t="s">
        <v>327</v>
      </c>
      <c r="B470" s="157" t="s">
        <v>733</v>
      </c>
      <c r="C470" s="163" t="s">
        <v>787</v>
      </c>
      <c r="D470" s="1">
        <v>210001345</v>
      </c>
      <c r="F470" s="2" t="s">
        <v>188</v>
      </c>
      <c r="G470" s="2" t="s">
        <v>139</v>
      </c>
      <c r="H470" s="79">
        <v>1.5</v>
      </c>
      <c r="I470" s="79">
        <v>2.2000000000000002</v>
      </c>
      <c r="J470" s="79">
        <v>1.7</v>
      </c>
      <c r="K470" s="79">
        <v>2.2000000000000002</v>
      </c>
      <c r="L470" s="79">
        <v>3.1</v>
      </c>
      <c r="M470" s="79">
        <v>1.9</v>
      </c>
      <c r="N470" s="79">
        <v>1.7</v>
      </c>
      <c r="O470" s="79">
        <v>0.9</v>
      </c>
      <c r="P470" s="79">
        <v>2.7</v>
      </c>
      <c r="Q470" s="79">
        <v>2.2000000000000002</v>
      </c>
      <c r="R470" s="79">
        <v>2.2999999999999998</v>
      </c>
      <c r="S470" s="79">
        <v>0.2</v>
      </c>
      <c r="T470" s="79">
        <v>0.1</v>
      </c>
      <c r="U470" s="79">
        <v>1.2</v>
      </c>
      <c r="V470" s="79">
        <v>0.5</v>
      </c>
      <c r="W470" s="79">
        <v>2.9</v>
      </c>
      <c r="X470" s="79">
        <v>4.2</v>
      </c>
      <c r="Y470" s="79">
        <v>3.5</v>
      </c>
      <c r="Z470" s="79">
        <v>4.3</v>
      </c>
    </row>
    <row r="471" spans="1:26">
      <c r="A471" s="1" t="s">
        <v>328</v>
      </c>
      <c r="B471" s="157" t="s">
        <v>734</v>
      </c>
      <c r="C471" s="163" t="s">
        <v>788</v>
      </c>
      <c r="D471" s="1">
        <v>210006345</v>
      </c>
      <c r="F471" s="2" t="s">
        <v>188</v>
      </c>
      <c r="G471" s="2" t="s">
        <v>141</v>
      </c>
      <c r="H471" s="79">
        <v>575.1</v>
      </c>
      <c r="I471" s="79">
        <v>520.70000000000005</v>
      </c>
      <c r="J471" s="79">
        <v>573.5</v>
      </c>
      <c r="K471" s="79">
        <v>579</v>
      </c>
      <c r="L471" s="79">
        <v>626.4</v>
      </c>
      <c r="M471" s="79">
        <v>766.9</v>
      </c>
      <c r="N471" s="79">
        <v>703.5</v>
      </c>
      <c r="O471" s="79">
        <v>733.6</v>
      </c>
      <c r="P471" s="79">
        <v>692.4</v>
      </c>
      <c r="Q471" s="79">
        <v>708.6</v>
      </c>
      <c r="R471" s="79">
        <v>732.6</v>
      </c>
      <c r="S471" s="79">
        <v>784.6</v>
      </c>
      <c r="T471" s="79">
        <v>824.9</v>
      </c>
      <c r="U471" s="79">
        <v>797.1</v>
      </c>
      <c r="V471" s="79">
        <v>689.8</v>
      </c>
      <c r="W471" s="79">
        <v>766.6</v>
      </c>
      <c r="X471" s="79">
        <v>739.6</v>
      </c>
      <c r="Y471" s="79">
        <v>756.6</v>
      </c>
      <c r="Z471" s="79">
        <v>745.1</v>
      </c>
    </row>
    <row r="472" spans="1:26">
      <c r="A472" s="1" t="s">
        <v>329</v>
      </c>
      <c r="B472" s="157" t="s">
        <v>735</v>
      </c>
      <c r="C472" s="163" t="s">
        <v>735</v>
      </c>
      <c r="D472" s="1">
        <v>210037345</v>
      </c>
      <c r="F472" s="2" t="s">
        <v>188</v>
      </c>
      <c r="G472" s="2" t="s">
        <v>142</v>
      </c>
      <c r="H472" s="79">
        <v>0.1</v>
      </c>
      <c r="I472" s="79">
        <v>0.2</v>
      </c>
      <c r="J472" s="79">
        <v>0.1</v>
      </c>
      <c r="K472" s="79">
        <v>0.1</v>
      </c>
      <c r="L472" s="79">
        <v>0.3</v>
      </c>
      <c r="M472" s="79">
        <v>0.3</v>
      </c>
      <c r="N472" s="79">
        <v>0.5</v>
      </c>
      <c r="O472" s="79">
        <v>1.9</v>
      </c>
      <c r="P472" s="79">
        <v>2.2999999999999998</v>
      </c>
      <c r="Q472" s="79">
        <v>1.5</v>
      </c>
      <c r="R472" s="79">
        <v>0.5</v>
      </c>
      <c r="S472" s="79">
        <v>0</v>
      </c>
      <c r="T472" s="79">
        <v>0</v>
      </c>
      <c r="U472" s="79">
        <v>0</v>
      </c>
      <c r="V472" s="79">
        <v>0</v>
      </c>
      <c r="W472" s="79">
        <v>0</v>
      </c>
      <c r="X472" s="79">
        <v>0</v>
      </c>
      <c r="Y472" s="79">
        <v>0</v>
      </c>
      <c r="Z472" s="79">
        <v>0.1</v>
      </c>
    </row>
    <row r="473" spans="1:26">
      <c r="A473" s="1" t="s">
        <v>330</v>
      </c>
      <c r="B473" s="157" t="s">
        <v>736</v>
      </c>
      <c r="C473" s="163" t="s">
        <v>789</v>
      </c>
      <c r="D473" s="1">
        <v>210039345</v>
      </c>
      <c r="F473" s="2" t="s">
        <v>188</v>
      </c>
      <c r="G473" s="2" t="s">
        <v>143</v>
      </c>
      <c r="H473" s="79">
        <v>7.7</v>
      </c>
      <c r="I473" s="79">
        <v>7.4</v>
      </c>
      <c r="J473" s="79">
        <v>9.5</v>
      </c>
      <c r="K473" s="79">
        <v>11.6</v>
      </c>
      <c r="L473" s="79">
        <v>10.4</v>
      </c>
      <c r="M473" s="79">
        <v>12.4</v>
      </c>
      <c r="N473" s="79">
        <v>16</v>
      </c>
      <c r="O473" s="79">
        <v>14.9</v>
      </c>
      <c r="P473" s="79">
        <v>15.5</v>
      </c>
      <c r="Q473" s="79">
        <v>15.5</v>
      </c>
      <c r="R473" s="79">
        <v>15.3</v>
      </c>
      <c r="S473" s="79">
        <v>12.4</v>
      </c>
      <c r="T473" s="79">
        <v>9.8000000000000007</v>
      </c>
      <c r="U473" s="79">
        <v>8.5</v>
      </c>
      <c r="V473" s="79">
        <v>7.7</v>
      </c>
      <c r="W473" s="79">
        <v>10.7</v>
      </c>
      <c r="X473" s="79">
        <v>18</v>
      </c>
      <c r="Y473" s="79">
        <v>20</v>
      </c>
      <c r="Z473" s="79">
        <v>18.7</v>
      </c>
    </row>
    <row r="474" spans="1:26">
      <c r="A474" s="1" t="s">
        <v>331</v>
      </c>
      <c r="B474" s="157" t="s">
        <v>737</v>
      </c>
      <c r="C474" s="163" t="s">
        <v>790</v>
      </c>
      <c r="D474" s="1">
        <v>210051345</v>
      </c>
      <c r="F474" s="2" t="s">
        <v>188</v>
      </c>
      <c r="G474" s="2" t="s">
        <v>144</v>
      </c>
      <c r="H474" s="79">
        <v>0</v>
      </c>
      <c r="I474" s="79">
        <v>0</v>
      </c>
      <c r="J474" s="79">
        <v>0</v>
      </c>
      <c r="K474" s="79">
        <v>0</v>
      </c>
      <c r="L474" s="79">
        <v>0</v>
      </c>
      <c r="M474" s="79">
        <v>0</v>
      </c>
      <c r="N474" s="79">
        <v>0</v>
      </c>
      <c r="O474" s="79">
        <v>0</v>
      </c>
      <c r="P474" s="79">
        <v>0</v>
      </c>
      <c r="Q474" s="79">
        <v>0</v>
      </c>
      <c r="R474" s="79">
        <v>0</v>
      </c>
      <c r="S474" s="79">
        <v>0</v>
      </c>
      <c r="T474" s="79">
        <v>0</v>
      </c>
      <c r="U474" s="79">
        <v>0</v>
      </c>
      <c r="V474" s="79">
        <v>0</v>
      </c>
      <c r="W474" s="79">
        <v>0</v>
      </c>
      <c r="X474" s="79">
        <v>0</v>
      </c>
      <c r="Y474" s="79">
        <v>0</v>
      </c>
      <c r="Z474" s="79">
        <v>0</v>
      </c>
    </row>
    <row r="475" spans="1:26">
      <c r="A475" s="1" t="s">
        <v>332</v>
      </c>
      <c r="B475" s="157" t="s">
        <v>738</v>
      </c>
      <c r="C475" s="163" t="s">
        <v>791</v>
      </c>
      <c r="D475" s="1">
        <v>210057345</v>
      </c>
      <c r="F475" s="2" t="s">
        <v>188</v>
      </c>
      <c r="G475" s="2" t="s">
        <v>145</v>
      </c>
      <c r="H475" s="79">
        <v>0</v>
      </c>
      <c r="I475" s="79">
        <v>0</v>
      </c>
      <c r="J475" s="79">
        <v>0</v>
      </c>
      <c r="K475" s="79">
        <v>0</v>
      </c>
      <c r="L475" s="79">
        <v>0</v>
      </c>
      <c r="M475" s="79">
        <v>0</v>
      </c>
      <c r="N475" s="79">
        <v>0</v>
      </c>
      <c r="O475" s="79">
        <v>0</v>
      </c>
      <c r="P475" s="79">
        <v>0</v>
      </c>
      <c r="Q475" s="79">
        <v>0</v>
      </c>
      <c r="R475" s="79">
        <v>0</v>
      </c>
      <c r="S475" s="79">
        <v>0</v>
      </c>
      <c r="T475" s="79">
        <v>0</v>
      </c>
      <c r="U475" s="79">
        <v>0</v>
      </c>
      <c r="V475" s="79">
        <v>0</v>
      </c>
      <c r="W475" s="79">
        <v>0</v>
      </c>
      <c r="X475" s="79">
        <v>0</v>
      </c>
      <c r="Y475" s="79">
        <v>0</v>
      </c>
      <c r="Z475" s="79">
        <v>0</v>
      </c>
    </row>
    <row r="476" spans="1:26">
      <c r="A476" s="1" t="s">
        <v>333</v>
      </c>
      <c r="B476" s="157" t="s">
        <v>739</v>
      </c>
      <c r="C476" s="163" t="s">
        <v>792</v>
      </c>
      <c r="D476" s="1">
        <v>210061345</v>
      </c>
      <c r="F476" s="2" t="s">
        <v>188</v>
      </c>
      <c r="G476" s="2" t="s">
        <v>146</v>
      </c>
      <c r="H476" s="79">
        <v>0</v>
      </c>
      <c r="I476" s="79">
        <v>0</v>
      </c>
      <c r="J476" s="79">
        <v>0</v>
      </c>
      <c r="K476" s="79">
        <v>0</v>
      </c>
      <c r="L476" s="79">
        <v>0</v>
      </c>
      <c r="M476" s="79">
        <v>0</v>
      </c>
      <c r="N476" s="79">
        <v>0</v>
      </c>
      <c r="O476" s="79">
        <v>0</v>
      </c>
      <c r="P476" s="79">
        <v>0</v>
      </c>
      <c r="Q476" s="79">
        <v>0</v>
      </c>
      <c r="R476" s="79">
        <v>0</v>
      </c>
      <c r="S476" s="79">
        <v>0</v>
      </c>
      <c r="T476" s="79">
        <v>0</v>
      </c>
      <c r="U476" s="79">
        <v>0</v>
      </c>
      <c r="V476" s="79">
        <v>0.3</v>
      </c>
      <c r="W476" s="79">
        <v>0</v>
      </c>
      <c r="X476" s="79">
        <v>0</v>
      </c>
      <c r="Y476" s="79">
        <v>0.1</v>
      </c>
      <c r="Z476" s="79">
        <v>0</v>
      </c>
    </row>
    <row r="477" spans="1:26">
      <c r="A477" s="1" t="s">
        <v>334</v>
      </c>
      <c r="B477" s="157" t="s">
        <v>740</v>
      </c>
      <c r="C477" s="163" t="s">
        <v>793</v>
      </c>
      <c r="D477" s="1">
        <v>210062345</v>
      </c>
      <c r="F477" s="2" t="s">
        <v>188</v>
      </c>
      <c r="G477" s="2" t="s">
        <v>147</v>
      </c>
      <c r="H477" s="79">
        <v>0</v>
      </c>
      <c r="I477" s="79">
        <v>0</v>
      </c>
      <c r="J477" s="79">
        <v>0</v>
      </c>
      <c r="K477" s="79">
        <v>0</v>
      </c>
      <c r="L477" s="79">
        <v>0</v>
      </c>
      <c r="M477" s="79">
        <v>0</v>
      </c>
      <c r="N477" s="79">
        <v>0</v>
      </c>
      <c r="O477" s="79">
        <v>0</v>
      </c>
      <c r="P477" s="79">
        <v>0</v>
      </c>
      <c r="Q477" s="79">
        <v>0.2</v>
      </c>
      <c r="R477" s="79">
        <v>0.2</v>
      </c>
      <c r="S477" s="79">
        <v>0.3</v>
      </c>
      <c r="T477" s="79">
        <v>4.4000000000000004</v>
      </c>
      <c r="U477" s="79">
        <v>3.9</v>
      </c>
      <c r="V477" s="79">
        <v>3.9</v>
      </c>
      <c r="W477" s="79">
        <v>3.9</v>
      </c>
      <c r="X477" s="79">
        <v>4</v>
      </c>
      <c r="Y477" s="79">
        <v>4.0999999999999996</v>
      </c>
      <c r="Z477" s="79">
        <v>3.4</v>
      </c>
    </row>
    <row r="478" spans="1:26">
      <c r="A478" s="1" t="s">
        <v>335</v>
      </c>
      <c r="B478" s="157" t="s">
        <v>741</v>
      </c>
      <c r="C478" s="163" t="s">
        <v>794</v>
      </c>
      <c r="D478" s="1">
        <v>210076345</v>
      </c>
      <c r="F478" s="2" t="s">
        <v>188</v>
      </c>
      <c r="G478" s="2" t="s">
        <v>148</v>
      </c>
      <c r="H478" s="79">
        <v>0.4</v>
      </c>
      <c r="I478" s="79">
        <v>0.3</v>
      </c>
      <c r="J478" s="79">
        <v>0.3</v>
      </c>
      <c r="K478" s="79">
        <v>0.6</v>
      </c>
      <c r="L478" s="79">
        <v>0.5</v>
      </c>
      <c r="M478" s="79">
        <v>0.6</v>
      </c>
      <c r="N478" s="79">
        <v>0.5</v>
      </c>
      <c r="O478" s="79">
        <v>0.5</v>
      </c>
      <c r="P478" s="79">
        <v>0.6</v>
      </c>
      <c r="Q478" s="79">
        <v>0.5</v>
      </c>
      <c r="R478" s="79">
        <v>0.7</v>
      </c>
      <c r="S478" s="79">
        <v>0</v>
      </c>
      <c r="T478" s="79">
        <v>0</v>
      </c>
      <c r="U478" s="79">
        <v>0.9</v>
      </c>
      <c r="V478" s="79">
        <v>0.8</v>
      </c>
      <c r="W478" s="79">
        <v>1.5</v>
      </c>
      <c r="X478" s="79">
        <v>1.4</v>
      </c>
      <c r="Y478" s="79">
        <v>1.5</v>
      </c>
      <c r="Z478" s="79">
        <v>0.9</v>
      </c>
    </row>
    <row r="479" spans="1:26">
      <c r="A479" s="1" t="s">
        <v>336</v>
      </c>
      <c r="B479" s="157" t="s">
        <v>742</v>
      </c>
      <c r="C479" s="163" t="s">
        <v>795</v>
      </c>
      <c r="D479" s="1">
        <v>210082345</v>
      </c>
      <c r="F479" s="2" t="s">
        <v>188</v>
      </c>
      <c r="G479" s="2" t="s">
        <v>140</v>
      </c>
      <c r="H479" s="79">
        <v>0</v>
      </c>
      <c r="I479" s="79">
        <v>0.1</v>
      </c>
      <c r="J479" s="79">
        <v>0</v>
      </c>
      <c r="K479" s="79">
        <v>0</v>
      </c>
      <c r="L479" s="79">
        <v>0</v>
      </c>
      <c r="M479" s="79">
        <v>0</v>
      </c>
      <c r="N479" s="79">
        <v>0</v>
      </c>
      <c r="O479" s="79">
        <v>0</v>
      </c>
      <c r="P479" s="79">
        <v>0</v>
      </c>
      <c r="Q479" s="79">
        <v>0</v>
      </c>
      <c r="R479" s="79">
        <v>0</v>
      </c>
      <c r="S479" s="79">
        <v>0</v>
      </c>
      <c r="T479" s="79">
        <v>0</v>
      </c>
      <c r="U479" s="79">
        <v>0</v>
      </c>
      <c r="V479" s="79">
        <v>0</v>
      </c>
      <c r="W479" s="79">
        <v>0</v>
      </c>
      <c r="X479" s="79">
        <v>0</v>
      </c>
      <c r="Y479" s="79">
        <v>0</v>
      </c>
      <c r="Z479" s="79">
        <v>0</v>
      </c>
    </row>
    <row r="480" spans="1:26">
      <c r="A480" s="1" t="s">
        <v>256</v>
      </c>
      <c r="B480" s="157" t="s">
        <v>566</v>
      </c>
      <c r="C480" s="163" t="s">
        <v>566</v>
      </c>
      <c r="D480" s="1">
        <v>210000345</v>
      </c>
      <c r="F480" s="2" t="s">
        <v>188</v>
      </c>
      <c r="G480" s="2" t="s">
        <v>84</v>
      </c>
      <c r="H480" s="79">
        <v>584.80000000000007</v>
      </c>
      <c r="I480" s="79">
        <v>530.9</v>
      </c>
      <c r="J480" s="79">
        <v>585.1</v>
      </c>
      <c r="K480" s="79">
        <v>593.50000000000011</v>
      </c>
      <c r="L480" s="79">
        <v>640.69999999999993</v>
      </c>
      <c r="M480" s="79">
        <v>782.09999999999991</v>
      </c>
      <c r="N480" s="79">
        <v>722.2</v>
      </c>
      <c r="O480" s="79">
        <v>751.8</v>
      </c>
      <c r="P480" s="79">
        <v>713.5</v>
      </c>
      <c r="Q480" s="79">
        <v>728.50000000000011</v>
      </c>
      <c r="R480" s="79">
        <v>751.6</v>
      </c>
      <c r="S480" s="79">
        <v>797.5</v>
      </c>
      <c r="T480" s="79">
        <v>839.19999999999993</v>
      </c>
      <c r="U480" s="79">
        <v>811.6</v>
      </c>
      <c r="V480" s="79">
        <v>702.99999999999989</v>
      </c>
      <c r="W480" s="79">
        <v>785.6</v>
      </c>
      <c r="X480" s="79">
        <v>767.2</v>
      </c>
      <c r="Y480" s="79">
        <v>785.80000000000007</v>
      </c>
      <c r="Z480" s="79">
        <v>772.5</v>
      </c>
    </row>
    <row r="481" spans="1:26">
      <c r="A481" s="32" t="s">
        <v>420</v>
      </c>
      <c r="B481" s="161" t="s">
        <v>972</v>
      </c>
      <c r="C481" s="167" t="s">
        <v>1016</v>
      </c>
      <c r="D481" s="32">
        <v>50915</v>
      </c>
      <c r="F481" s="2"/>
      <c r="G481" s="2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</row>
    <row r="482" spans="1:26">
      <c r="A482" s="1" t="s">
        <v>327</v>
      </c>
      <c r="B482" s="157" t="s">
        <v>733</v>
      </c>
      <c r="C482" s="163" t="s">
        <v>787</v>
      </c>
      <c r="D482" s="1">
        <v>210001351</v>
      </c>
      <c r="F482" s="2" t="s">
        <v>189</v>
      </c>
      <c r="G482" s="2" t="s">
        <v>139</v>
      </c>
      <c r="H482" s="79">
        <v>1.3</v>
      </c>
      <c r="I482" s="79">
        <v>0.9</v>
      </c>
      <c r="J482" s="79">
        <v>2</v>
      </c>
      <c r="K482" s="79">
        <v>1.6</v>
      </c>
      <c r="L482" s="79">
        <v>2.8</v>
      </c>
      <c r="M482" s="79">
        <v>3.2</v>
      </c>
      <c r="N482" s="79">
        <v>3.6</v>
      </c>
      <c r="O482" s="79">
        <v>4.5</v>
      </c>
      <c r="P482" s="79">
        <v>3.6</v>
      </c>
      <c r="Q482" s="79">
        <v>4.4000000000000004</v>
      </c>
      <c r="R482" s="79">
        <v>2.2000000000000002</v>
      </c>
      <c r="S482" s="79">
        <v>0.8</v>
      </c>
      <c r="T482" s="79">
        <v>0.1</v>
      </c>
      <c r="U482" s="79">
        <v>0.1</v>
      </c>
      <c r="V482" s="79">
        <v>1.5</v>
      </c>
      <c r="W482" s="79">
        <v>2.6</v>
      </c>
      <c r="X482" s="79">
        <v>2.4</v>
      </c>
      <c r="Y482" s="79">
        <v>3</v>
      </c>
      <c r="Z482" s="79">
        <v>3.7</v>
      </c>
    </row>
    <row r="483" spans="1:26">
      <c r="A483" s="1" t="s">
        <v>328</v>
      </c>
      <c r="B483" s="157" t="s">
        <v>734</v>
      </c>
      <c r="C483" s="163" t="s">
        <v>788</v>
      </c>
      <c r="D483" s="1">
        <v>210006351</v>
      </c>
      <c r="F483" s="2" t="s">
        <v>189</v>
      </c>
      <c r="G483" s="2" t="s">
        <v>141</v>
      </c>
      <c r="H483" s="79">
        <v>53.7</v>
      </c>
      <c r="I483" s="79">
        <v>54.3</v>
      </c>
      <c r="J483" s="79">
        <v>53</v>
      </c>
      <c r="K483" s="79">
        <v>48.9</v>
      </c>
      <c r="L483" s="79">
        <v>49.5</v>
      </c>
      <c r="M483" s="79">
        <v>55.2</v>
      </c>
      <c r="N483" s="79">
        <v>51</v>
      </c>
      <c r="O483" s="79">
        <v>47.7</v>
      </c>
      <c r="P483" s="79">
        <v>45.7</v>
      </c>
      <c r="Q483" s="79">
        <v>52.7</v>
      </c>
      <c r="R483" s="79">
        <v>49.6</v>
      </c>
      <c r="S483" s="79">
        <v>51.6</v>
      </c>
      <c r="T483" s="79">
        <v>51.7</v>
      </c>
      <c r="U483" s="79">
        <v>54.6</v>
      </c>
      <c r="V483" s="79">
        <v>66.900000000000006</v>
      </c>
      <c r="W483" s="79">
        <v>83.1</v>
      </c>
      <c r="X483" s="79">
        <v>92.8</v>
      </c>
      <c r="Y483" s="79">
        <v>97.8</v>
      </c>
      <c r="Z483" s="79">
        <v>111.6</v>
      </c>
    </row>
    <row r="484" spans="1:26">
      <c r="A484" s="1" t="s">
        <v>329</v>
      </c>
      <c r="B484" s="157" t="s">
        <v>735</v>
      </c>
      <c r="C484" s="163" t="s">
        <v>735</v>
      </c>
      <c r="D484" s="1">
        <v>210037351</v>
      </c>
      <c r="F484" s="2" t="s">
        <v>189</v>
      </c>
      <c r="G484" s="2" t="s">
        <v>142</v>
      </c>
      <c r="H484" s="79">
        <v>0.1</v>
      </c>
      <c r="I484" s="79">
        <v>0.1</v>
      </c>
      <c r="J484" s="79">
        <v>0.1</v>
      </c>
      <c r="K484" s="79">
        <v>0</v>
      </c>
      <c r="L484" s="79">
        <v>0.1</v>
      </c>
      <c r="M484" s="79">
        <v>0.2</v>
      </c>
      <c r="N484" s="79">
        <v>0.3</v>
      </c>
      <c r="O484" s="79">
        <v>0.1</v>
      </c>
      <c r="P484" s="79">
        <v>0</v>
      </c>
      <c r="Q484" s="79">
        <v>0</v>
      </c>
      <c r="R484" s="79">
        <v>0</v>
      </c>
      <c r="S484" s="79">
        <v>0</v>
      </c>
      <c r="T484" s="79">
        <v>0.1</v>
      </c>
      <c r="U484" s="79">
        <v>-2.7</v>
      </c>
      <c r="V484" s="79">
        <v>-1</v>
      </c>
      <c r="W484" s="79">
        <v>0</v>
      </c>
      <c r="X484" s="79">
        <v>0</v>
      </c>
      <c r="Y484" s="79">
        <v>0.7</v>
      </c>
      <c r="Z484" s="79">
        <v>-2.4</v>
      </c>
    </row>
    <row r="485" spans="1:26">
      <c r="A485" s="1" t="s">
        <v>330</v>
      </c>
      <c r="B485" s="157" t="s">
        <v>736</v>
      </c>
      <c r="C485" s="163" t="s">
        <v>789</v>
      </c>
      <c r="D485" s="1">
        <v>210039351</v>
      </c>
      <c r="F485" s="2" t="s">
        <v>189</v>
      </c>
      <c r="G485" s="2" t="s">
        <v>143</v>
      </c>
      <c r="H485" s="79">
        <v>25.9</v>
      </c>
      <c r="I485" s="79">
        <v>23.4</v>
      </c>
      <c r="J485" s="79">
        <v>30.5</v>
      </c>
      <c r="K485" s="79">
        <v>35</v>
      </c>
      <c r="L485" s="79">
        <v>34</v>
      </c>
      <c r="M485" s="79">
        <v>46.6</v>
      </c>
      <c r="N485" s="79">
        <v>50.1</v>
      </c>
      <c r="O485" s="79">
        <v>48.8</v>
      </c>
      <c r="P485" s="79">
        <v>50.3</v>
      </c>
      <c r="Q485" s="79">
        <v>56.7</v>
      </c>
      <c r="R485" s="79">
        <v>57.1</v>
      </c>
      <c r="S485" s="79">
        <v>54.1</v>
      </c>
      <c r="T485" s="79">
        <v>51</v>
      </c>
      <c r="U485" s="79">
        <v>64.400000000000006</v>
      </c>
      <c r="V485" s="79">
        <v>48.4</v>
      </c>
      <c r="W485" s="79">
        <v>56.3</v>
      </c>
      <c r="X485" s="79">
        <v>66.7</v>
      </c>
      <c r="Y485" s="79">
        <v>66.599999999999994</v>
      </c>
      <c r="Z485" s="79">
        <v>68.8</v>
      </c>
    </row>
    <row r="486" spans="1:26">
      <c r="A486" s="1" t="s">
        <v>331</v>
      </c>
      <c r="B486" s="157" t="s">
        <v>737</v>
      </c>
      <c r="C486" s="163" t="s">
        <v>790</v>
      </c>
      <c r="D486" s="1">
        <v>210051351</v>
      </c>
      <c r="F486" s="2" t="s">
        <v>189</v>
      </c>
      <c r="G486" s="2" t="s">
        <v>144</v>
      </c>
      <c r="H486" s="79">
        <v>0</v>
      </c>
      <c r="I486" s="79">
        <v>0.1</v>
      </c>
      <c r="J486" s="79">
        <v>0.5</v>
      </c>
      <c r="K486" s="79">
        <v>0.4</v>
      </c>
      <c r="L486" s="79">
        <v>0.6</v>
      </c>
      <c r="M486" s="79">
        <v>0.1</v>
      </c>
      <c r="N486" s="79">
        <v>0</v>
      </c>
      <c r="O486" s="79">
        <v>0</v>
      </c>
      <c r="P486" s="79">
        <v>0</v>
      </c>
      <c r="Q486" s="79">
        <v>0</v>
      </c>
      <c r="R486" s="79">
        <v>0</v>
      </c>
      <c r="S486" s="79">
        <v>0</v>
      </c>
      <c r="T486" s="79">
        <v>0</v>
      </c>
      <c r="U486" s="79">
        <v>0</v>
      </c>
      <c r="V486" s="79">
        <v>0</v>
      </c>
      <c r="W486" s="79">
        <v>0</v>
      </c>
      <c r="X486" s="79">
        <v>0</v>
      </c>
      <c r="Y486" s="79">
        <v>0</v>
      </c>
      <c r="Z486" s="79">
        <v>0</v>
      </c>
    </row>
    <row r="487" spans="1:26">
      <c r="A487" s="1" t="s">
        <v>332</v>
      </c>
      <c r="B487" s="157" t="s">
        <v>738</v>
      </c>
      <c r="C487" s="163" t="s">
        <v>791</v>
      </c>
      <c r="D487" s="1">
        <v>210057351</v>
      </c>
      <c r="F487" s="2" t="s">
        <v>189</v>
      </c>
      <c r="G487" s="2" t="s">
        <v>145</v>
      </c>
      <c r="H487" s="79">
        <v>0</v>
      </c>
      <c r="I487" s="79">
        <v>0</v>
      </c>
      <c r="J487" s="79">
        <v>0</v>
      </c>
      <c r="K487" s="79">
        <v>0</v>
      </c>
      <c r="L487" s="79">
        <v>0</v>
      </c>
      <c r="M487" s="79">
        <v>0</v>
      </c>
      <c r="N487" s="79">
        <v>0</v>
      </c>
      <c r="O487" s="79">
        <v>0</v>
      </c>
      <c r="P487" s="79">
        <v>0</v>
      </c>
      <c r="Q487" s="79">
        <v>0</v>
      </c>
      <c r="R487" s="79">
        <v>0</v>
      </c>
      <c r="S487" s="79">
        <v>0</v>
      </c>
      <c r="T487" s="79">
        <v>0</v>
      </c>
      <c r="U487" s="79">
        <v>0</v>
      </c>
      <c r="V487" s="79">
        <v>0</v>
      </c>
      <c r="W487" s="79">
        <v>0</v>
      </c>
      <c r="X487" s="79">
        <v>0</v>
      </c>
      <c r="Y487" s="79">
        <v>0</v>
      </c>
      <c r="Z487" s="79">
        <v>0</v>
      </c>
    </row>
    <row r="488" spans="1:26">
      <c r="A488" s="1" t="s">
        <v>333</v>
      </c>
      <c r="B488" s="157" t="s">
        <v>739</v>
      </c>
      <c r="C488" s="163" t="s">
        <v>792</v>
      </c>
      <c r="D488" s="1">
        <v>210061351</v>
      </c>
      <c r="F488" s="2" t="s">
        <v>189</v>
      </c>
      <c r="G488" s="2" t="s">
        <v>146</v>
      </c>
      <c r="H488" s="79">
        <v>0</v>
      </c>
      <c r="I488" s="79">
        <v>0</v>
      </c>
      <c r="J488" s="79">
        <v>0</v>
      </c>
      <c r="K488" s="79">
        <v>0</v>
      </c>
      <c r="L488" s="79">
        <v>0</v>
      </c>
      <c r="M488" s="79">
        <v>0</v>
      </c>
      <c r="N488" s="79">
        <v>0</v>
      </c>
      <c r="O488" s="79">
        <v>0</v>
      </c>
      <c r="P488" s="79">
        <v>0</v>
      </c>
      <c r="Q488" s="79">
        <v>0</v>
      </c>
      <c r="R488" s="79">
        <v>0</v>
      </c>
      <c r="S488" s="79">
        <v>0</v>
      </c>
      <c r="T488" s="79">
        <v>0</v>
      </c>
      <c r="U488" s="79">
        <v>0</v>
      </c>
      <c r="V488" s="79">
        <v>0</v>
      </c>
      <c r="W488" s="79">
        <v>0</v>
      </c>
      <c r="X488" s="79">
        <v>0.1</v>
      </c>
      <c r="Y488" s="79">
        <v>0.2</v>
      </c>
      <c r="Z488" s="79">
        <v>0.1</v>
      </c>
    </row>
    <row r="489" spans="1:26">
      <c r="A489" s="1" t="s">
        <v>334</v>
      </c>
      <c r="B489" s="157" t="s">
        <v>740</v>
      </c>
      <c r="C489" s="163" t="s">
        <v>793</v>
      </c>
      <c r="D489" s="1">
        <v>210062351</v>
      </c>
      <c r="F489" s="2" t="s">
        <v>189</v>
      </c>
      <c r="G489" s="2" t="s">
        <v>147</v>
      </c>
      <c r="H489" s="79">
        <v>1.6</v>
      </c>
      <c r="I489" s="79">
        <v>0.4</v>
      </c>
      <c r="J489" s="79">
        <v>0</v>
      </c>
      <c r="K489" s="79">
        <v>0</v>
      </c>
      <c r="L489" s="79">
        <v>0</v>
      </c>
      <c r="M489" s="79">
        <v>0.2</v>
      </c>
      <c r="N489" s="79">
        <v>0</v>
      </c>
      <c r="O489" s="79">
        <v>0.1</v>
      </c>
      <c r="P489" s="79">
        <v>0.2</v>
      </c>
      <c r="Q489" s="79">
        <v>0.5</v>
      </c>
      <c r="R489" s="79">
        <v>0.3</v>
      </c>
      <c r="S489" s="79">
        <v>0.5</v>
      </c>
      <c r="T489" s="79">
        <v>0.4</v>
      </c>
      <c r="U489" s="79">
        <v>0.4</v>
      </c>
      <c r="V489" s="79">
        <v>0.2</v>
      </c>
      <c r="W489" s="79">
        <v>0.2</v>
      </c>
      <c r="X489" s="79">
        <v>0.9</v>
      </c>
      <c r="Y489" s="79">
        <v>0.3</v>
      </c>
      <c r="Z489" s="79">
        <v>0.1</v>
      </c>
    </row>
    <row r="490" spans="1:26">
      <c r="A490" s="1" t="s">
        <v>335</v>
      </c>
      <c r="B490" s="157" t="s">
        <v>741</v>
      </c>
      <c r="C490" s="163" t="s">
        <v>794</v>
      </c>
      <c r="D490" s="1">
        <v>210076351</v>
      </c>
      <c r="F490" s="2" t="s">
        <v>189</v>
      </c>
      <c r="G490" s="2" t="s">
        <v>148</v>
      </c>
      <c r="H490" s="79">
        <v>0</v>
      </c>
      <c r="I490" s="79">
        <v>0</v>
      </c>
      <c r="J490" s="79">
        <v>0</v>
      </c>
      <c r="K490" s="79">
        <v>0</v>
      </c>
      <c r="L490" s="79">
        <v>0.1</v>
      </c>
      <c r="M490" s="79">
        <v>0.1</v>
      </c>
      <c r="N490" s="79">
        <v>0.1</v>
      </c>
      <c r="O490" s="79">
        <v>0.6</v>
      </c>
      <c r="P490" s="79">
        <v>0.5</v>
      </c>
      <c r="Q490" s="79">
        <v>0.4</v>
      </c>
      <c r="R490" s="79">
        <v>0.3</v>
      </c>
      <c r="S490" s="79">
        <v>0.3</v>
      </c>
      <c r="T490" s="79">
        <v>0.2</v>
      </c>
      <c r="U490" s="79">
        <v>0.2</v>
      </c>
      <c r="V490" s="79">
        <v>1.4</v>
      </c>
      <c r="W490" s="79">
        <v>0.5</v>
      </c>
      <c r="X490" s="79">
        <v>1</v>
      </c>
      <c r="Y490" s="79">
        <v>1.3</v>
      </c>
      <c r="Z490" s="79">
        <v>1.8</v>
      </c>
    </row>
    <row r="491" spans="1:26">
      <c r="A491" s="1" t="s">
        <v>336</v>
      </c>
      <c r="B491" s="157" t="s">
        <v>742</v>
      </c>
      <c r="C491" s="163" t="s">
        <v>795</v>
      </c>
      <c r="D491" s="1">
        <v>210082351</v>
      </c>
      <c r="F491" s="2" t="s">
        <v>189</v>
      </c>
      <c r="G491" s="2" t="s">
        <v>140</v>
      </c>
      <c r="H491" s="79">
        <v>0</v>
      </c>
      <c r="I491" s="79">
        <v>0</v>
      </c>
      <c r="J491" s="79">
        <v>0.1</v>
      </c>
      <c r="K491" s="79">
        <v>0</v>
      </c>
      <c r="L491" s="79">
        <v>0.2</v>
      </c>
      <c r="M491" s="79">
        <v>0.1</v>
      </c>
      <c r="N491" s="79">
        <v>0</v>
      </c>
      <c r="O491" s="79">
        <v>0</v>
      </c>
      <c r="P491" s="79">
        <v>0</v>
      </c>
      <c r="Q491" s="79">
        <v>0</v>
      </c>
      <c r="R491" s="79">
        <v>0</v>
      </c>
      <c r="S491" s="79">
        <v>0</v>
      </c>
      <c r="T491" s="79">
        <v>0</v>
      </c>
      <c r="U491" s="79">
        <v>0</v>
      </c>
      <c r="V491" s="79">
        <v>0</v>
      </c>
      <c r="W491" s="79">
        <v>0</v>
      </c>
      <c r="X491" s="79">
        <v>0.5</v>
      </c>
      <c r="Y491" s="79">
        <v>1.5</v>
      </c>
      <c r="Z491" s="79">
        <v>0.6</v>
      </c>
    </row>
    <row r="492" spans="1:26">
      <c r="A492" s="1" t="s">
        <v>256</v>
      </c>
      <c r="B492" s="157" t="s">
        <v>566</v>
      </c>
      <c r="C492" s="163" t="s">
        <v>566</v>
      </c>
      <c r="D492" s="1">
        <v>210000351</v>
      </c>
      <c r="F492" s="2" t="s">
        <v>189</v>
      </c>
      <c r="G492" s="2" t="s">
        <v>84</v>
      </c>
      <c r="H492" s="79">
        <v>82.6</v>
      </c>
      <c r="I492" s="79">
        <v>79.199999999999989</v>
      </c>
      <c r="J492" s="79">
        <v>86.2</v>
      </c>
      <c r="K492" s="79">
        <v>85.9</v>
      </c>
      <c r="L492" s="79">
        <v>87.299999999999983</v>
      </c>
      <c r="M492" s="79">
        <v>105.7</v>
      </c>
      <c r="N492" s="79">
        <v>105.1</v>
      </c>
      <c r="O492" s="79">
        <v>101.79999999999998</v>
      </c>
      <c r="P492" s="79">
        <v>100.3</v>
      </c>
      <c r="Q492" s="79">
        <v>114.70000000000002</v>
      </c>
      <c r="R492" s="79">
        <v>109.5</v>
      </c>
      <c r="S492" s="79">
        <v>107.3</v>
      </c>
      <c r="T492" s="79">
        <v>103.50000000000001</v>
      </c>
      <c r="U492" s="79">
        <v>117.00000000000001</v>
      </c>
      <c r="V492" s="79">
        <v>117.40000000000002</v>
      </c>
      <c r="W492" s="79">
        <v>142.69999999999999</v>
      </c>
      <c r="X492" s="79">
        <v>164.4</v>
      </c>
      <c r="Y492" s="79">
        <v>171.4</v>
      </c>
      <c r="Z492" s="79">
        <v>184.29999999999998</v>
      </c>
    </row>
    <row r="493" spans="1:26">
      <c r="A493" s="32" t="s">
        <v>421</v>
      </c>
      <c r="B493" s="161" t="s">
        <v>973</v>
      </c>
      <c r="C493" s="167" t="s">
        <v>1017</v>
      </c>
      <c r="D493" s="32">
        <v>50925</v>
      </c>
      <c r="F493" s="2"/>
      <c r="G493" s="2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</row>
    <row r="494" spans="1:26">
      <c r="A494" s="1" t="s">
        <v>327</v>
      </c>
      <c r="B494" s="157" t="s">
        <v>733</v>
      </c>
      <c r="C494" s="163" t="s">
        <v>787</v>
      </c>
      <c r="D494" s="1">
        <v>210001352</v>
      </c>
      <c r="F494" s="2" t="s">
        <v>190</v>
      </c>
      <c r="G494" s="2" t="s">
        <v>139</v>
      </c>
      <c r="H494" s="79">
        <v>4.2</v>
      </c>
      <c r="I494" s="79">
        <v>0.5</v>
      </c>
      <c r="J494" s="79">
        <v>0.7</v>
      </c>
      <c r="K494" s="79">
        <v>0.9</v>
      </c>
      <c r="L494" s="79">
        <v>0.7</v>
      </c>
      <c r="M494" s="79">
        <v>0.4</v>
      </c>
      <c r="N494" s="79">
        <v>0.4</v>
      </c>
      <c r="O494" s="79">
        <v>0.8</v>
      </c>
      <c r="P494" s="79">
        <v>0.8</v>
      </c>
      <c r="Q494" s="79">
        <v>0.2</v>
      </c>
      <c r="R494" s="79">
        <v>0.5</v>
      </c>
      <c r="S494" s="79">
        <v>0</v>
      </c>
      <c r="T494" s="79">
        <v>1.4</v>
      </c>
      <c r="U494" s="79">
        <v>0.9</v>
      </c>
      <c r="V494" s="79">
        <v>2.2000000000000002</v>
      </c>
      <c r="W494" s="79">
        <v>3.7</v>
      </c>
      <c r="X494" s="79">
        <v>3.9</v>
      </c>
      <c r="Y494" s="79">
        <v>6.7</v>
      </c>
      <c r="Z494" s="79">
        <v>11.7</v>
      </c>
    </row>
    <row r="495" spans="1:26">
      <c r="A495" s="1" t="s">
        <v>328</v>
      </c>
      <c r="B495" s="157" t="s">
        <v>734</v>
      </c>
      <c r="C495" s="163" t="s">
        <v>788</v>
      </c>
      <c r="D495" s="1">
        <v>210006352</v>
      </c>
      <c r="F495" s="2" t="s">
        <v>190</v>
      </c>
      <c r="G495" s="2" t="s">
        <v>141</v>
      </c>
      <c r="H495" s="79">
        <v>613.4</v>
      </c>
      <c r="I495" s="79">
        <v>788.9</v>
      </c>
      <c r="J495" s="79">
        <v>836.2</v>
      </c>
      <c r="K495" s="79">
        <v>844.7</v>
      </c>
      <c r="L495" s="79">
        <v>832.5</v>
      </c>
      <c r="M495" s="79">
        <v>946.3</v>
      </c>
      <c r="N495" s="79">
        <v>1033</v>
      </c>
      <c r="O495" s="79">
        <v>1016.5</v>
      </c>
      <c r="P495" s="79">
        <v>975.8</v>
      </c>
      <c r="Q495" s="79">
        <v>1089.9000000000001</v>
      </c>
      <c r="R495" s="79">
        <v>1076.7</v>
      </c>
      <c r="S495" s="79">
        <v>1266.9000000000001</v>
      </c>
      <c r="T495" s="79">
        <v>1316</v>
      </c>
      <c r="U495" s="79">
        <v>1345.2</v>
      </c>
      <c r="V495" s="79">
        <v>1002.7</v>
      </c>
      <c r="W495" s="79">
        <v>1069.0999999999999</v>
      </c>
      <c r="X495" s="79">
        <v>1198.5</v>
      </c>
      <c r="Y495" s="79">
        <v>1108.9000000000001</v>
      </c>
      <c r="Z495" s="79">
        <v>1137.9000000000001</v>
      </c>
    </row>
    <row r="496" spans="1:26">
      <c r="A496" s="1" t="s">
        <v>329</v>
      </c>
      <c r="B496" s="157" t="s">
        <v>735</v>
      </c>
      <c r="C496" s="163" t="s">
        <v>735</v>
      </c>
      <c r="D496" s="1">
        <v>210037352</v>
      </c>
      <c r="F496" s="2" t="s">
        <v>190</v>
      </c>
      <c r="G496" s="2" t="s">
        <v>142</v>
      </c>
      <c r="H496" s="79">
        <v>1.4</v>
      </c>
      <c r="I496" s="79">
        <v>1.1000000000000001</v>
      </c>
      <c r="J496" s="79">
        <v>1</v>
      </c>
      <c r="K496" s="79">
        <v>0.7</v>
      </c>
      <c r="L496" s="79">
        <v>1.1000000000000001</v>
      </c>
      <c r="M496" s="79">
        <v>1.1000000000000001</v>
      </c>
      <c r="N496" s="79">
        <v>1.8</v>
      </c>
      <c r="O496" s="79">
        <v>2.2000000000000002</v>
      </c>
      <c r="P496" s="79">
        <v>2.2000000000000002</v>
      </c>
      <c r="Q496" s="79">
        <v>2</v>
      </c>
      <c r="R496" s="79">
        <v>3.8</v>
      </c>
      <c r="S496" s="79">
        <v>4.8</v>
      </c>
      <c r="T496" s="79">
        <v>5.2</v>
      </c>
      <c r="U496" s="79">
        <v>3.6</v>
      </c>
      <c r="V496" s="79">
        <v>0.8</v>
      </c>
      <c r="W496" s="79">
        <v>0.9</v>
      </c>
      <c r="X496" s="79">
        <v>2</v>
      </c>
      <c r="Y496" s="79">
        <v>1.6</v>
      </c>
      <c r="Z496" s="79">
        <v>2.4</v>
      </c>
    </row>
    <row r="497" spans="1:26">
      <c r="A497" s="1" t="s">
        <v>330</v>
      </c>
      <c r="B497" s="157" t="s">
        <v>736</v>
      </c>
      <c r="C497" s="163" t="s">
        <v>789</v>
      </c>
      <c r="D497" s="1">
        <v>210039352</v>
      </c>
      <c r="F497" s="2" t="s">
        <v>190</v>
      </c>
      <c r="G497" s="2" t="s">
        <v>143</v>
      </c>
      <c r="H497" s="79">
        <v>104.1</v>
      </c>
      <c r="I497" s="79">
        <v>116.6</v>
      </c>
      <c r="J497" s="79">
        <v>115.1</v>
      </c>
      <c r="K497" s="79">
        <v>120.1</v>
      </c>
      <c r="L497" s="79">
        <v>122.2</v>
      </c>
      <c r="M497" s="79">
        <v>139.69999999999999</v>
      </c>
      <c r="N497" s="79">
        <v>157.6</v>
      </c>
      <c r="O497" s="79">
        <v>166.4</v>
      </c>
      <c r="P497" s="79">
        <v>164.8</v>
      </c>
      <c r="Q497" s="79">
        <v>184.7</v>
      </c>
      <c r="R497" s="79">
        <v>196</v>
      </c>
      <c r="S497" s="79">
        <v>183</v>
      </c>
      <c r="T497" s="79">
        <v>233.3</v>
      </c>
      <c r="U497" s="79">
        <v>256.5</v>
      </c>
      <c r="V497" s="79">
        <v>219.8</v>
      </c>
      <c r="W497" s="79">
        <v>250.9</v>
      </c>
      <c r="X497" s="79">
        <v>303.5</v>
      </c>
      <c r="Y497" s="79">
        <v>289.8</v>
      </c>
      <c r="Z497" s="79">
        <v>369.4</v>
      </c>
    </row>
    <row r="498" spans="1:26">
      <c r="A498" s="1" t="s">
        <v>331</v>
      </c>
      <c r="B498" s="157" t="s">
        <v>737</v>
      </c>
      <c r="C498" s="163" t="s">
        <v>790</v>
      </c>
      <c r="D498" s="1">
        <v>210051352</v>
      </c>
      <c r="F498" s="2" t="s">
        <v>190</v>
      </c>
      <c r="G498" s="2" t="s">
        <v>144</v>
      </c>
      <c r="H498" s="79">
        <v>0.9</v>
      </c>
      <c r="I498" s="79">
        <v>1.4</v>
      </c>
      <c r="J498" s="79">
        <v>2.9</v>
      </c>
      <c r="K498" s="79">
        <v>0.6</v>
      </c>
      <c r="L498" s="79">
        <v>2.4</v>
      </c>
      <c r="M498" s="79">
        <v>0.4</v>
      </c>
      <c r="N498" s="79">
        <v>1.8</v>
      </c>
      <c r="O498" s="79">
        <v>0.4</v>
      </c>
      <c r="P498" s="79">
        <v>0.5</v>
      </c>
      <c r="Q498" s="79">
        <v>0.4</v>
      </c>
      <c r="R498" s="79">
        <v>0.4</v>
      </c>
      <c r="S498" s="79">
        <v>0.5</v>
      </c>
      <c r="T498" s="79">
        <v>0.5</v>
      </c>
      <c r="U498" s="79">
        <v>0.5</v>
      </c>
      <c r="V498" s="79">
        <v>27.9</v>
      </c>
      <c r="W498" s="79">
        <v>12.1</v>
      </c>
      <c r="X498" s="79">
        <v>5.2</v>
      </c>
      <c r="Y498" s="79">
        <v>8</v>
      </c>
      <c r="Z498" s="79">
        <v>2.2000000000000002</v>
      </c>
    </row>
    <row r="499" spans="1:26">
      <c r="A499" s="1" t="s">
        <v>332</v>
      </c>
      <c r="B499" s="157" t="s">
        <v>738</v>
      </c>
      <c r="C499" s="163" t="s">
        <v>791</v>
      </c>
      <c r="D499" s="1">
        <v>210057352</v>
      </c>
      <c r="F499" s="2" t="s">
        <v>190</v>
      </c>
      <c r="G499" s="2" t="s">
        <v>145</v>
      </c>
      <c r="H499" s="79">
        <v>3.1</v>
      </c>
      <c r="I499" s="79">
        <v>2.5</v>
      </c>
      <c r="J499" s="79">
        <v>2.7</v>
      </c>
      <c r="K499" s="79">
        <v>2.2000000000000002</v>
      </c>
      <c r="L499" s="79">
        <v>0</v>
      </c>
      <c r="M499" s="79">
        <v>0.1</v>
      </c>
      <c r="N499" s="79">
        <v>0.1</v>
      </c>
      <c r="O499" s="79">
        <v>0</v>
      </c>
      <c r="P499" s="79">
        <v>0</v>
      </c>
      <c r="Q499" s="79">
        <v>0</v>
      </c>
      <c r="R499" s="79">
        <v>0</v>
      </c>
      <c r="S499" s="79">
        <v>0</v>
      </c>
      <c r="T499" s="79">
        <v>0.3</v>
      </c>
      <c r="U499" s="79">
        <v>0</v>
      </c>
      <c r="V499" s="79">
        <v>0</v>
      </c>
      <c r="W499" s="79">
        <v>0</v>
      </c>
      <c r="X499" s="79">
        <v>0</v>
      </c>
      <c r="Y499" s="79">
        <v>0</v>
      </c>
      <c r="Z499" s="79">
        <v>0</v>
      </c>
    </row>
    <row r="500" spans="1:26">
      <c r="A500" s="1" t="s">
        <v>333</v>
      </c>
      <c r="B500" s="157" t="s">
        <v>739</v>
      </c>
      <c r="C500" s="163" t="s">
        <v>792</v>
      </c>
      <c r="D500" s="1">
        <v>210061352</v>
      </c>
      <c r="F500" s="2" t="s">
        <v>190</v>
      </c>
      <c r="G500" s="2" t="s">
        <v>146</v>
      </c>
      <c r="H500" s="79">
        <v>0</v>
      </c>
      <c r="I500" s="79">
        <v>0</v>
      </c>
      <c r="J500" s="79">
        <v>0</v>
      </c>
      <c r="K500" s="79">
        <v>0</v>
      </c>
      <c r="L500" s="79">
        <v>0</v>
      </c>
      <c r="M500" s="79">
        <v>0</v>
      </c>
      <c r="N500" s="79">
        <v>0</v>
      </c>
      <c r="O500" s="79">
        <v>0</v>
      </c>
      <c r="P500" s="79">
        <v>0</v>
      </c>
      <c r="Q500" s="79">
        <v>0</v>
      </c>
      <c r="R500" s="79">
        <v>0.3</v>
      </c>
      <c r="S500" s="79">
        <v>0.1</v>
      </c>
      <c r="T500" s="79">
        <v>0.1</v>
      </c>
      <c r="U500" s="79">
        <v>0.1</v>
      </c>
      <c r="V500" s="79">
        <v>0</v>
      </c>
      <c r="W500" s="79">
        <v>0</v>
      </c>
      <c r="X500" s="79">
        <v>0</v>
      </c>
      <c r="Y500" s="79">
        <v>0</v>
      </c>
      <c r="Z500" s="79">
        <v>0</v>
      </c>
    </row>
    <row r="501" spans="1:26">
      <c r="A501" s="1" t="s">
        <v>334</v>
      </c>
      <c r="B501" s="157" t="s">
        <v>740</v>
      </c>
      <c r="C501" s="163" t="s">
        <v>793</v>
      </c>
      <c r="D501" s="1">
        <v>210062352</v>
      </c>
      <c r="F501" s="2" t="s">
        <v>190</v>
      </c>
      <c r="G501" s="2" t="s">
        <v>147</v>
      </c>
      <c r="H501" s="79">
        <v>3.5</v>
      </c>
      <c r="I501" s="79">
        <v>6.9</v>
      </c>
      <c r="J501" s="79">
        <v>6</v>
      </c>
      <c r="K501" s="79">
        <v>4.7</v>
      </c>
      <c r="L501" s="79">
        <v>5.5</v>
      </c>
      <c r="M501" s="79">
        <v>7.2</v>
      </c>
      <c r="N501" s="79">
        <v>11.8</v>
      </c>
      <c r="O501" s="79">
        <v>9.6</v>
      </c>
      <c r="P501" s="79">
        <v>29.9</v>
      </c>
      <c r="Q501" s="79">
        <v>24.2</v>
      </c>
      <c r="R501" s="79">
        <v>11.9</v>
      </c>
      <c r="S501" s="79">
        <v>5.2</v>
      </c>
      <c r="T501" s="79">
        <v>4.9000000000000004</v>
      </c>
      <c r="U501" s="79">
        <v>7.7</v>
      </c>
      <c r="V501" s="79">
        <v>5.6</v>
      </c>
      <c r="W501" s="79">
        <v>6.3</v>
      </c>
      <c r="X501" s="79">
        <v>14.1</v>
      </c>
      <c r="Y501" s="79">
        <v>9.9</v>
      </c>
      <c r="Z501" s="79">
        <v>13.1</v>
      </c>
    </row>
    <row r="502" spans="1:26">
      <c r="A502" s="1" t="s">
        <v>335</v>
      </c>
      <c r="B502" s="157" t="s">
        <v>741</v>
      </c>
      <c r="C502" s="163" t="s">
        <v>794</v>
      </c>
      <c r="D502" s="1">
        <v>210076352</v>
      </c>
      <c r="F502" s="2" t="s">
        <v>190</v>
      </c>
      <c r="G502" s="2" t="s">
        <v>148</v>
      </c>
      <c r="H502" s="79">
        <v>0</v>
      </c>
      <c r="I502" s="79">
        <v>0</v>
      </c>
      <c r="J502" s="79">
        <v>0</v>
      </c>
      <c r="K502" s="79">
        <v>0</v>
      </c>
      <c r="L502" s="79">
        <v>0</v>
      </c>
      <c r="M502" s="79">
        <v>0.1</v>
      </c>
      <c r="N502" s="79">
        <v>0.1</v>
      </c>
      <c r="O502" s="79">
        <v>0.1</v>
      </c>
      <c r="P502" s="79">
        <v>0.2</v>
      </c>
      <c r="Q502" s="79">
        <v>0.7</v>
      </c>
      <c r="R502" s="79">
        <v>1</v>
      </c>
      <c r="S502" s="79">
        <v>1.6</v>
      </c>
      <c r="T502" s="79">
        <v>1.7</v>
      </c>
      <c r="U502" s="79">
        <v>3.4</v>
      </c>
      <c r="V502" s="79">
        <v>2.9</v>
      </c>
      <c r="W502" s="79">
        <v>1</v>
      </c>
      <c r="X502" s="79">
        <v>1.9</v>
      </c>
      <c r="Y502" s="79">
        <v>0.8</v>
      </c>
      <c r="Z502" s="79">
        <v>0.6</v>
      </c>
    </row>
    <row r="503" spans="1:26">
      <c r="A503" s="1" t="s">
        <v>336</v>
      </c>
      <c r="B503" s="157" t="s">
        <v>742</v>
      </c>
      <c r="C503" s="163" t="s">
        <v>795</v>
      </c>
      <c r="D503" s="1">
        <v>210082352</v>
      </c>
      <c r="F503" s="2" t="s">
        <v>190</v>
      </c>
      <c r="G503" s="2" t="s">
        <v>140</v>
      </c>
      <c r="H503" s="79">
        <v>0</v>
      </c>
      <c r="I503" s="79">
        <v>0.1</v>
      </c>
      <c r="J503" s="79">
        <v>9.1999999999999993</v>
      </c>
      <c r="K503" s="79">
        <v>9</v>
      </c>
      <c r="L503" s="79">
        <v>9.3000000000000007</v>
      </c>
      <c r="M503" s="79">
        <v>10</v>
      </c>
      <c r="N503" s="79">
        <v>0.9</v>
      </c>
      <c r="O503" s="79">
        <v>0.8</v>
      </c>
      <c r="P503" s="79">
        <v>0.7</v>
      </c>
      <c r="Q503" s="79">
        <v>0.7</v>
      </c>
      <c r="R503" s="79">
        <v>0.7</v>
      </c>
      <c r="S503" s="79">
        <v>0.4</v>
      </c>
      <c r="T503" s="79">
        <v>0.4</v>
      </c>
      <c r="U503" s="79">
        <v>0.3</v>
      </c>
      <c r="V503" s="79">
        <v>0.2</v>
      </c>
      <c r="W503" s="79">
        <v>0.2</v>
      </c>
      <c r="X503" s="79">
        <v>0.2</v>
      </c>
      <c r="Y503" s="79">
        <v>0.3</v>
      </c>
      <c r="Z503" s="79">
        <v>0.3</v>
      </c>
    </row>
    <row r="504" spans="1:26">
      <c r="A504" s="1" t="s">
        <v>256</v>
      </c>
      <c r="B504" s="157" t="s">
        <v>566</v>
      </c>
      <c r="C504" s="163" t="s">
        <v>566</v>
      </c>
      <c r="D504" s="1">
        <v>210000352</v>
      </c>
      <c r="F504" s="2" t="s">
        <v>190</v>
      </c>
      <c r="G504" s="2" t="s">
        <v>84</v>
      </c>
      <c r="H504" s="79">
        <v>730.6</v>
      </c>
      <c r="I504" s="79">
        <v>918</v>
      </c>
      <c r="J504" s="79">
        <v>973.80000000000007</v>
      </c>
      <c r="K504" s="79">
        <v>982.9000000000002</v>
      </c>
      <c r="L504" s="79">
        <v>973.7</v>
      </c>
      <c r="M504" s="79">
        <v>1105.3</v>
      </c>
      <c r="N504" s="79">
        <v>1207.4999999999995</v>
      </c>
      <c r="O504" s="79">
        <v>1196.8</v>
      </c>
      <c r="P504" s="79">
        <v>1174.9000000000001</v>
      </c>
      <c r="Q504" s="79">
        <v>1302.8000000000004</v>
      </c>
      <c r="R504" s="79">
        <v>1291.3000000000002</v>
      </c>
      <c r="S504" s="79">
        <v>1462.5</v>
      </c>
      <c r="T504" s="79">
        <v>1563.8</v>
      </c>
      <c r="U504" s="79">
        <v>1618.2</v>
      </c>
      <c r="V504" s="79">
        <v>1262.1000000000001</v>
      </c>
      <c r="W504" s="79">
        <v>1344.2</v>
      </c>
      <c r="X504" s="79">
        <v>1529.3</v>
      </c>
      <c r="Y504" s="79">
        <v>1426</v>
      </c>
      <c r="Z504" s="79">
        <v>1537.6000000000001</v>
      </c>
    </row>
    <row r="505" spans="1:26">
      <c r="A505" s="32" t="s">
        <v>422</v>
      </c>
      <c r="B505" s="161" t="s">
        <v>974</v>
      </c>
      <c r="C505" s="167" t="s">
        <v>1018</v>
      </c>
      <c r="D505" s="32">
        <v>50935</v>
      </c>
      <c r="F505" s="2"/>
      <c r="G505" s="2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</row>
    <row r="506" spans="1:26">
      <c r="A506" s="1" t="s">
        <v>327</v>
      </c>
      <c r="B506" s="157" t="s">
        <v>733</v>
      </c>
      <c r="C506" s="163" t="s">
        <v>787</v>
      </c>
      <c r="D506" s="1">
        <v>210001353</v>
      </c>
      <c r="F506" s="2" t="s">
        <v>191</v>
      </c>
      <c r="G506" s="2" t="s">
        <v>139</v>
      </c>
      <c r="H506" s="79">
        <v>0.2</v>
      </c>
      <c r="I506" s="79">
        <v>0.3</v>
      </c>
      <c r="J506" s="79">
        <v>0</v>
      </c>
      <c r="K506" s="79">
        <v>0.1</v>
      </c>
      <c r="L506" s="79">
        <v>0</v>
      </c>
      <c r="M506" s="79">
        <v>0.2</v>
      </c>
      <c r="N506" s="79">
        <v>0</v>
      </c>
      <c r="O506" s="79">
        <v>0</v>
      </c>
      <c r="P506" s="79">
        <v>0</v>
      </c>
      <c r="Q506" s="79">
        <v>0.2</v>
      </c>
      <c r="R506" s="79">
        <v>0.8</v>
      </c>
      <c r="S506" s="79">
        <v>0</v>
      </c>
      <c r="T506" s="79">
        <v>0</v>
      </c>
      <c r="U506" s="79">
        <v>0</v>
      </c>
      <c r="V506" s="79">
        <v>0.6</v>
      </c>
      <c r="W506" s="79">
        <v>1.2</v>
      </c>
      <c r="X506" s="79">
        <v>0.7</v>
      </c>
      <c r="Y506" s="79">
        <v>2.9</v>
      </c>
      <c r="Z506" s="79">
        <v>1.4</v>
      </c>
    </row>
    <row r="507" spans="1:26">
      <c r="A507" s="1" t="s">
        <v>328</v>
      </c>
      <c r="B507" s="157" t="s">
        <v>734</v>
      </c>
      <c r="C507" s="163" t="s">
        <v>788</v>
      </c>
      <c r="D507" s="1">
        <v>210006353</v>
      </c>
      <c r="F507" s="2" t="s">
        <v>191</v>
      </c>
      <c r="G507" s="2" t="s">
        <v>141</v>
      </c>
      <c r="H507" s="79">
        <v>28.6</v>
      </c>
      <c r="I507" s="79">
        <v>29.5</v>
      </c>
      <c r="J507" s="79">
        <v>30.9</v>
      </c>
      <c r="K507" s="79">
        <v>26.2</v>
      </c>
      <c r="L507" s="79">
        <v>29.4</v>
      </c>
      <c r="M507" s="79">
        <v>25.1</v>
      </c>
      <c r="N507" s="79">
        <v>21.8</v>
      </c>
      <c r="O507" s="79">
        <v>23.8</v>
      </c>
      <c r="P507" s="79">
        <v>22.6</v>
      </c>
      <c r="Q507" s="79">
        <v>23</v>
      </c>
      <c r="R507" s="79">
        <v>22.5</v>
      </c>
      <c r="S507" s="79">
        <v>19.2</v>
      </c>
      <c r="T507" s="79">
        <v>21.4</v>
      </c>
      <c r="U507" s="79">
        <v>21.2</v>
      </c>
      <c r="V507" s="79">
        <v>29.8</v>
      </c>
      <c r="W507" s="79">
        <v>27</v>
      </c>
      <c r="X507" s="79">
        <v>32.799999999999997</v>
      </c>
      <c r="Y507" s="79">
        <v>34.5</v>
      </c>
      <c r="Z507" s="79">
        <v>27.9</v>
      </c>
    </row>
    <row r="508" spans="1:26">
      <c r="A508" s="1" t="s">
        <v>329</v>
      </c>
      <c r="B508" s="157" t="s">
        <v>735</v>
      </c>
      <c r="C508" s="163" t="s">
        <v>735</v>
      </c>
      <c r="D508" s="1">
        <v>210037353</v>
      </c>
      <c r="F508" s="2" t="s">
        <v>191</v>
      </c>
      <c r="G508" s="2" t="s">
        <v>142</v>
      </c>
      <c r="H508" s="79">
        <v>0.5</v>
      </c>
      <c r="I508" s="79">
        <v>0.6</v>
      </c>
      <c r="J508" s="79">
        <v>0</v>
      </c>
      <c r="K508" s="79">
        <v>0.1</v>
      </c>
      <c r="L508" s="79">
        <v>0.2</v>
      </c>
      <c r="M508" s="79">
        <v>0.1</v>
      </c>
      <c r="N508" s="79">
        <v>0.1</v>
      </c>
      <c r="O508" s="79">
        <v>0.2</v>
      </c>
      <c r="P508" s="79">
        <v>0.4</v>
      </c>
      <c r="Q508" s="79">
        <v>0.6</v>
      </c>
      <c r="R508" s="79">
        <v>1</v>
      </c>
      <c r="S508" s="79">
        <v>-0.1</v>
      </c>
      <c r="T508" s="79">
        <v>0</v>
      </c>
      <c r="U508" s="79">
        <v>0</v>
      </c>
      <c r="V508" s="79">
        <v>0.2</v>
      </c>
      <c r="W508" s="79">
        <v>0.2</v>
      </c>
      <c r="X508" s="79">
        <v>0.4</v>
      </c>
      <c r="Y508" s="79">
        <v>0.2</v>
      </c>
      <c r="Z508" s="79">
        <v>4.3</v>
      </c>
    </row>
    <row r="509" spans="1:26">
      <c r="A509" s="1" t="s">
        <v>330</v>
      </c>
      <c r="B509" s="157" t="s">
        <v>736</v>
      </c>
      <c r="C509" s="163" t="s">
        <v>789</v>
      </c>
      <c r="D509" s="1">
        <v>210039353</v>
      </c>
      <c r="F509" s="2" t="s">
        <v>191</v>
      </c>
      <c r="G509" s="2" t="s">
        <v>143</v>
      </c>
      <c r="H509" s="79">
        <v>18.399999999999999</v>
      </c>
      <c r="I509" s="79">
        <v>19.100000000000001</v>
      </c>
      <c r="J509" s="79">
        <v>22.8</v>
      </c>
      <c r="K509" s="79">
        <v>39.299999999999997</v>
      </c>
      <c r="L509" s="79">
        <v>36.4</v>
      </c>
      <c r="M509" s="79">
        <v>36.1</v>
      </c>
      <c r="N509" s="79">
        <v>34.4</v>
      </c>
      <c r="O509" s="79">
        <v>29.2</v>
      </c>
      <c r="P509" s="79">
        <v>24.1</v>
      </c>
      <c r="Q509" s="79">
        <v>21.6</v>
      </c>
      <c r="R509" s="79">
        <v>37.200000000000003</v>
      </c>
      <c r="S509" s="79">
        <v>48.2</v>
      </c>
      <c r="T509" s="79">
        <v>51</v>
      </c>
      <c r="U509" s="79">
        <v>52.7</v>
      </c>
      <c r="V509" s="79">
        <v>36.200000000000003</v>
      </c>
      <c r="W509" s="79">
        <v>38.6</v>
      </c>
      <c r="X509" s="79">
        <v>55.6</v>
      </c>
      <c r="Y509" s="79">
        <v>44</v>
      </c>
      <c r="Z509" s="79">
        <v>45</v>
      </c>
    </row>
    <row r="510" spans="1:26">
      <c r="A510" s="1" t="s">
        <v>331</v>
      </c>
      <c r="B510" s="157" t="s">
        <v>737</v>
      </c>
      <c r="C510" s="163" t="s">
        <v>790</v>
      </c>
      <c r="D510" s="1">
        <v>210051353</v>
      </c>
      <c r="F510" s="2" t="s">
        <v>191</v>
      </c>
      <c r="G510" s="2" t="s">
        <v>144</v>
      </c>
      <c r="H510" s="79">
        <v>0</v>
      </c>
      <c r="I510" s="79">
        <v>0</v>
      </c>
      <c r="J510" s="79">
        <v>0</v>
      </c>
      <c r="K510" s="79">
        <v>0</v>
      </c>
      <c r="L510" s="79">
        <v>0</v>
      </c>
      <c r="M510" s="79">
        <v>0</v>
      </c>
      <c r="N510" s="79">
        <v>0</v>
      </c>
      <c r="O510" s="79">
        <v>0</v>
      </c>
      <c r="P510" s="79">
        <v>0</v>
      </c>
      <c r="Q510" s="79">
        <v>0.2</v>
      </c>
      <c r="R510" s="79">
        <v>0.4</v>
      </c>
      <c r="S510" s="79">
        <v>0.2</v>
      </c>
      <c r="T510" s="79">
        <v>0.2</v>
      </c>
      <c r="U510" s="79">
        <v>0.2</v>
      </c>
      <c r="V510" s="79">
        <v>0</v>
      </c>
      <c r="W510" s="79">
        <v>0</v>
      </c>
      <c r="X510" s="79">
        <v>0</v>
      </c>
      <c r="Y510" s="79">
        <v>0</v>
      </c>
      <c r="Z510" s="79">
        <v>0</v>
      </c>
    </row>
    <row r="511" spans="1:26">
      <c r="A511" s="1" t="s">
        <v>332</v>
      </c>
      <c r="B511" s="157" t="s">
        <v>738</v>
      </c>
      <c r="C511" s="163" t="s">
        <v>791</v>
      </c>
      <c r="D511" s="1">
        <v>210057353</v>
      </c>
      <c r="F511" s="2" t="s">
        <v>191</v>
      </c>
      <c r="G511" s="2" t="s">
        <v>145</v>
      </c>
      <c r="H511" s="79">
        <v>0</v>
      </c>
      <c r="I511" s="79">
        <v>0</v>
      </c>
      <c r="J511" s="79">
        <v>0</v>
      </c>
      <c r="K511" s="79">
        <v>0</v>
      </c>
      <c r="L511" s="79">
        <v>0</v>
      </c>
      <c r="M511" s="79">
        <v>0</v>
      </c>
      <c r="N511" s="79">
        <v>0</v>
      </c>
      <c r="O511" s="79">
        <v>0</v>
      </c>
      <c r="P511" s="79">
        <v>0</v>
      </c>
      <c r="Q511" s="79">
        <v>0</v>
      </c>
      <c r="R511" s="79">
        <v>0</v>
      </c>
      <c r="S511" s="79">
        <v>0</v>
      </c>
      <c r="T511" s="79">
        <v>0</v>
      </c>
      <c r="U511" s="79">
        <v>0</v>
      </c>
      <c r="V511" s="79">
        <v>0</v>
      </c>
      <c r="W511" s="79">
        <v>0</v>
      </c>
      <c r="X511" s="79">
        <v>0</v>
      </c>
      <c r="Y511" s="79">
        <v>0</v>
      </c>
      <c r="Z511" s="79">
        <v>0</v>
      </c>
    </row>
    <row r="512" spans="1:26">
      <c r="A512" s="1" t="s">
        <v>333</v>
      </c>
      <c r="B512" s="157" t="s">
        <v>739</v>
      </c>
      <c r="C512" s="163" t="s">
        <v>792</v>
      </c>
      <c r="D512" s="1">
        <v>210061353</v>
      </c>
      <c r="F512" s="2" t="s">
        <v>191</v>
      </c>
      <c r="G512" s="2" t="s">
        <v>146</v>
      </c>
      <c r="H512" s="79">
        <v>0</v>
      </c>
      <c r="I512" s="79">
        <v>0</v>
      </c>
      <c r="J512" s="79">
        <v>0</v>
      </c>
      <c r="K512" s="79">
        <v>0</v>
      </c>
      <c r="L512" s="79">
        <v>0</v>
      </c>
      <c r="M512" s="79">
        <v>0</v>
      </c>
      <c r="N512" s="79">
        <v>0</v>
      </c>
      <c r="O512" s="79">
        <v>0</v>
      </c>
      <c r="P512" s="79">
        <v>0</v>
      </c>
      <c r="Q512" s="79">
        <v>0</v>
      </c>
      <c r="R512" s="79">
        <v>0</v>
      </c>
      <c r="S512" s="79">
        <v>0</v>
      </c>
      <c r="T512" s="79">
        <v>0</v>
      </c>
      <c r="U512" s="79">
        <v>0</v>
      </c>
      <c r="V512" s="79">
        <v>0</v>
      </c>
      <c r="W512" s="79">
        <v>0</v>
      </c>
      <c r="X512" s="79">
        <v>0</v>
      </c>
      <c r="Y512" s="79">
        <v>0</v>
      </c>
      <c r="Z512" s="79">
        <v>0</v>
      </c>
    </row>
    <row r="513" spans="1:26">
      <c r="A513" s="1" t="s">
        <v>334</v>
      </c>
      <c r="B513" s="157" t="s">
        <v>740</v>
      </c>
      <c r="C513" s="163" t="s">
        <v>793</v>
      </c>
      <c r="D513" s="1">
        <v>210062353</v>
      </c>
      <c r="F513" s="2" t="s">
        <v>191</v>
      </c>
      <c r="G513" s="2" t="s">
        <v>147</v>
      </c>
      <c r="H513" s="79">
        <v>0</v>
      </c>
      <c r="I513" s="79">
        <v>0</v>
      </c>
      <c r="J513" s="79">
        <v>0</v>
      </c>
      <c r="K513" s="79">
        <v>0.1</v>
      </c>
      <c r="L513" s="79">
        <v>1</v>
      </c>
      <c r="M513" s="79">
        <v>1.6</v>
      </c>
      <c r="N513" s="79">
        <v>0.8</v>
      </c>
      <c r="O513" s="79">
        <v>0</v>
      </c>
      <c r="P513" s="79">
        <v>0.1</v>
      </c>
      <c r="Q513" s="79">
        <v>0</v>
      </c>
      <c r="R513" s="79">
        <v>0</v>
      </c>
      <c r="S513" s="79">
        <v>0</v>
      </c>
      <c r="T513" s="79">
        <v>0</v>
      </c>
      <c r="U513" s="79">
        <v>0</v>
      </c>
      <c r="V513" s="79">
        <v>0</v>
      </c>
      <c r="W513" s="79">
        <v>0</v>
      </c>
      <c r="X513" s="79">
        <v>0</v>
      </c>
      <c r="Y513" s="79">
        <v>0</v>
      </c>
      <c r="Z513" s="79">
        <v>0.4</v>
      </c>
    </row>
    <row r="514" spans="1:26">
      <c r="A514" s="1" t="s">
        <v>335</v>
      </c>
      <c r="B514" s="157" t="s">
        <v>741</v>
      </c>
      <c r="C514" s="163" t="s">
        <v>794</v>
      </c>
      <c r="D514" s="1">
        <v>210076353</v>
      </c>
      <c r="F514" s="2" t="s">
        <v>191</v>
      </c>
      <c r="G514" s="2" t="s">
        <v>148</v>
      </c>
      <c r="H514" s="79">
        <v>0</v>
      </c>
      <c r="I514" s="79">
        <v>0</v>
      </c>
      <c r="J514" s="79">
        <v>0</v>
      </c>
      <c r="K514" s="79">
        <v>0</v>
      </c>
      <c r="L514" s="79">
        <v>0</v>
      </c>
      <c r="M514" s="79">
        <v>0</v>
      </c>
      <c r="N514" s="79">
        <v>0</v>
      </c>
      <c r="O514" s="79">
        <v>0</v>
      </c>
      <c r="P514" s="79">
        <v>0</v>
      </c>
      <c r="Q514" s="79">
        <v>0</v>
      </c>
      <c r="R514" s="79">
        <v>0</v>
      </c>
      <c r="S514" s="79">
        <v>1.1000000000000001</v>
      </c>
      <c r="T514" s="79">
        <v>1</v>
      </c>
      <c r="U514" s="79">
        <v>2.5</v>
      </c>
      <c r="V514" s="79">
        <v>2.7</v>
      </c>
      <c r="W514" s="79">
        <v>0.9</v>
      </c>
      <c r="X514" s="79">
        <v>1.8</v>
      </c>
      <c r="Y514" s="79">
        <v>0.8</v>
      </c>
      <c r="Z514" s="79">
        <v>0.7</v>
      </c>
    </row>
    <row r="515" spans="1:26">
      <c r="A515" s="1" t="s">
        <v>336</v>
      </c>
      <c r="B515" s="157" t="s">
        <v>742</v>
      </c>
      <c r="C515" s="163" t="s">
        <v>795</v>
      </c>
      <c r="D515" s="1">
        <v>210082353</v>
      </c>
      <c r="F515" s="2" t="s">
        <v>191</v>
      </c>
      <c r="G515" s="2" t="s">
        <v>140</v>
      </c>
      <c r="H515" s="79">
        <v>0</v>
      </c>
      <c r="I515" s="79">
        <v>0</v>
      </c>
      <c r="J515" s="79">
        <v>0</v>
      </c>
      <c r="K515" s="79">
        <v>0</v>
      </c>
      <c r="L515" s="79">
        <v>0</v>
      </c>
      <c r="M515" s="79">
        <v>0</v>
      </c>
      <c r="N515" s="79">
        <v>0</v>
      </c>
      <c r="O515" s="79">
        <v>0</v>
      </c>
      <c r="P515" s="79">
        <v>0</v>
      </c>
      <c r="Q515" s="79">
        <v>0</v>
      </c>
      <c r="R515" s="79">
        <v>0.1</v>
      </c>
      <c r="S515" s="79">
        <v>0</v>
      </c>
      <c r="T515" s="79">
        <v>0</v>
      </c>
      <c r="U515" s="79">
        <v>0</v>
      </c>
      <c r="V515" s="79">
        <v>0</v>
      </c>
      <c r="W515" s="79">
        <v>0</v>
      </c>
      <c r="X515" s="79">
        <v>0</v>
      </c>
      <c r="Y515" s="79">
        <v>0</v>
      </c>
      <c r="Z515" s="79">
        <v>0</v>
      </c>
    </row>
    <row r="516" spans="1:26">
      <c r="A516" s="1" t="s">
        <v>256</v>
      </c>
      <c r="B516" s="157" t="s">
        <v>566</v>
      </c>
      <c r="C516" s="163" t="s">
        <v>566</v>
      </c>
      <c r="D516" s="1">
        <v>210000353</v>
      </c>
      <c r="F516" s="2" t="s">
        <v>191</v>
      </c>
      <c r="G516" s="2" t="s">
        <v>84</v>
      </c>
      <c r="H516" s="79">
        <v>47.7</v>
      </c>
      <c r="I516" s="79">
        <v>49.5</v>
      </c>
      <c r="J516" s="79">
        <v>53.7</v>
      </c>
      <c r="K516" s="79">
        <v>65.8</v>
      </c>
      <c r="L516" s="79">
        <v>67</v>
      </c>
      <c r="M516" s="79">
        <v>63.1</v>
      </c>
      <c r="N516" s="79">
        <v>57.099999999999994</v>
      </c>
      <c r="O516" s="79">
        <v>53.2</v>
      </c>
      <c r="P516" s="79">
        <v>47.2</v>
      </c>
      <c r="Q516" s="79">
        <v>45.600000000000009</v>
      </c>
      <c r="R516" s="79">
        <v>62</v>
      </c>
      <c r="S516" s="79">
        <v>68.599999999999994</v>
      </c>
      <c r="T516" s="79">
        <v>73.600000000000009</v>
      </c>
      <c r="U516" s="79">
        <v>76.600000000000009</v>
      </c>
      <c r="V516" s="79">
        <v>69.500000000000014</v>
      </c>
      <c r="W516" s="79">
        <v>67.900000000000006</v>
      </c>
      <c r="X516" s="79">
        <v>91.3</v>
      </c>
      <c r="Y516" s="79">
        <v>82.399999999999991</v>
      </c>
      <c r="Z516" s="79">
        <v>79.7</v>
      </c>
    </row>
    <row r="517" spans="1:26">
      <c r="A517" s="30" t="s">
        <v>423</v>
      </c>
      <c r="B517" s="160" t="s">
        <v>975</v>
      </c>
      <c r="C517" s="166" t="s">
        <v>1019</v>
      </c>
      <c r="D517" s="41">
        <v>50005</v>
      </c>
      <c r="F517" s="2"/>
      <c r="G517" s="2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</row>
    <row r="518" spans="1:26" s="15" customFormat="1">
      <c r="A518" s="26" t="s">
        <v>327</v>
      </c>
      <c r="B518" s="158" t="s">
        <v>733</v>
      </c>
      <c r="C518" s="164" t="s">
        <v>787</v>
      </c>
      <c r="D518" s="27">
        <v>210001000</v>
      </c>
      <c r="F518" s="2" t="s">
        <v>85</v>
      </c>
      <c r="G518" s="2" t="s">
        <v>139</v>
      </c>
      <c r="H518" s="79">
        <v>377.19999999999993</v>
      </c>
      <c r="I518" s="79">
        <v>399.79999999999984</v>
      </c>
      <c r="J518" s="79">
        <v>445.69999999999993</v>
      </c>
      <c r="K518" s="79">
        <v>469.40000000000009</v>
      </c>
      <c r="L518" s="79">
        <v>526.79999999999995</v>
      </c>
      <c r="M518" s="79">
        <v>568.60000000000014</v>
      </c>
      <c r="N518" s="79">
        <v>462.19999999999987</v>
      </c>
      <c r="O518" s="79">
        <v>524.89999999999975</v>
      </c>
      <c r="P518" s="79">
        <v>537.20000000000005</v>
      </c>
      <c r="Q518" s="79">
        <v>547.6</v>
      </c>
      <c r="R518" s="79">
        <v>617.29999999999984</v>
      </c>
      <c r="S518" s="79">
        <v>554.5</v>
      </c>
      <c r="T518" s="79">
        <v>589.9</v>
      </c>
      <c r="U518" s="79">
        <v>637.40000000000032</v>
      </c>
      <c r="V518" s="79">
        <v>557.60000000000025</v>
      </c>
      <c r="W518" s="79">
        <v>603.50000000000023</v>
      </c>
      <c r="X518" s="79">
        <v>703.30000000000018</v>
      </c>
      <c r="Y518" s="79">
        <v>769.00000000000023</v>
      </c>
      <c r="Z518" s="79">
        <v>807.1</v>
      </c>
    </row>
    <row r="519" spans="1:26" s="15" customFormat="1">
      <c r="A519" s="26" t="s">
        <v>328</v>
      </c>
      <c r="B519" s="158" t="s">
        <v>734</v>
      </c>
      <c r="C519" s="164" t="s">
        <v>788</v>
      </c>
      <c r="D519" s="28">
        <v>210006000</v>
      </c>
      <c r="F519" s="2" t="s">
        <v>85</v>
      </c>
      <c r="G519" s="2" t="s">
        <v>141</v>
      </c>
      <c r="H519" s="79">
        <v>72343.5</v>
      </c>
      <c r="I519" s="79">
        <v>74054.400000000009</v>
      </c>
      <c r="J519" s="79">
        <v>79561.499999999971</v>
      </c>
      <c r="K519" s="79">
        <v>81790.100000000006</v>
      </c>
      <c r="L519" s="79">
        <v>83109.2</v>
      </c>
      <c r="M519" s="79">
        <v>98169.10000000002</v>
      </c>
      <c r="N519" s="79">
        <v>99975.9</v>
      </c>
      <c r="O519" s="79">
        <v>101370.50000000001</v>
      </c>
      <c r="P519" s="79">
        <v>99854</v>
      </c>
      <c r="Q519" s="79">
        <v>108310.20000000001</v>
      </c>
      <c r="R519" s="79">
        <v>118627.6</v>
      </c>
      <c r="S519" s="79">
        <v>132148.70000000004</v>
      </c>
      <c r="T519" s="79">
        <v>139963.60000000003</v>
      </c>
      <c r="U519" s="79">
        <v>144919.50000000006</v>
      </c>
      <c r="V519" s="79">
        <v>113940.40000000001</v>
      </c>
      <c r="W519" s="79">
        <v>131701.1</v>
      </c>
      <c r="X519" s="79">
        <v>149714.39999999997</v>
      </c>
      <c r="Y519" s="79">
        <v>147997.90000000005</v>
      </c>
      <c r="Z519" s="79">
        <v>147014.89999999991</v>
      </c>
    </row>
    <row r="520" spans="1:26" s="15" customFormat="1">
      <c r="A520" s="26" t="s">
        <v>329</v>
      </c>
      <c r="B520" s="158" t="s">
        <v>735</v>
      </c>
      <c r="C520" s="164" t="s">
        <v>735</v>
      </c>
      <c r="D520" s="28">
        <v>210037000</v>
      </c>
      <c r="F520" s="2" t="s">
        <v>85</v>
      </c>
      <c r="G520" s="2" t="s">
        <v>142</v>
      </c>
      <c r="H520" s="79">
        <v>240.89999999999995</v>
      </c>
      <c r="I520" s="79">
        <v>226.20000000000002</v>
      </c>
      <c r="J520" s="79">
        <v>268.89999999999998</v>
      </c>
      <c r="K520" s="79">
        <v>273.10000000000014</v>
      </c>
      <c r="L520" s="79">
        <v>280.00000000000006</v>
      </c>
      <c r="M520" s="79">
        <v>311.39999999999998</v>
      </c>
      <c r="N520" s="79">
        <v>345.80000000000013</v>
      </c>
      <c r="O520" s="79">
        <v>308.10000000000002</v>
      </c>
      <c r="P520" s="79">
        <v>275.3</v>
      </c>
      <c r="Q520" s="79">
        <v>334.39999999999992</v>
      </c>
      <c r="R520" s="79">
        <v>344.80000000000013</v>
      </c>
      <c r="S520" s="79">
        <v>316.10000000000008</v>
      </c>
      <c r="T520" s="79">
        <v>411.30000000000018</v>
      </c>
      <c r="U520" s="79">
        <v>325.39999999999998</v>
      </c>
      <c r="V520" s="79">
        <v>390.60000000000008</v>
      </c>
      <c r="W520" s="79">
        <v>348.99999999999989</v>
      </c>
      <c r="X520" s="79">
        <v>328.49999999999989</v>
      </c>
      <c r="Y520" s="79">
        <v>462.60000000000008</v>
      </c>
      <c r="Z520" s="79">
        <v>393.6</v>
      </c>
    </row>
    <row r="521" spans="1:26" s="15" customFormat="1">
      <c r="A521" s="26" t="s">
        <v>330</v>
      </c>
      <c r="B521" s="158" t="s">
        <v>736</v>
      </c>
      <c r="C521" s="164" t="s">
        <v>789</v>
      </c>
      <c r="D521" s="28">
        <v>210039000</v>
      </c>
      <c r="F521" s="2" t="s">
        <v>85</v>
      </c>
      <c r="G521" s="2" t="s">
        <v>143</v>
      </c>
      <c r="H521" s="79">
        <v>26256.7</v>
      </c>
      <c r="I521" s="79">
        <v>27984.2</v>
      </c>
      <c r="J521" s="79">
        <v>33479.900000000009</v>
      </c>
      <c r="K521" s="79">
        <v>33668.400000000001</v>
      </c>
      <c r="L521" s="79">
        <v>36895.39999999998</v>
      </c>
      <c r="M521" s="79">
        <v>42806.499999999993</v>
      </c>
      <c r="N521" s="79">
        <v>39917.099999999991</v>
      </c>
      <c r="O521" s="79">
        <v>45614.900000000031</v>
      </c>
      <c r="P521" s="79">
        <v>47584.100000000006</v>
      </c>
      <c r="Q521" s="79">
        <v>52625.600000000006</v>
      </c>
      <c r="R521" s="79">
        <v>57549.799999999996</v>
      </c>
      <c r="S521" s="79">
        <v>61283.599999999991</v>
      </c>
      <c r="T521" s="79">
        <v>65985.900000000009</v>
      </c>
      <c r="U521" s="79">
        <v>67146.899999999994</v>
      </c>
      <c r="V521" s="79">
        <v>57008.900000000023</v>
      </c>
      <c r="W521" s="79">
        <v>68211.3</v>
      </c>
      <c r="X521" s="79">
        <v>78777.800000000032</v>
      </c>
      <c r="Y521" s="79">
        <v>81484.299999999959</v>
      </c>
      <c r="Z521" s="79">
        <v>83930.500000000029</v>
      </c>
    </row>
    <row r="522" spans="1:26" s="15" customFormat="1">
      <c r="A522" s="26" t="s">
        <v>331</v>
      </c>
      <c r="B522" s="158" t="s">
        <v>737</v>
      </c>
      <c r="C522" s="164" t="s">
        <v>790</v>
      </c>
      <c r="D522" s="28">
        <v>210051000</v>
      </c>
      <c r="F522" s="2" t="s">
        <v>85</v>
      </c>
      <c r="G522" s="2" t="s">
        <v>144</v>
      </c>
      <c r="H522" s="79">
        <v>213.9</v>
      </c>
      <c r="I522" s="79">
        <v>227.89999999999995</v>
      </c>
      <c r="J522" s="79">
        <v>296.99999999999994</v>
      </c>
      <c r="K522" s="79">
        <v>290.09999999999997</v>
      </c>
      <c r="L522" s="79">
        <v>347.49999999999994</v>
      </c>
      <c r="M522" s="79">
        <v>469.40000000000003</v>
      </c>
      <c r="N522" s="79">
        <v>570.90000000000009</v>
      </c>
      <c r="O522" s="79">
        <v>497.09999999999991</v>
      </c>
      <c r="P522" s="79">
        <v>395.59999999999997</v>
      </c>
      <c r="Q522" s="79">
        <v>407.40000000000003</v>
      </c>
      <c r="R522" s="79">
        <v>429.69999999999993</v>
      </c>
      <c r="S522" s="79">
        <v>394.3</v>
      </c>
      <c r="T522" s="79">
        <v>423.9</v>
      </c>
      <c r="U522" s="79">
        <v>477.5</v>
      </c>
      <c r="V522" s="79">
        <v>760.9000000000002</v>
      </c>
      <c r="W522" s="79">
        <v>505.60000000000014</v>
      </c>
      <c r="X522" s="79">
        <v>486.49999999999994</v>
      </c>
      <c r="Y522" s="79">
        <v>481.60000000000008</v>
      </c>
      <c r="Z522" s="79">
        <v>474.90000000000003</v>
      </c>
    </row>
    <row r="523" spans="1:26" s="15" customFormat="1">
      <c r="A523" s="26" t="s">
        <v>332</v>
      </c>
      <c r="B523" s="158" t="s">
        <v>738</v>
      </c>
      <c r="C523" s="164" t="s">
        <v>791</v>
      </c>
      <c r="D523" s="28">
        <v>210057000</v>
      </c>
      <c r="F523" s="2" t="s">
        <v>85</v>
      </c>
      <c r="G523" s="2" t="s">
        <v>145</v>
      </c>
      <c r="H523" s="79">
        <v>89.499999999999986</v>
      </c>
      <c r="I523" s="79">
        <v>87.099999999999952</v>
      </c>
      <c r="J523" s="79">
        <v>104.59999999999997</v>
      </c>
      <c r="K523" s="79">
        <v>86.8</v>
      </c>
      <c r="L523" s="79">
        <v>81.899999999999963</v>
      </c>
      <c r="M523" s="79">
        <v>99.09999999999998</v>
      </c>
      <c r="N523" s="79">
        <v>120.59999999999998</v>
      </c>
      <c r="O523" s="79">
        <v>147.19999999999999</v>
      </c>
      <c r="P523" s="79">
        <v>159.9</v>
      </c>
      <c r="Q523" s="79">
        <v>104.19999999999997</v>
      </c>
      <c r="R523" s="79">
        <v>81.999999999999972</v>
      </c>
      <c r="S523" s="79">
        <v>104.79999999999998</v>
      </c>
      <c r="T523" s="79">
        <v>183.09999999999997</v>
      </c>
      <c r="U523" s="79">
        <v>153.09999999999997</v>
      </c>
      <c r="V523" s="79">
        <v>103.59999999999997</v>
      </c>
      <c r="W523" s="79">
        <v>163.79999999999995</v>
      </c>
      <c r="X523" s="79">
        <v>150.4</v>
      </c>
      <c r="Y523" s="79">
        <v>178.49999999999994</v>
      </c>
      <c r="Z523" s="79">
        <v>232.70000000000002</v>
      </c>
    </row>
    <row r="524" spans="1:26" s="15" customFormat="1">
      <c r="A524" s="26" t="s">
        <v>333</v>
      </c>
      <c r="B524" s="158" t="s">
        <v>739</v>
      </c>
      <c r="C524" s="164" t="s">
        <v>792</v>
      </c>
      <c r="D524" s="28">
        <v>210061000</v>
      </c>
      <c r="F524" s="2" t="s">
        <v>85</v>
      </c>
      <c r="G524" s="2" t="s">
        <v>146</v>
      </c>
      <c r="H524" s="79">
        <v>25.199999999999996</v>
      </c>
      <c r="I524" s="79">
        <v>11.899999999999999</v>
      </c>
      <c r="J524" s="79">
        <v>6.7999999999999989</v>
      </c>
      <c r="K524" s="79">
        <v>5.1999999999999993</v>
      </c>
      <c r="L524" s="79">
        <v>6.1</v>
      </c>
      <c r="M524" s="79">
        <v>12</v>
      </c>
      <c r="N524" s="79">
        <v>9.8999999999999986</v>
      </c>
      <c r="O524" s="79">
        <v>11.999999999999996</v>
      </c>
      <c r="P524" s="79">
        <v>22.200000000000003</v>
      </c>
      <c r="Q524" s="79">
        <v>36.000000000000007</v>
      </c>
      <c r="R524" s="79">
        <v>40.4</v>
      </c>
      <c r="S524" s="79">
        <v>21.800000000000008</v>
      </c>
      <c r="T524" s="79">
        <v>22.1</v>
      </c>
      <c r="U524" s="79">
        <v>19.900000000000002</v>
      </c>
      <c r="V524" s="79">
        <v>329.7</v>
      </c>
      <c r="W524" s="79">
        <v>495.40000000000003</v>
      </c>
      <c r="X524" s="79">
        <v>451.50000000000011</v>
      </c>
      <c r="Y524" s="79">
        <v>478.10000000000008</v>
      </c>
      <c r="Z524" s="79">
        <v>607.4</v>
      </c>
    </row>
    <row r="525" spans="1:26" s="15" customFormat="1">
      <c r="A525" s="26" t="s">
        <v>334</v>
      </c>
      <c r="B525" s="158" t="s">
        <v>740</v>
      </c>
      <c r="C525" s="164" t="s">
        <v>793</v>
      </c>
      <c r="D525" s="28">
        <v>210062000</v>
      </c>
      <c r="F525" s="2" t="s">
        <v>85</v>
      </c>
      <c r="G525" s="2" t="s">
        <v>147</v>
      </c>
      <c r="H525" s="79">
        <v>760.79999999999984</v>
      </c>
      <c r="I525" s="79">
        <v>884.6999999999997</v>
      </c>
      <c r="J525" s="79">
        <v>993.00000000000011</v>
      </c>
      <c r="K525" s="79">
        <v>1309.5999999999999</v>
      </c>
      <c r="L525" s="79">
        <v>1638.6</v>
      </c>
      <c r="M525" s="79">
        <v>3031.8999999999987</v>
      </c>
      <c r="N525" s="79">
        <v>4303.2</v>
      </c>
      <c r="O525" s="79">
        <v>2685.7999999999993</v>
      </c>
      <c r="P525" s="79">
        <v>3113.4</v>
      </c>
      <c r="Q525" s="79">
        <v>3215.6999999999994</v>
      </c>
      <c r="R525" s="79">
        <v>3366.2999999999993</v>
      </c>
      <c r="S525" s="79">
        <v>2729.5</v>
      </c>
      <c r="T525" s="79">
        <v>3257.2000000000007</v>
      </c>
      <c r="U525" s="79">
        <v>2395.0999999999995</v>
      </c>
      <c r="V525" s="79">
        <v>2307.9999999999991</v>
      </c>
      <c r="W525" s="79">
        <v>2337.7999999999997</v>
      </c>
      <c r="X525" s="79">
        <v>2640.8000000000006</v>
      </c>
      <c r="Y525" s="79">
        <v>2863.6999999999994</v>
      </c>
      <c r="Z525" s="79">
        <v>3495.2000000000007</v>
      </c>
    </row>
    <row r="526" spans="1:26" s="15" customFormat="1">
      <c r="A526" s="26" t="s">
        <v>335</v>
      </c>
      <c r="B526" s="158" t="s">
        <v>741</v>
      </c>
      <c r="C526" s="164" t="s">
        <v>794</v>
      </c>
      <c r="D526" s="28">
        <v>210076000</v>
      </c>
      <c r="F526" s="2" t="s">
        <v>85</v>
      </c>
      <c r="G526" s="2" t="s">
        <v>148</v>
      </c>
      <c r="H526" s="79">
        <v>36.099999999999994</v>
      </c>
      <c r="I526" s="79">
        <v>41.1</v>
      </c>
      <c r="J526" s="79">
        <v>43.000000000000007</v>
      </c>
      <c r="K526" s="79">
        <v>42.20000000000001</v>
      </c>
      <c r="L526" s="79">
        <v>49.70000000000001</v>
      </c>
      <c r="M526" s="79">
        <v>60.20000000000001</v>
      </c>
      <c r="N526" s="79">
        <v>57.500000000000014</v>
      </c>
      <c r="O526" s="79">
        <v>57.500000000000007</v>
      </c>
      <c r="P526" s="79">
        <v>90.899999999999977</v>
      </c>
      <c r="Q526" s="79">
        <v>97</v>
      </c>
      <c r="R526" s="79">
        <v>685.00000000000023</v>
      </c>
      <c r="S526" s="79">
        <v>804.89999999999986</v>
      </c>
      <c r="T526" s="79">
        <v>577.60000000000025</v>
      </c>
      <c r="U526" s="79">
        <v>221.79999999999998</v>
      </c>
      <c r="V526" s="79">
        <v>199.20000000000007</v>
      </c>
      <c r="W526" s="79">
        <v>97.200000000000017</v>
      </c>
      <c r="X526" s="79">
        <v>130.79999999999998</v>
      </c>
      <c r="Y526" s="79">
        <v>88.40000000000002</v>
      </c>
      <c r="Z526" s="79">
        <v>71.2</v>
      </c>
    </row>
    <row r="527" spans="1:26" s="15" customFormat="1">
      <c r="A527" s="26" t="s">
        <v>336</v>
      </c>
      <c r="B527" s="158" t="s">
        <v>742</v>
      </c>
      <c r="C527" s="164" t="s">
        <v>795</v>
      </c>
      <c r="D527" s="28">
        <v>210082000</v>
      </c>
      <c r="F527" s="2" t="s">
        <v>85</v>
      </c>
      <c r="G527" s="2" t="s">
        <v>140</v>
      </c>
      <c r="H527" s="79">
        <v>70.700000000000017</v>
      </c>
      <c r="I527" s="79">
        <v>62.000000000000007</v>
      </c>
      <c r="J527" s="79">
        <v>54.499999999999986</v>
      </c>
      <c r="K527" s="79">
        <v>37.800000000000011</v>
      </c>
      <c r="L527" s="79">
        <v>62.7</v>
      </c>
      <c r="M527" s="79">
        <v>70</v>
      </c>
      <c r="N527" s="79">
        <v>85.699999999999974</v>
      </c>
      <c r="O527" s="79">
        <v>104.09999999999998</v>
      </c>
      <c r="P527" s="79">
        <v>91.4</v>
      </c>
      <c r="Q527" s="79">
        <v>68.199999999999974</v>
      </c>
      <c r="R527" s="79">
        <v>89.399999999999949</v>
      </c>
      <c r="S527" s="79">
        <v>91.299999999999969</v>
      </c>
      <c r="T527" s="79">
        <v>70.299999999999983</v>
      </c>
      <c r="U527" s="79">
        <v>69.700000000000017</v>
      </c>
      <c r="V527" s="79">
        <v>63.500000000000028</v>
      </c>
      <c r="W527" s="79">
        <v>84.599999999999966</v>
      </c>
      <c r="X527" s="79">
        <v>92.600000000000009</v>
      </c>
      <c r="Y527" s="79">
        <v>123.7</v>
      </c>
      <c r="Z527" s="79">
        <v>115.69999999999997</v>
      </c>
    </row>
    <row r="528" spans="1:26">
      <c r="A528" s="29" t="s">
        <v>256</v>
      </c>
      <c r="B528" s="159" t="s">
        <v>566</v>
      </c>
      <c r="C528" s="165" t="s">
        <v>566</v>
      </c>
      <c r="D528" s="28">
        <v>210000000</v>
      </c>
      <c r="F528" s="2" t="s">
        <v>85</v>
      </c>
      <c r="G528" s="2" t="s">
        <v>84</v>
      </c>
      <c r="H528" s="79">
        <v>100414.49999999999</v>
      </c>
      <c r="I528" s="79">
        <v>103979.3</v>
      </c>
      <c r="J528" s="79">
        <v>115254.89999999998</v>
      </c>
      <c r="K528" s="79">
        <v>117972.70000000003</v>
      </c>
      <c r="L528" s="79">
        <v>122997.89999999998</v>
      </c>
      <c r="M528" s="79">
        <v>145598.20000000001</v>
      </c>
      <c r="N528" s="79">
        <v>145848.79999999999</v>
      </c>
      <c r="O528" s="79">
        <v>151322.10000000006</v>
      </c>
      <c r="P528" s="79">
        <v>152124</v>
      </c>
      <c r="Q528" s="79">
        <v>165746.30000000002</v>
      </c>
      <c r="R528" s="79">
        <v>181832.3</v>
      </c>
      <c r="S528" s="79">
        <v>198449.49999999997</v>
      </c>
      <c r="T528" s="79">
        <v>211484.90000000008</v>
      </c>
      <c r="U528" s="79">
        <v>216366.30000000005</v>
      </c>
      <c r="V528" s="79">
        <v>175662.40000000008</v>
      </c>
      <c r="W528" s="79">
        <v>204549.3</v>
      </c>
      <c r="X528" s="79">
        <v>233476.59999999995</v>
      </c>
      <c r="Y528" s="79">
        <v>234927.80000000005</v>
      </c>
      <c r="Z528" s="79">
        <v>237143.19999999995</v>
      </c>
    </row>
    <row r="529" spans="1:7" s="15" customFormat="1">
      <c r="A529" s="1"/>
      <c r="B529" s="157"/>
      <c r="C529" s="163"/>
      <c r="D529" s="1"/>
      <c r="F529" s="2"/>
      <c r="G529" s="2"/>
    </row>
    <row r="530" spans="1:7" s="15" customFormat="1">
      <c r="A530" s="1"/>
      <c r="B530" s="157"/>
      <c r="C530" s="163"/>
      <c r="D530" s="1"/>
      <c r="F530" s="2"/>
      <c r="G530" s="2"/>
    </row>
    <row r="531" spans="1:7" ht="15">
      <c r="B531" s="156"/>
      <c r="C531" s="162"/>
      <c r="F531" s="2"/>
      <c r="G531" s="2"/>
    </row>
    <row r="532" spans="1:7" ht="15">
      <c r="B532" s="156"/>
      <c r="C532" s="162"/>
      <c r="F532" s="2"/>
      <c r="G532" s="2"/>
    </row>
    <row r="533" spans="1:7" ht="15">
      <c r="B533" s="156"/>
      <c r="C533" s="162"/>
      <c r="F533" s="2"/>
      <c r="G533" s="2"/>
    </row>
    <row r="534" spans="1:7" ht="15">
      <c r="B534" s="156"/>
      <c r="C534" s="162"/>
      <c r="F534" s="2"/>
      <c r="G534" s="2"/>
    </row>
    <row r="535" spans="1:7" ht="15">
      <c r="B535" s="156"/>
      <c r="C535" s="162"/>
      <c r="F535" s="2"/>
      <c r="G535" s="2"/>
    </row>
    <row r="536" spans="1:7" ht="15">
      <c r="B536" s="156"/>
      <c r="C536" s="162"/>
      <c r="F536" s="2"/>
      <c r="G536" s="2"/>
    </row>
    <row r="537" spans="1:7" ht="15">
      <c r="B537" s="156"/>
      <c r="C537" s="162"/>
      <c r="F537" s="2"/>
      <c r="G537" s="2"/>
    </row>
    <row r="538" spans="1:7" ht="15">
      <c r="B538" s="156"/>
      <c r="C538" s="162"/>
      <c r="F538" s="2"/>
      <c r="G538" s="2"/>
    </row>
    <row r="539" spans="1:7" ht="15">
      <c r="B539" s="156"/>
      <c r="C539" s="162"/>
      <c r="F539" s="2"/>
      <c r="G539" s="2"/>
    </row>
    <row r="540" spans="1:7" ht="15">
      <c r="B540" s="156"/>
      <c r="C540" s="162"/>
      <c r="F540" s="2"/>
      <c r="G540" s="2"/>
    </row>
    <row r="541" spans="1:7" ht="15">
      <c r="B541" s="156"/>
      <c r="C541" s="162"/>
      <c r="F541" s="2"/>
      <c r="G541" s="2"/>
    </row>
    <row r="542" spans="1:7" ht="15">
      <c r="B542" s="156"/>
      <c r="C542" s="162"/>
      <c r="F542" s="2"/>
      <c r="G542" s="2"/>
    </row>
    <row r="543" spans="1:7" ht="15">
      <c r="B543" s="156"/>
      <c r="C543" s="162"/>
      <c r="F543" s="2"/>
      <c r="G543" s="2"/>
    </row>
    <row r="544" spans="1:7" ht="15">
      <c r="B544" s="156"/>
      <c r="C544" s="162"/>
      <c r="F544" s="2"/>
      <c r="G544" s="2"/>
    </row>
    <row r="545" spans="6:7">
      <c r="F545" s="2"/>
      <c r="G545" s="2"/>
    </row>
    <row r="546" spans="6:7">
      <c r="F546" s="2"/>
      <c r="G546" s="2"/>
    </row>
    <row r="547" spans="6:7">
      <c r="F547" s="2"/>
      <c r="G547" s="2"/>
    </row>
    <row r="548" spans="6:7">
      <c r="F548" s="2"/>
      <c r="G548" s="2"/>
    </row>
    <row r="549" spans="6:7">
      <c r="F549" s="2"/>
      <c r="G549" s="2"/>
    </row>
    <row r="550" spans="6:7">
      <c r="F550" s="2"/>
      <c r="G550" s="2"/>
    </row>
    <row r="551" spans="6:7">
      <c r="F551" s="2"/>
      <c r="G551" s="2"/>
    </row>
    <row r="552" spans="6:7">
      <c r="F552" s="2"/>
      <c r="G552" s="2"/>
    </row>
    <row r="553" spans="6:7">
      <c r="F553" s="2"/>
      <c r="G553" s="2"/>
    </row>
    <row r="554" spans="6:7">
      <c r="F554" s="2"/>
      <c r="G554" s="2"/>
    </row>
    <row r="555" spans="6:7">
      <c r="F555" s="2"/>
      <c r="G555" s="2"/>
    </row>
    <row r="556" spans="6:7">
      <c r="F556" s="2"/>
      <c r="G556" s="2"/>
    </row>
    <row r="557" spans="6:7">
      <c r="F557" s="2"/>
      <c r="G557" s="2"/>
    </row>
    <row r="558" spans="6:7">
      <c r="F558" s="2"/>
      <c r="G558" s="2"/>
    </row>
    <row r="559" spans="6:7">
      <c r="F559" s="2"/>
      <c r="G559" s="2"/>
    </row>
    <row r="560" spans="6:7">
      <c r="F560" s="2"/>
      <c r="G560" s="2"/>
    </row>
    <row r="561" spans="6:7">
      <c r="F561" s="2"/>
      <c r="G561" s="2"/>
    </row>
    <row r="562" spans="6:7">
      <c r="F562" s="2"/>
      <c r="G562" s="2"/>
    </row>
  </sheetData>
  <conditionalFormatting sqref="A517:C517">
    <cfRule type="containsText" dxfId="2" priority="1" operator="containsText" text="diens">
      <formula>NOT(ISERROR(SEARCH("diens",A517)))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M_NUTS1_A64</vt:lpstr>
      <vt:lpstr>M_NUTS2_A38</vt:lpstr>
      <vt:lpstr>M_NUTS3_A10</vt:lpstr>
      <vt:lpstr>Arr336_globale res</vt:lpstr>
      <vt:lpstr>M_Arr336_A38</vt:lpstr>
      <vt:lpstr>M_Totalen per NUTS</vt:lpstr>
      <vt:lpstr>X_NUTS1_A64</vt:lpstr>
      <vt:lpstr>X_NUTS2_A38</vt:lpstr>
      <vt:lpstr>X_NUTS3_A10</vt:lpstr>
      <vt:lpstr>X_Arr336_A38</vt:lpstr>
      <vt:lpstr>X_Totalen per NUTS</vt:lpstr>
      <vt:lpstr>NX_Totalen per NUTS</vt:lpstr>
    </vt:vector>
  </TitlesOfParts>
  <Company>National Bank of Belgium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Creminger Kim</dc:creator>
  <cp:lastModifiedBy>Pauwels Guy</cp:lastModifiedBy>
  <dcterms:created xsi:type="dcterms:W3CDTF">2015-04-21T12:04:53Z</dcterms:created>
  <dcterms:modified xsi:type="dcterms:W3CDTF">2016-07-14T11:44:35Z</dcterms:modified>
</cp:coreProperties>
</file>