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732" activeTab="0"/>
  </bookViews>
  <sheets>
    <sheet name="TCD" sheetId="1" r:id="rId1"/>
  </sheets>
  <definedNames/>
  <calcPr fullCalcOnLoad="1"/>
  <pivotCaches>
    <pivotCache cacheId="5" r:id="rId2"/>
  </pivotCaches>
</workbook>
</file>

<file path=xl/sharedStrings.xml><?xml version="1.0" encoding="utf-8"?>
<sst xmlns="http://schemas.openxmlformats.org/spreadsheetml/2006/main" count="20" uniqueCount="20">
  <si>
    <t>sexe</t>
  </si>
  <si>
    <t>classe d'âge</t>
  </si>
  <si>
    <t>total</t>
  </si>
  <si>
    <t>Région</t>
  </si>
  <si>
    <t>Tableau croisé dynamique</t>
  </si>
  <si>
    <t>Source : Enquête sur les forces de travail - DG Statistique du SPF Economie</t>
  </si>
  <si>
    <t>15 à 64 ans</t>
  </si>
  <si>
    <t>Wallonie</t>
  </si>
  <si>
    <t>année</t>
  </si>
  <si>
    <t>Données</t>
  </si>
  <si>
    <t>Population</t>
  </si>
  <si>
    <t>Taux d'activité</t>
  </si>
  <si>
    <t>Taux d'emploi</t>
  </si>
  <si>
    <t>Taux de chômage</t>
  </si>
  <si>
    <t>Actifs occupés</t>
  </si>
  <si>
    <t>Actifs inoccupés</t>
  </si>
  <si>
    <t>Statuts d'activité et taux d'activité, d'emploi, de chômage dans les régions belges, par sexe et âge, 1999-2018</t>
  </si>
  <si>
    <t xml:space="preserve"> Actifs</t>
  </si>
  <si>
    <t xml:space="preserve"> Inactifs</t>
  </si>
  <si>
    <t>https://statbel.fgov.be/sites/default/files/files/documents/Werk%20%26%20opleiding/9.2%20Arbeidsmarkt/9.2.0%20Emploi%20et%20ch%C3%B4mage/Publication1_LFS_FR_18MAR19.XLS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</si>
</sst>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5" fillId="0" borderId="0" xfId="52" applyFont="1" applyAlignment="1">
      <alignment vertical="center"/>
      <protection/>
    </xf>
    <xf numFmtId="0" fontId="35" fillId="0" borderId="0" xfId="52" applyAlignment="1">
      <alignment vertical="center"/>
      <protection/>
    </xf>
    <xf numFmtId="3" fontId="35" fillId="0" borderId="0" xfId="52" applyNumberFormat="1" applyAlignment="1">
      <alignment vertical="center"/>
      <protection/>
    </xf>
    <xf numFmtId="3" fontId="46" fillId="0" borderId="0" xfId="52" applyNumberFormat="1" applyFont="1" applyAlignment="1">
      <alignment vertical="center"/>
      <protection/>
    </xf>
    <xf numFmtId="0" fontId="47" fillId="0" borderId="0" xfId="52" applyFont="1" applyAlignment="1">
      <alignment vertical="center"/>
      <protection/>
    </xf>
    <xf numFmtId="0" fontId="2" fillId="0" borderId="0" xfId="52" applyFont="1" applyAlignment="1">
      <alignment horizontal="left" vertical="center"/>
      <protection/>
    </xf>
    <xf numFmtId="0" fontId="32" fillId="0" borderId="0" xfId="45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numFmt numFmtId="2" formatCode="0.00"/>
      <border/>
    </dxf>
    <dxf>
      <numFmt numFmtId="3" formatCode="#,##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ann?e">
      <sharedItems containsSemiMixedTypes="0" containsString="0" containsMixedTypes="0" containsNumber="1" containsInteger="1" count="20"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REG">
      <sharedItems containsSemiMixedTypes="0" containsString="0" containsMixedTypes="0" containsNumber="1" containsInteger="1"/>
    </cacheField>
    <cacheField name="R?gion">
      <sharedItems containsMixedTypes="0" count="4">
        <s v="Wallonie"/>
        <s v="Flandre"/>
        <s v="Bruxelles"/>
        <s v="Belgique"/>
      </sharedItems>
    </cacheField>
    <cacheField name="SX">
      <sharedItems containsSemiMixedTypes="0" containsString="0" containsMixedTypes="0" containsNumber="1" containsInteger="1"/>
    </cacheField>
    <cacheField name="sexe">
      <sharedItems containsMixedTypes="0" count="3">
        <s v="hommes"/>
        <s v="femmes"/>
        <s v="total"/>
      </sharedItems>
    </cacheField>
    <cacheField name="AG10">
      <sharedItems containsSemiMixedTypes="0" containsString="0" containsMixedTypes="0" containsNumber="1" containsInteger="1"/>
    </cacheField>
    <cacheField name="classe d'?ge">
      <sharedItems containsMixedTypes="0" count="10">
        <s v="15 à 24 ans"/>
        <s v="25 à 49 ans"/>
        <s v="50 à 64 ans"/>
        <s v="15 à 64 ans"/>
        <s v="20 à 64 ans"/>
        <s v="25 à 54 ans"/>
        <s v="55 à 64 ans"/>
        <s v="15 ans et +"/>
        <s v="65 ans et +"/>
        <s v="50 ans et +"/>
      </sharedItems>
    </cacheField>
    <cacheField name="occup?s">
      <sharedItems containsSemiMixedTypes="0" containsString="0" containsMixedTypes="0" containsNumber="1"/>
    </cacheField>
    <cacheField name="inoccup?s">
      <sharedItems containsSemiMixedTypes="0" containsString="0" containsMixedTypes="0" containsNumber="1"/>
    </cacheField>
    <cacheField name="actifs">
      <sharedItems containsSemiMixedTypes="0" containsString="0" containsMixedTypes="0" containsNumber="1"/>
    </cacheField>
    <cacheField name="inactifs">
      <sharedItems containsSemiMixedTypes="0" containsString="0" containsMixedTypes="0" containsNumber="1"/>
    </cacheField>
    <cacheField name="pop">
      <sharedItems containsSemiMixedTypes="0" containsString="0" containsMixedTypes="0" containsNumber="1"/>
    </cacheField>
    <cacheField name="ACT">
      <sharedItems containsSemiMixedTypes="0" containsString="0" containsMixedTypes="0" containsNumber="1"/>
    </cacheField>
    <cacheField name="EMP">
      <sharedItems containsSemiMixedTypes="0" containsString="0" containsMixedTypes="0" containsNumber="1"/>
    </cacheField>
    <cacheField name="CHO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" cacheId="5" applyNumberFormats="0" applyBorderFormats="0" applyFontFormats="0" applyPatternFormats="0" applyAlignmentFormats="0" applyWidthHeightFormats="0" dataCaption="Donn?es" showMissing="1" preserveFormatting="1" rowGrandTotals="0" itemPrintTitles="1" compactData="0" updatedVersion="2" indent="0" showMemberPropertyTips="1">
  <location ref="A10:I31" firstHeaderRow="1" firstDataRow="2" firstDataCol="1" rowPageCount="3" colPageCount="1"/>
  <pivotFields count="15">
    <pivotField axis="axisRow" compact="0" outline="0" subtotalTop="0" showAll="0" sortType="descending">
      <items count="21"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ubtotalTop="0" showAll="0"/>
    <pivotField axis="axisPage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axis="axisPage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axis="axisPage" compact="0" outline="0" subtotalTop="0" showAll="0">
      <items count="11">
        <item x="0"/>
        <item x="3"/>
        <item x="7"/>
        <item x="4"/>
        <item x="1"/>
        <item x="5"/>
        <item x="2"/>
        <item x="9"/>
        <item x="6"/>
        <item x="8"/>
        <item t="default"/>
      </items>
    </pivotField>
    <pivotField dataField="1" compact="0" outline="0" subtotalTop="0" showAll="0" numFmtId="4"/>
    <pivotField dataField="1" compact="0" outline="0" subtotalTop="0" showAll="0"/>
    <pivotField dataField="1" compact="0" outline="0" subtotalTop="0" showAll="0" numFmtId="4"/>
    <pivotField dataField="1" compact="0" outline="0" subtotalTop="0" showAll="0" numFmtId="4"/>
    <pivotField dataField="1"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3">
    <pageField fld="2" item="3" hier="0"/>
    <pageField fld="4" item="2" hier="0"/>
    <pageField fld="6" item="1" hier="0"/>
  </pageFields>
  <dataFields count="8">
    <dataField name="Actifs occup?s" fld="7" subtotal="average" baseField="0" baseItem="0"/>
    <dataField name="Actifs inoccup?s" fld="8" subtotal="average" baseField="0" baseItem="0"/>
    <dataField name=" Actifs" fld="9" subtotal="average" baseField="0" baseItem="0"/>
    <dataField name=" Inactifs" fld="10" subtotal="average" baseField="0" baseItem="0"/>
    <dataField name="Population" fld="11" subtotal="average" baseField="0" baseItem="0"/>
    <dataField name="Taux d'activit?" fld="12" subtotal="average" baseField="0" baseItem="0"/>
    <dataField name="Taux d'emploi" fld="13" subtotal="average" baseField="0" baseItem="0"/>
    <dataField name="Taux de ch?mage" fld="14" subtotal="average" baseField="0" baseItem="0"/>
  </dataFields>
  <formats count="6">
    <format dxfId="0">
      <pivotArea outline="0" fieldPosition="0"/>
    </format>
    <format dxfId="1">
      <pivotArea outline="0" fieldPosition="0"/>
    </format>
    <format dxfId="2">
      <pivotArea outline="0" fieldPosition="0" axis="axisRow" dataOnly="0" field="0" labelOnly="1" type="button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labelOnly="1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">
      <pivotArea outline="0" fieldPosition="0"/>
    </format>
  </format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E14" sqref="E14"/>
    </sheetView>
  </sheetViews>
  <sheetFormatPr defaultColWidth="11.421875" defaultRowHeight="15"/>
  <cols>
    <col min="1" max="1" width="10.7109375" style="0" customWidth="1"/>
    <col min="2" max="6" width="15.00390625" style="0" customWidth="1"/>
    <col min="7" max="9" width="15.8515625" style="0" customWidth="1"/>
  </cols>
  <sheetData>
    <row r="1" spans="1:8" ht="17.25">
      <c r="A1" s="3" t="s">
        <v>16</v>
      </c>
      <c r="B1" s="4"/>
      <c r="C1" s="4"/>
      <c r="D1" s="5"/>
      <c r="E1" s="5"/>
      <c r="F1" s="5"/>
      <c r="G1" s="6"/>
      <c r="H1" s="5"/>
    </row>
    <row r="2" spans="1:8" ht="15">
      <c r="A2" s="7" t="s">
        <v>4</v>
      </c>
      <c r="B2" s="4"/>
      <c r="C2" s="4"/>
      <c r="D2" s="5"/>
      <c r="E2" s="5"/>
      <c r="F2" s="5"/>
      <c r="G2" s="6"/>
      <c r="H2" s="5"/>
    </row>
    <row r="3" spans="1:8" ht="14.25">
      <c r="A3" s="8" t="s">
        <v>5</v>
      </c>
      <c r="B3" s="4"/>
      <c r="C3" s="4"/>
      <c r="D3" s="5"/>
      <c r="E3" s="5"/>
      <c r="F3" s="5"/>
      <c r="G3" s="6"/>
      <c r="H3" s="5"/>
    </row>
    <row r="4" ht="14.25">
      <c r="A4" s="9" t="s">
        <v>19</v>
      </c>
    </row>
    <row r="5" s="1" customFormat="1" ht="14.25"/>
    <row r="6" spans="1:2" ht="14.25">
      <c r="A6" s="11" t="s">
        <v>3</v>
      </c>
      <c r="B6" t="s">
        <v>7</v>
      </c>
    </row>
    <row r="7" spans="1:2" ht="14.25">
      <c r="A7" s="11" t="s">
        <v>0</v>
      </c>
      <c r="B7" t="s">
        <v>2</v>
      </c>
    </row>
    <row r="8" spans="1:2" ht="14.25">
      <c r="A8" s="11" t="s">
        <v>1</v>
      </c>
      <c r="B8" t="s">
        <v>6</v>
      </c>
    </row>
    <row r="10" ht="14.25" hidden="1">
      <c r="B10" s="11" t="s">
        <v>9</v>
      </c>
    </row>
    <row r="11" spans="1:9" ht="14.25">
      <c r="A11" s="10" t="s">
        <v>8</v>
      </c>
      <c r="B11" s="2" t="s">
        <v>14</v>
      </c>
      <c r="C11" s="2" t="s">
        <v>15</v>
      </c>
      <c r="D11" s="2" t="s">
        <v>17</v>
      </c>
      <c r="E11" s="2" t="s">
        <v>18</v>
      </c>
      <c r="F11" s="2" t="s">
        <v>10</v>
      </c>
      <c r="G11" s="2" t="s">
        <v>11</v>
      </c>
      <c r="H11" s="2" t="s">
        <v>12</v>
      </c>
      <c r="I11" s="2" t="s">
        <v>13</v>
      </c>
    </row>
    <row r="12" spans="1:11" ht="14.25">
      <c r="A12" s="2">
        <v>2018</v>
      </c>
      <c r="B12" s="13">
        <v>1356546.03</v>
      </c>
      <c r="C12" s="13">
        <v>126612.32</v>
      </c>
      <c r="D12" s="13">
        <v>1483158.34</v>
      </c>
      <c r="E12" s="13">
        <v>840598.14</v>
      </c>
      <c r="F12" s="13">
        <v>2323756.48</v>
      </c>
      <c r="G12" s="13">
        <v>63.83</v>
      </c>
      <c r="H12" s="13">
        <v>58.38</v>
      </c>
      <c r="I12" s="13">
        <v>8.54</v>
      </c>
      <c r="J12" s="12"/>
      <c r="K12" s="12"/>
    </row>
    <row r="13" spans="1:11" ht="14.25">
      <c r="A13" s="2">
        <v>2017</v>
      </c>
      <c r="B13" s="13">
        <v>1339178.17</v>
      </c>
      <c r="C13" s="13">
        <v>145616.4</v>
      </c>
      <c r="D13" s="13">
        <v>1484794.57</v>
      </c>
      <c r="E13" s="13">
        <v>837574.18</v>
      </c>
      <c r="F13" s="13">
        <v>2322368.75</v>
      </c>
      <c r="G13" s="13">
        <v>63.93</v>
      </c>
      <c r="H13" s="13">
        <v>57.66</v>
      </c>
      <c r="I13" s="13">
        <v>9.81</v>
      </c>
      <c r="J13" s="12"/>
      <c r="K13" s="12"/>
    </row>
    <row r="14" spans="1:11" ht="14.25">
      <c r="A14" s="2">
        <v>2016</v>
      </c>
      <c r="B14" s="13">
        <v>1332992.06</v>
      </c>
      <c r="C14" s="13">
        <v>157900.38</v>
      </c>
      <c r="D14" s="13">
        <v>1490892.44</v>
      </c>
      <c r="E14" s="13">
        <v>842199.56</v>
      </c>
      <c r="F14" s="13">
        <v>2333092</v>
      </c>
      <c r="G14" s="13">
        <v>63.9</v>
      </c>
      <c r="H14" s="13">
        <v>57.13</v>
      </c>
      <c r="I14" s="13">
        <v>10.59</v>
      </c>
      <c r="J14" s="12"/>
      <c r="K14" s="12"/>
    </row>
    <row r="15" spans="1:11" ht="14.25">
      <c r="A15" s="2">
        <v>2015</v>
      </c>
      <c r="B15" s="13">
        <v>1310888.97</v>
      </c>
      <c r="C15" s="13">
        <v>178585.53</v>
      </c>
      <c r="D15" s="13">
        <v>1489474.49</v>
      </c>
      <c r="E15" s="13">
        <v>842873.01</v>
      </c>
      <c r="F15" s="13">
        <v>2332347.5</v>
      </c>
      <c r="G15" s="13">
        <v>63.86</v>
      </c>
      <c r="H15" s="13">
        <v>56.2</v>
      </c>
      <c r="I15" s="13">
        <v>11.99</v>
      </c>
      <c r="J15" s="12"/>
      <c r="K15" s="12"/>
    </row>
    <row r="16" spans="1:11" ht="14.25">
      <c r="A16" s="2">
        <v>2014</v>
      </c>
      <c r="B16" s="13">
        <v>1316488.71</v>
      </c>
      <c r="C16" s="13">
        <v>178832.91</v>
      </c>
      <c r="D16" s="13">
        <v>1495321.63</v>
      </c>
      <c r="E16" s="13">
        <v>834845.37</v>
      </c>
      <c r="F16" s="13">
        <v>2330167</v>
      </c>
      <c r="G16" s="13">
        <v>64.17</v>
      </c>
      <c r="H16" s="13">
        <v>56.5</v>
      </c>
      <c r="I16" s="13">
        <v>11.96</v>
      </c>
      <c r="J16" s="12"/>
      <c r="K16" s="12"/>
    </row>
    <row r="17" spans="1:11" ht="14.25">
      <c r="A17" s="2">
        <v>2013</v>
      </c>
      <c r="B17" s="13">
        <v>1328714.7</v>
      </c>
      <c r="C17" s="13">
        <v>171480.54</v>
      </c>
      <c r="D17" s="13">
        <v>1500195.24</v>
      </c>
      <c r="E17" s="13">
        <v>830040.01</v>
      </c>
      <c r="F17" s="13">
        <v>2330235.25</v>
      </c>
      <c r="G17" s="13">
        <v>64.38</v>
      </c>
      <c r="H17" s="13">
        <v>57.02</v>
      </c>
      <c r="I17" s="13">
        <v>11.43</v>
      </c>
      <c r="J17" s="12"/>
      <c r="K17" s="12"/>
    </row>
    <row r="18" spans="1:11" ht="14.25">
      <c r="A18" s="2">
        <v>2012</v>
      </c>
      <c r="B18" s="13">
        <v>1333359.83</v>
      </c>
      <c r="C18" s="13">
        <v>150193.27</v>
      </c>
      <c r="D18" s="13">
        <v>1483553.1</v>
      </c>
      <c r="E18" s="13">
        <v>845078.92</v>
      </c>
      <c r="F18" s="13">
        <v>2328632.02</v>
      </c>
      <c r="G18" s="13">
        <v>63.71</v>
      </c>
      <c r="H18" s="13">
        <v>57.26</v>
      </c>
      <c r="I18" s="13">
        <v>10.12</v>
      </c>
      <c r="J18" s="12"/>
      <c r="K18" s="12"/>
    </row>
    <row r="19" spans="1:11" ht="14.25">
      <c r="A19" s="2">
        <v>2011</v>
      </c>
      <c r="B19" s="13">
        <v>1325108.84</v>
      </c>
      <c r="C19" s="13">
        <v>139584.56</v>
      </c>
      <c r="D19" s="13">
        <v>1464693.4</v>
      </c>
      <c r="E19" s="13">
        <v>861215.59</v>
      </c>
      <c r="F19" s="13">
        <v>2325908.99</v>
      </c>
      <c r="G19" s="13">
        <v>62.97</v>
      </c>
      <c r="H19" s="13">
        <v>56.97</v>
      </c>
      <c r="I19" s="13">
        <v>9.53</v>
      </c>
      <c r="J19" s="12"/>
      <c r="K19" s="12"/>
    </row>
    <row r="20" spans="1:11" ht="14.25">
      <c r="A20" s="2">
        <v>2010</v>
      </c>
      <c r="B20" s="13">
        <v>1312994.3</v>
      </c>
      <c r="C20" s="13">
        <v>170555.09</v>
      </c>
      <c r="D20" s="13">
        <v>1483549.4</v>
      </c>
      <c r="E20" s="13">
        <v>831084.9</v>
      </c>
      <c r="F20" s="13">
        <v>2314634.3</v>
      </c>
      <c r="G20" s="13">
        <v>64.09</v>
      </c>
      <c r="H20" s="13">
        <v>56.73</v>
      </c>
      <c r="I20" s="13">
        <v>11.5</v>
      </c>
      <c r="J20" s="12"/>
      <c r="K20" s="12"/>
    </row>
    <row r="21" spans="1:11" ht="14.25">
      <c r="A21" s="2">
        <v>2009</v>
      </c>
      <c r="B21" s="13">
        <v>1293406.46</v>
      </c>
      <c r="C21" s="13">
        <v>163452.31</v>
      </c>
      <c r="D21" s="13">
        <v>1456858.77</v>
      </c>
      <c r="E21" s="13">
        <v>843329.73</v>
      </c>
      <c r="F21" s="13">
        <v>2300188.5</v>
      </c>
      <c r="G21" s="13">
        <v>63.34</v>
      </c>
      <c r="H21" s="13">
        <v>56.23</v>
      </c>
      <c r="I21" s="13">
        <v>11.22</v>
      </c>
      <c r="J21" s="12"/>
      <c r="K21" s="12"/>
    </row>
    <row r="22" spans="1:11" ht="14.25">
      <c r="A22" s="2">
        <v>2008</v>
      </c>
      <c r="B22" s="13">
        <v>1307792.79</v>
      </c>
      <c r="C22" s="13">
        <v>146368.92</v>
      </c>
      <c r="D22" s="13">
        <v>1454161.71</v>
      </c>
      <c r="E22" s="13">
        <v>831113.79</v>
      </c>
      <c r="F22" s="13">
        <v>2285275.5</v>
      </c>
      <c r="G22" s="13">
        <v>63.63</v>
      </c>
      <c r="H22" s="13">
        <v>57.23</v>
      </c>
      <c r="I22" s="13">
        <v>10.07</v>
      </c>
      <c r="J22" s="12"/>
      <c r="K22" s="12"/>
    </row>
    <row r="23" spans="1:11" ht="14.25">
      <c r="A23" s="2">
        <v>2007</v>
      </c>
      <c r="B23" s="13">
        <v>1290962.91</v>
      </c>
      <c r="C23" s="13">
        <v>151890.81</v>
      </c>
      <c r="D23" s="13">
        <v>1442853.71</v>
      </c>
      <c r="E23" s="13">
        <v>822943.29</v>
      </c>
      <c r="F23" s="13">
        <v>2265797</v>
      </c>
      <c r="G23" s="13">
        <v>63.68</v>
      </c>
      <c r="H23" s="13">
        <v>56.98</v>
      </c>
      <c r="I23" s="13">
        <v>10.53</v>
      </c>
      <c r="J23" s="12"/>
      <c r="K23" s="12"/>
    </row>
    <row r="24" spans="1:11" ht="14.25">
      <c r="A24" s="2">
        <v>2006</v>
      </c>
      <c r="B24" s="13">
        <v>1258519.66</v>
      </c>
      <c r="C24" s="13">
        <v>167613.74</v>
      </c>
      <c r="D24" s="13">
        <v>1426133.39</v>
      </c>
      <c r="E24" s="13">
        <v>816409.6</v>
      </c>
      <c r="F24" s="13">
        <v>2242543</v>
      </c>
      <c r="G24" s="13">
        <v>63.59</v>
      </c>
      <c r="H24" s="13">
        <v>56.12</v>
      </c>
      <c r="I24" s="13">
        <v>11.75</v>
      </c>
      <c r="J24" s="12"/>
      <c r="K24" s="12"/>
    </row>
    <row r="25" spans="1:11" ht="14.25">
      <c r="A25" s="2">
        <v>2005</v>
      </c>
      <c r="B25" s="13">
        <v>1244981.99</v>
      </c>
      <c r="C25" s="13">
        <v>168624.29</v>
      </c>
      <c r="D25" s="13">
        <v>1413606.29</v>
      </c>
      <c r="E25" s="13">
        <v>806572.22</v>
      </c>
      <c r="F25" s="13">
        <v>2220178.5</v>
      </c>
      <c r="G25" s="13">
        <v>63.67</v>
      </c>
      <c r="H25" s="13">
        <v>56.08</v>
      </c>
      <c r="I25" s="13">
        <v>11.93</v>
      </c>
      <c r="J25" s="12"/>
      <c r="K25" s="12"/>
    </row>
    <row r="26" spans="1:11" ht="14.25">
      <c r="A26" s="2">
        <v>2004</v>
      </c>
      <c r="B26" s="13">
        <v>1209468.46</v>
      </c>
      <c r="C26" s="13">
        <v>165891.12</v>
      </c>
      <c r="D26" s="13">
        <v>1375359.58</v>
      </c>
      <c r="E26" s="13">
        <v>821623.43</v>
      </c>
      <c r="F26" s="13">
        <v>2196983.01</v>
      </c>
      <c r="G26" s="13">
        <v>62.6</v>
      </c>
      <c r="H26" s="13">
        <v>55.05</v>
      </c>
      <c r="I26" s="13">
        <v>12.06</v>
      </c>
      <c r="J26" s="12"/>
      <c r="K26" s="12"/>
    </row>
    <row r="27" spans="1:11" ht="14.25">
      <c r="A27" s="2">
        <v>2003</v>
      </c>
      <c r="B27" s="13">
        <v>1210798.9</v>
      </c>
      <c r="C27" s="13">
        <v>147732.75</v>
      </c>
      <c r="D27" s="13">
        <v>1358531.65</v>
      </c>
      <c r="E27" s="13">
        <v>825479.35</v>
      </c>
      <c r="F27" s="13">
        <v>2184011</v>
      </c>
      <c r="G27" s="13">
        <v>62.2</v>
      </c>
      <c r="H27" s="13">
        <v>55.44</v>
      </c>
      <c r="I27" s="13">
        <v>10.87</v>
      </c>
      <c r="J27" s="12"/>
      <c r="K27" s="12"/>
    </row>
    <row r="28" spans="1:11" ht="14.25">
      <c r="A28" s="2">
        <v>2002</v>
      </c>
      <c r="B28" s="13">
        <v>1193458.02</v>
      </c>
      <c r="C28" s="13">
        <v>141650.49</v>
      </c>
      <c r="D28" s="13">
        <v>1335108.51</v>
      </c>
      <c r="E28" s="13">
        <v>838778.34</v>
      </c>
      <c r="F28" s="13">
        <v>2173886.85</v>
      </c>
      <c r="G28" s="13">
        <v>61.42</v>
      </c>
      <c r="H28" s="13">
        <v>54.9</v>
      </c>
      <c r="I28" s="13">
        <v>10.61</v>
      </c>
      <c r="J28" s="12"/>
      <c r="K28" s="12"/>
    </row>
    <row r="29" spans="1:11" ht="14.25">
      <c r="A29" s="2">
        <v>2001</v>
      </c>
      <c r="B29" s="13">
        <v>1197514.59</v>
      </c>
      <c r="C29" s="13">
        <v>132269.69</v>
      </c>
      <c r="D29" s="13">
        <v>1329784.29</v>
      </c>
      <c r="E29" s="13">
        <v>833557.52</v>
      </c>
      <c r="F29" s="13">
        <v>2163341.81</v>
      </c>
      <c r="G29" s="13">
        <v>61.47</v>
      </c>
      <c r="H29" s="13">
        <v>55.35</v>
      </c>
      <c r="I29" s="13">
        <v>9.95</v>
      </c>
      <c r="J29" s="12"/>
      <c r="K29" s="12"/>
    </row>
    <row r="30" spans="1:11" ht="14.25">
      <c r="A30" s="2">
        <v>2000</v>
      </c>
      <c r="B30" s="13">
        <v>1207148.69</v>
      </c>
      <c r="C30" s="13">
        <v>138946.97</v>
      </c>
      <c r="D30" s="13">
        <v>1346095.67</v>
      </c>
      <c r="E30" s="13">
        <v>812047.33</v>
      </c>
      <c r="F30" s="13">
        <v>2158143</v>
      </c>
      <c r="G30" s="13">
        <v>62.37</v>
      </c>
      <c r="H30" s="13">
        <v>55.93</v>
      </c>
      <c r="I30" s="13">
        <v>10.32</v>
      </c>
      <c r="J30" s="12"/>
      <c r="K30" s="12"/>
    </row>
    <row r="31" spans="1:11" ht="14.25">
      <c r="A31" s="2">
        <v>1999</v>
      </c>
      <c r="B31" s="13">
        <v>1180884.37</v>
      </c>
      <c r="C31" s="13">
        <v>171101.17</v>
      </c>
      <c r="D31" s="13">
        <v>1351985.54</v>
      </c>
      <c r="E31" s="13">
        <v>802375.46</v>
      </c>
      <c r="F31" s="13">
        <v>2154361</v>
      </c>
      <c r="G31" s="13">
        <v>62.76</v>
      </c>
      <c r="H31" s="13">
        <v>54.81</v>
      </c>
      <c r="I31" s="13">
        <v>12.66</v>
      </c>
      <c r="J31" s="12"/>
      <c r="K31" s="12"/>
    </row>
    <row r="32" spans="1:11" ht="14.25">
      <c r="A32" s="2"/>
      <c r="J32" s="12"/>
      <c r="K32" s="12"/>
    </row>
    <row r="33" spans="2:11" ht="14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14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14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ht="14.25">
      <c r="B36" s="12"/>
      <c r="C36" s="12"/>
      <c r="D36" s="12"/>
      <c r="E36" s="12"/>
      <c r="F36" s="12"/>
      <c r="G36" s="12"/>
      <c r="H36" s="12"/>
      <c r="I36" s="12"/>
      <c r="J36" s="12"/>
      <c r="K36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Vandendooren</dc:creator>
  <cp:keywords/>
  <dc:description/>
  <cp:lastModifiedBy>Laurence Vandendooren</cp:lastModifiedBy>
  <dcterms:created xsi:type="dcterms:W3CDTF">2017-02-08T15:39:13Z</dcterms:created>
  <dcterms:modified xsi:type="dcterms:W3CDTF">2019-04-02T13:32:02Z</dcterms:modified>
  <cp:category/>
  <cp:version/>
  <cp:contentType/>
  <cp:contentStatus/>
</cp:coreProperties>
</file>