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M:\2454-Tendances\2. DONNEES\PIB\"/>
    </mc:Choice>
  </mc:AlternateContent>
  <xr:revisionPtr revIDLastSave="0" documentId="13_ncr:1_{F8587323-833D-4E85-8D17-FA1D3A3657E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Web" sheetId="3" r:id="rId1"/>
    <sheet name="Graphique" sheetId="6" r:id="rId2"/>
  </sheets>
  <definedNames>
    <definedName name="_xlnm.Print_Area" localSheetId="0">Web!$A$1:$AH$30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<sst xmlns="http://schemas.openxmlformats.org/spreadsheetml/2006/main" count="109" uniqueCount="18">
  <si>
    <t>France</t>
  </si>
  <si>
    <t>Belgique</t>
  </si>
  <si>
    <t>Flandre</t>
  </si>
  <si>
    <t>Bruxelles</t>
  </si>
  <si>
    <t>Wallonie</t>
  </si>
  <si>
    <t>Variations par rapport à l'année précédente</t>
  </si>
  <si>
    <t>En pourcentage de la Belgique</t>
  </si>
  <si>
    <t>Zone euro</t>
  </si>
  <si>
    <t>Contributions des secteurs institutionnels à la croissance de l'emploi</t>
  </si>
  <si>
    <t>-</t>
  </si>
  <si>
    <t>Pays-Bas</t>
  </si>
  <si>
    <t>Allemagne</t>
  </si>
  <si>
    <t>p.m. En millions d'euros courants</t>
  </si>
  <si>
    <t>Evolution du produit intérieur brut en volume</t>
  </si>
  <si>
    <t>En millions d'euros (euros chaînés, année de référence 2015)</t>
  </si>
  <si>
    <t>Moyenne 2010-2018</t>
  </si>
  <si>
    <t>Notes - Données 1995 - 2008 : Estimations rétrospectives de l'IWEPS pour les régions. Prévisions 2020-2021 : IWEPS (Tendances économiques, mars 2021) pour la Wallonie et la Belgique, OCDE (mars 2021) pour l'Europe et les pays voisins (sauf Pays-Bas : Commission européenne).</t>
  </si>
  <si>
    <t>Sources : ICN, OCDE, Eurostat - Calculs IWEPS.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</si>
</sst>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18">
    <font>
      <sz val="11"/>
      <color theme="1"/>
      <name val="Arial Narrow"/>
      <family val="2"/>
    </font>
    <font>
      <sz val="10"/>
      <name val="Arial"/>
      <family val="2"/>
    </font>
    <font>
      <sz val="10"/>
      <color rgb="FF31849B"/>
      <name val="Arial Narrow2"/>
    </font>
    <font>
      <sz val="10"/>
      <color rgb="FF000000"/>
      <name val="Arial Narrow2"/>
    </font>
    <font>
      <b/>
      <sz val="10"/>
      <color rgb="FF31849B"/>
      <name val="Arial Narrow2"/>
    </font>
    <font>
      <b/>
      <sz val="10"/>
      <name val="Arial"/>
      <family val="2"/>
    </font>
    <font>
      <sz val="9"/>
      <name val="Arial"/>
      <family val="2"/>
    </font>
    <font>
      <i/>
      <sz val="10"/>
      <color rgb="FF000000"/>
      <name val="Arial Narrow1"/>
    </font>
    <font>
      <b/>
      <sz val="10"/>
      <color rgb="FF000000"/>
      <name val="Arial Narrow2"/>
    </font>
    <font>
      <b/>
      <i/>
      <sz val="10"/>
      <color rgb="FF000000"/>
      <name val="Arial Narrow2"/>
    </font>
    <font>
      <b/>
      <sz val="10"/>
      <color rgb="FFFFFFFF"/>
      <name val="Arial Narrow1"/>
    </font>
    <font>
      <sz val="10"/>
      <color theme="1" tint="0.499984740745262"/>
      <name val="Arial"/>
      <family val="2"/>
    </font>
    <font>
      <sz val="10"/>
      <color theme="1" tint="0.499984740745262"/>
      <name val="Arial Narrow2"/>
    </font>
    <font>
      <i/>
      <sz val="10"/>
      <color theme="1" tint="0.499984740745262"/>
      <name val="Arial Narrow1"/>
    </font>
    <font>
      <b/>
      <sz val="10"/>
      <color theme="1" tint="0.499984740745262"/>
      <name val="Arial"/>
      <family val="2"/>
    </font>
    <font>
      <b/>
      <sz val="10"/>
      <color theme="1" tint="0.499984740745262"/>
      <name val="Arial Narrow2"/>
    </font>
    <font>
      <b/>
      <i/>
      <sz val="10"/>
      <color theme="1" tint="0.499984740745262"/>
      <name val="Arial Narrow2"/>
    </font>
    <font>
      <b/>
      <sz val="12"/>
      <color rgb="FFFFFFFF"/>
      <name val="Arial Narrow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AE6EE"/>
        <bgColor rgb="FFCAE6EE"/>
      </patternFill>
    </fill>
    <fill>
      <patternFill patternType="solid">
        <fgColor rgb="FF93CDDD"/>
        <bgColor rgb="FF93CDDD"/>
      </patternFill>
    </fill>
    <fill>
      <patternFill patternType="solid">
        <fgColor rgb="FF31849B"/>
        <bgColor rgb="FF31849B"/>
      </patternFill>
    </fill>
    <fill>
      <patternFill patternType="solid">
        <fgColor rgb="FF215867"/>
        <bgColor rgb="FF215867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165" fontId="2" fillId="0" borderId="0" applyBorder="0" applyProtection="0">
      <alignment horizontal="right" vertical="top"/>
    </xf>
    <xf numFmtId="3" fontId="3" fillId="0" borderId="0" applyBorder="0" applyProtection="0">
      <alignment horizontal="right" vertical="top"/>
    </xf>
    <xf numFmtId="165" fontId="4" fillId="0" borderId="0" applyBorder="0" applyProtection="0">
      <alignment horizontal="right" vertical="top"/>
    </xf>
    <xf numFmtId="0" fontId="7" fillId="3" borderId="0" applyNumberFormat="0" applyBorder="0" applyProtection="0">
      <alignment horizontal="left" vertical="top" indent="2"/>
    </xf>
    <xf numFmtId="0" fontId="9" fillId="4" borderId="0" applyNumberFormat="0" applyBorder="0" applyProtection="0">
      <alignment horizontal="left" vertical="top"/>
    </xf>
    <xf numFmtId="0" fontId="10" fillId="5" borderId="0" applyNumberFormat="0" applyBorder="0" applyProtection="0">
      <alignment horizontal="center" vertical="top"/>
    </xf>
    <xf numFmtId="3" fontId="8" fillId="0" borderId="0" applyBorder="0" applyProtection="0">
      <alignment horizontal="right" vertical="top"/>
    </xf>
    <xf numFmtId="0" fontId="17" fillId="6" borderId="0" applyNumberFormat="0" applyBorder="0" applyProtection="0">
      <alignment horizontal="center" vertical="top"/>
    </xf>
  </cellStyleXfs>
  <cellXfs count="30">
    <xf numFmtId="0" fontId="0" fillId="0" borderId="0" xfId="0"/>
    <xf numFmtId="0" fontId="1" fillId="0" borderId="0" xfId="1"/>
    <xf numFmtId="0" fontId="5" fillId="0" borderId="0" xfId="1" applyFont="1"/>
    <xf numFmtId="164" fontId="1" fillId="0" borderId="0" xfId="1" applyNumberFormat="1" applyAlignment="1">
      <alignment horizontal="right"/>
    </xf>
    <xf numFmtId="0" fontId="11" fillId="0" borderId="0" xfId="1" applyFont="1"/>
    <xf numFmtId="0" fontId="14" fillId="0" borderId="0" xfId="1" applyFont="1"/>
    <xf numFmtId="0" fontId="1" fillId="2" borderId="0" xfId="1" applyFill="1"/>
    <xf numFmtId="0" fontId="10" fillId="6" borderId="0" xfId="9" applyFont="1">
      <alignment horizontal="center" vertical="top"/>
    </xf>
    <xf numFmtId="0" fontId="10" fillId="6" borderId="0" xfId="9" applyFont="1" applyAlignment="1">
      <alignment horizontal="right" vertical="top"/>
    </xf>
    <xf numFmtId="0" fontId="1" fillId="0" borderId="0" xfId="1" applyAlignment="1">
      <alignment vertical="center" wrapText="1"/>
    </xf>
    <xf numFmtId="0" fontId="1" fillId="2" borderId="0" xfId="1" applyFill="1" applyAlignment="1">
      <alignment vertical="center" wrapText="1"/>
    </xf>
    <xf numFmtId="0" fontId="10" fillId="5" borderId="0" xfId="7" applyAlignment="1">
      <alignment vertical="top"/>
    </xf>
    <xf numFmtId="0" fontId="16" fillId="4" borderId="0" xfId="6" applyFont="1">
      <alignment horizontal="left" vertical="top"/>
    </xf>
    <xf numFmtId="3" fontId="15" fillId="0" borderId="0" xfId="8" applyFont="1">
      <alignment horizontal="right" vertical="top"/>
    </xf>
    <xf numFmtId="0" fontId="14" fillId="2" borderId="0" xfId="1" applyFont="1" applyFill="1"/>
    <xf numFmtId="0" fontId="13" fillId="3" borderId="0" xfId="5" applyFont="1">
      <alignment horizontal="left" vertical="top" indent="2"/>
    </xf>
    <xf numFmtId="3" fontId="12" fillId="0" borderId="0" xfId="3" applyFont="1">
      <alignment horizontal="right" vertical="top"/>
    </xf>
    <xf numFmtId="0" fontId="11" fillId="2" borderId="0" xfId="1" applyFont="1" applyFill="1"/>
    <xf numFmtId="0" fontId="9" fillId="4" borderId="0" xfId="6">
      <alignment horizontal="left" vertical="top"/>
    </xf>
    <xf numFmtId="3" fontId="8" fillId="0" borderId="0" xfId="8">
      <alignment horizontal="right" vertical="top"/>
    </xf>
    <xf numFmtId="0" fontId="5" fillId="2" borderId="0" xfId="1" applyFont="1" applyFill="1"/>
    <xf numFmtId="0" fontId="7" fillId="3" borderId="0" xfId="5">
      <alignment horizontal="left" vertical="top" indent="2"/>
    </xf>
    <xf numFmtId="3" fontId="3" fillId="0" borderId="0" xfId="3">
      <alignment horizontal="right" vertical="top"/>
    </xf>
    <xf numFmtId="165" fontId="8" fillId="0" borderId="0" xfId="4" applyFont="1">
      <alignment horizontal="right" vertical="top"/>
    </xf>
    <xf numFmtId="165" fontId="3" fillId="0" borderId="0" xfId="2" applyFont="1">
      <alignment horizontal="right" vertical="top"/>
    </xf>
    <xf numFmtId="164" fontId="1" fillId="2" borderId="0" xfId="1" applyNumberFormat="1" applyFill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2" borderId="0" xfId="1" applyNumberFormat="1" applyFont="1" applyFill="1" applyAlignment="1">
      <alignment horizontal="right"/>
    </xf>
    <xf numFmtId="0" fontId="1" fillId="0" borderId="0" xfId="1" applyAlignment="1">
      <alignment horizontal="right"/>
    </xf>
    <xf numFmtId="0" fontId="1" fillId="0" borderId="0" xfId="1" applyAlignment="1">
      <alignment horizontal="left" vertical="top" wrapText="1"/>
    </xf>
  </cellXfs>
  <cellStyles count="10">
    <cellStyle name="col-title-1" xfId="9" xr:uid="{00000000-0005-0000-0000-000000000000}"/>
    <cellStyle name="col-title-2" xfId="7" xr:uid="{00000000-0005-0000-0000-000001000000}"/>
    <cellStyle name="float-bold" xfId="4" xr:uid="{00000000-0005-0000-0000-000002000000}"/>
    <cellStyle name="float-normal" xfId="2" xr:uid="{00000000-0005-0000-0000-000003000000}"/>
    <cellStyle name="integer-bold" xfId="8" xr:uid="{00000000-0005-0000-0000-000004000000}"/>
    <cellStyle name="integer-normal" xfId="3" xr:uid="{00000000-0005-0000-0000-000005000000}"/>
    <cellStyle name="Normal" xfId="0" builtinId="0"/>
    <cellStyle name="Normal 2" xfId="1" xr:uid="{00000000-0005-0000-0000-000007000000}"/>
    <cellStyle name="row-bold-1" xfId="6" xr:uid="{00000000-0005-0000-0000-000008000000}"/>
    <cellStyle name="row-title-2" xfId="5" xr:uid="{00000000-0005-0000-0000-000009000000}"/>
  </cellStyles>
  <dxfs count="0"/>
  <tableStyles count="1" defaultTableStyle="TableStyleMedium2" defaultPivotStyle="PivotStyleLight16">
    <tableStyle name="Invisible" pivot="0" table="0" count="0" xr9:uid="{864E9E17-89E5-4C95-87FB-55B005BBE66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5B7-4F34-BAC0-7353F276DB0E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5B7-4F34-BAC0-7353F276DB0E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5B7-4F34-BAC0-7353F276DB0E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5B7-4F34-BAC0-7353F276DB0E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5B7-4F34-BAC0-7353F276DB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7104"/>
        <c:axId val="-755253840"/>
      </c:barChart>
      <c:catAx>
        <c:axId val="-75525710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840"/>
        <c:crosses val="autoZero"/>
        <c:auto val="1"/>
        <c:lblAlgn val="ctr"/>
        <c:lblOffset val="100"/>
        <c:noMultiLvlLbl val="0"/>
      </c:catAx>
      <c:valAx>
        <c:axId val="-75525384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710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547-4DD9-81F5-64322D0E61F1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547-4DD9-81F5-64322D0E61F1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547-4DD9-81F5-64322D0E61F1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547-4DD9-81F5-64322D0E61F1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547-4DD9-81F5-64322D0E61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62544"/>
        <c:axId val="-755256560"/>
      </c:barChart>
      <c:catAx>
        <c:axId val="-75526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6560"/>
        <c:crosses val="autoZero"/>
        <c:auto val="1"/>
        <c:lblAlgn val="ctr"/>
        <c:lblOffset val="100"/>
        <c:noMultiLvlLbl val="0"/>
      </c:catAx>
      <c:valAx>
        <c:axId val="-75525656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6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00D-4D44-9667-D523DD1EF7E8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00D-4D44-9667-D523DD1EF7E8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00D-4D44-9667-D523DD1EF7E8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500D-4D44-9667-D523DD1EF7E8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500D-4D44-9667-D523DD1EF7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5472"/>
        <c:axId val="-755254928"/>
      </c:barChart>
      <c:catAx>
        <c:axId val="-75525547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4928"/>
        <c:crosses val="autoZero"/>
        <c:auto val="1"/>
        <c:lblAlgn val="ctr"/>
        <c:lblOffset val="100"/>
        <c:noMultiLvlLbl val="0"/>
      </c:catAx>
      <c:valAx>
        <c:axId val="-755254928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547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DD0-4982-B9F2-23C6578FBAF9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DD0-4982-B9F2-23C6578FBAF9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DD0-4982-B9F2-23C6578FBAF9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DD0-4982-B9F2-23C6578FBAF9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DD0-4982-B9F2-23C6578FBA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2752"/>
        <c:axId val="-755253296"/>
      </c:barChart>
      <c:catAx>
        <c:axId val="-75525275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296"/>
        <c:crosses val="autoZero"/>
        <c:auto val="1"/>
        <c:lblAlgn val="ctr"/>
        <c:lblOffset val="100"/>
        <c:noMultiLvlLbl val="0"/>
      </c:catAx>
      <c:valAx>
        <c:axId val="-755253296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275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092-4606-84F1-3BCFBECD4BA5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092-4606-84F1-3BCFBECD4BA5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1092-4606-84F1-3BCFBECD4BA5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1092-4606-84F1-3BCFBECD4BA5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1092-4606-84F1-3BCFBECD4B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332422544"/>
        <c:axId val="-332399152"/>
      </c:barChart>
      <c:catAx>
        <c:axId val="-33242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332399152"/>
        <c:crosses val="autoZero"/>
        <c:auto val="1"/>
        <c:lblAlgn val="ctr"/>
        <c:lblOffset val="100"/>
        <c:noMultiLvlLbl val="0"/>
      </c:catAx>
      <c:valAx>
        <c:axId val="-332399152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33242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72423209596856E-2"/>
          <c:y val="4.4122298653777307E-2"/>
          <c:w val="0.92610076370709815"/>
          <c:h val="0.88505125570815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Web!$A$19</c:f>
              <c:strCache>
                <c:ptCount val="1"/>
                <c:pt idx="0">
                  <c:v>Wallonie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Web!$O$2:$AB$2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Web!$O$19:$AB$19</c:f>
              <c:numCache>
                <c:formatCode>#,##0.0</c:formatCode>
                <c:ptCount val="14"/>
                <c:pt idx="0">
                  <c:v>1.4663152412157876</c:v>
                </c:pt>
                <c:pt idx="1">
                  <c:v>-2.2193528344337077</c:v>
                </c:pt>
                <c:pt idx="2">
                  <c:v>4.0947562302046769</c:v>
                </c:pt>
                <c:pt idx="3">
                  <c:v>0.81105515485657698</c:v>
                </c:pt>
                <c:pt idx="4">
                  <c:v>-0.18019684004845216</c:v>
                </c:pt>
                <c:pt idx="5">
                  <c:v>0.26764346484018375</c:v>
                </c:pt>
                <c:pt idx="6">
                  <c:v>1.9339615952671751</c:v>
                </c:pt>
                <c:pt idx="7">
                  <c:v>1.1160648674039431</c:v>
                </c:pt>
                <c:pt idx="8">
                  <c:v>1.5173034170424371</c:v>
                </c:pt>
                <c:pt idx="9">
                  <c:v>1.7580815734929978</c:v>
                </c:pt>
                <c:pt idx="10">
                  <c:v>2.6229226564839614</c:v>
                </c:pt>
                <c:pt idx="11">
                  <c:v>1.601288388969202</c:v>
                </c:pt>
                <c:pt idx="12">
                  <c:v>-5.939835399804771</c:v>
                </c:pt>
                <c:pt idx="13">
                  <c:v>4.0555253492777998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1-406F-A306-BE4BBE776113}"/>
            </c:ext>
          </c:extLst>
        </c:ser>
        <c:ser>
          <c:idx val="3"/>
          <c:order val="1"/>
          <c:tx>
            <c:strRef>
              <c:f>Web!$A$22</c:f>
              <c:strCache>
                <c:ptCount val="1"/>
                <c:pt idx="0">
                  <c:v>Belgique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Web!$O$2:$AB$2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Web!$O$22:$AB$22</c:f>
              <c:numCache>
                <c:formatCode>#,##0.0</c:formatCode>
                <c:ptCount val="14"/>
                <c:pt idx="0">
                  <c:v>0.44692873527589771</c:v>
                </c:pt>
                <c:pt idx="1">
                  <c:v>-2.0207430616940747</c:v>
                </c:pt>
                <c:pt idx="2">
                  <c:v>2.8642927076415248</c:v>
                </c:pt>
                <c:pt idx="3">
                  <c:v>1.6945138986133257</c:v>
                </c:pt>
                <c:pt idx="4">
                  <c:v>0.73921728305867962</c:v>
                </c:pt>
                <c:pt idx="5">
                  <c:v>0.45924219290771617</c:v>
                </c:pt>
                <c:pt idx="6">
                  <c:v>1.5785331432261351</c:v>
                </c:pt>
                <c:pt idx="7">
                  <c:v>2.041459009199631</c:v>
                </c:pt>
                <c:pt idx="8">
                  <c:v>1.2666864090209451</c:v>
                </c:pt>
                <c:pt idx="9">
                  <c:v>1.6080868345088595</c:v>
                </c:pt>
                <c:pt idx="10">
                  <c:v>1.8122959986286213</c:v>
                </c:pt>
                <c:pt idx="11">
                  <c:v>1.7438195246211041</c:v>
                </c:pt>
                <c:pt idx="12">
                  <c:v>-6.3092860568425664</c:v>
                </c:pt>
                <c:pt idx="13">
                  <c:v>4.9536086666421841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1-406F-A306-BE4BBE776113}"/>
            </c:ext>
          </c:extLst>
        </c:ser>
        <c:ser>
          <c:idx val="1"/>
          <c:order val="2"/>
          <c:tx>
            <c:strRef>
              <c:f>Web!$A$23</c:f>
              <c:strCache>
                <c:ptCount val="1"/>
                <c:pt idx="0">
                  <c:v>Zone euro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Web!$O$2:$AB$2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Web!$O$23:$AB$23</c:f>
              <c:numCache>
                <c:formatCode>#,##0.0</c:formatCode>
                <c:ptCount val="14"/>
                <c:pt idx="0">
                  <c:v>0.64933190912961347</c:v>
                </c:pt>
                <c:pt idx="1">
                  <c:v>-3.7663830627932104</c:v>
                </c:pt>
                <c:pt idx="2">
                  <c:v>2.1499007546552651</c:v>
                </c:pt>
                <c:pt idx="3">
                  <c:v>1.8517927638707299</c:v>
                </c:pt>
                <c:pt idx="4">
                  <c:v>-0.90785783082218963</c:v>
                </c:pt>
                <c:pt idx="5">
                  <c:v>-0.25493998517260863</c:v>
                </c:pt>
                <c:pt idx="6">
                  <c:v>1.6244091413058603</c:v>
                </c:pt>
                <c:pt idx="7">
                  <c:v>2.1081809529261308</c:v>
                </c:pt>
                <c:pt idx="8">
                  <c:v>1.9192761880147513</c:v>
                </c:pt>
                <c:pt idx="9">
                  <c:v>2.5420766025841202</c:v>
                </c:pt>
                <c:pt idx="10">
                  <c:v>1.9104568258395682</c:v>
                </c:pt>
                <c:pt idx="11">
                  <c:v>1.2348928144797044</c:v>
                </c:pt>
                <c:pt idx="12">
                  <c:v>-6.8</c:v>
                </c:pt>
                <c:pt idx="13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1-406F-A306-BE4BBE776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-755251664"/>
        <c:axId val="-755264720"/>
      </c:barChart>
      <c:catAx>
        <c:axId val="-75525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fr-FR"/>
          </a:p>
        </c:txPr>
        <c:crossAx val="-755264720"/>
        <c:crosses val="autoZero"/>
        <c:auto val="1"/>
        <c:lblAlgn val="ctr"/>
        <c:lblOffset val="100"/>
        <c:tickMarkSkip val="5"/>
        <c:noMultiLvlLbl val="0"/>
      </c:catAx>
      <c:valAx>
        <c:axId val="-755264720"/>
        <c:scaling>
          <c:orientation val="minMax"/>
          <c:max val="6"/>
          <c:min val="-9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-75525166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5589534632598245"/>
          <c:y val="0.60790512931156493"/>
          <c:w val="0.12713062531642816"/>
          <c:h val="0.20004192226554884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ontserrat" panose="02000505000000020004" pitchFamily="2" charset="0"/>
          <a:ea typeface="Arial Narrow"/>
          <a:cs typeface="Arial Narrow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7628C156-0878-4FDE-93A5-AFD2B209C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1"/>
  <sheetViews>
    <sheetView showGridLines="0" tabSelected="1" zoomScale="80" zoomScaleNormal="80" zoomScaleSheetLayoutView="80" workbookViewId="0">
      <selection activeCell="A28" sqref="A28"/>
    </sheetView>
  </sheetViews>
  <sheetFormatPr baseColWidth="10" defaultColWidth="11.375" defaultRowHeight="15" customHeight="1"/>
  <cols>
    <col min="1" max="1" width="14.75" style="1" customWidth="1"/>
    <col min="2" max="28" width="8.625" style="1" customWidth="1"/>
    <col min="29" max="33" width="2.625" style="1" customWidth="1"/>
    <col min="34" max="34" width="13.375" style="1" customWidth="1"/>
    <col min="35" max="35" width="14.875" style="1" customWidth="1"/>
    <col min="36" max="36" width="5.875" style="6" customWidth="1"/>
    <col min="37" max="44" width="14.875" style="1" customWidth="1"/>
    <col min="45" max="16384" width="11.375" style="1"/>
  </cols>
  <sheetData>
    <row r="1" spans="1:36" ht="15" customHeight="1">
      <c r="A1" s="2" t="s">
        <v>13</v>
      </c>
      <c r="B1" s="2"/>
      <c r="C1" s="2"/>
      <c r="D1" s="2"/>
      <c r="E1" s="2"/>
      <c r="F1" s="2"/>
    </row>
    <row r="2" spans="1:36" s="9" customFormat="1" ht="15" customHeight="1">
      <c r="A2" s="7"/>
      <c r="B2" s="7">
        <v>1995</v>
      </c>
      <c r="C2" s="7">
        <v>1996</v>
      </c>
      <c r="D2" s="7">
        <v>1997</v>
      </c>
      <c r="E2" s="7">
        <v>1998</v>
      </c>
      <c r="F2" s="7">
        <v>1999</v>
      </c>
      <c r="G2" s="7">
        <v>2000</v>
      </c>
      <c r="H2" s="7">
        <v>2001</v>
      </c>
      <c r="I2" s="7">
        <v>2002</v>
      </c>
      <c r="J2" s="7">
        <v>2003</v>
      </c>
      <c r="K2" s="7">
        <v>2004</v>
      </c>
      <c r="L2" s="7">
        <v>2005</v>
      </c>
      <c r="M2" s="7">
        <v>2006</v>
      </c>
      <c r="N2" s="7">
        <v>2007</v>
      </c>
      <c r="O2" s="7">
        <v>2008</v>
      </c>
      <c r="P2" s="7">
        <v>2009</v>
      </c>
      <c r="Q2" s="7">
        <v>2010</v>
      </c>
      <c r="R2" s="7">
        <v>2011</v>
      </c>
      <c r="S2" s="7">
        <v>2012</v>
      </c>
      <c r="T2" s="7">
        <v>2013</v>
      </c>
      <c r="U2" s="7">
        <v>2014</v>
      </c>
      <c r="V2" s="7">
        <v>2015</v>
      </c>
      <c r="W2" s="7">
        <v>2016</v>
      </c>
      <c r="X2" s="7">
        <v>2017</v>
      </c>
      <c r="Y2" s="7">
        <v>2018</v>
      </c>
      <c r="Z2" s="7">
        <v>2019</v>
      </c>
      <c r="AA2" s="7">
        <v>2020</v>
      </c>
      <c r="AB2" s="7">
        <v>2021</v>
      </c>
      <c r="AC2" s="7"/>
      <c r="AD2" s="7"/>
      <c r="AE2" s="7"/>
      <c r="AF2" s="7"/>
      <c r="AG2" s="7"/>
      <c r="AH2" s="8" t="s">
        <v>15</v>
      </c>
      <c r="AJ2" s="10"/>
    </row>
    <row r="3" spans="1:36" ht="15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6" s="5" customFormat="1" ht="15" customHeight="1">
      <c r="A4" s="12" t="s">
        <v>4</v>
      </c>
      <c r="B4" s="13">
        <v>50217.372221109785</v>
      </c>
      <c r="C4" s="13">
        <v>51023.251061475225</v>
      </c>
      <c r="D4" s="13">
        <v>52859.587181478295</v>
      </c>
      <c r="E4" s="13">
        <v>55317.792853520339</v>
      </c>
      <c r="F4" s="13">
        <v>56748.19034148124</v>
      </c>
      <c r="G4" s="13">
        <v>59877.652924637383</v>
      </c>
      <c r="H4" s="13">
        <v>61670.077018383468</v>
      </c>
      <c r="I4" s="13">
        <v>63380.478104586691</v>
      </c>
      <c r="J4" s="13">
        <v>65511.974405284986</v>
      </c>
      <c r="K4" s="13">
        <v>69031.839862540612</v>
      </c>
      <c r="L4" s="13">
        <v>72007.903511849523</v>
      </c>
      <c r="M4" s="13">
        <v>75637.719217302496</v>
      </c>
      <c r="N4" s="13">
        <v>79667.955138063553</v>
      </c>
      <c r="O4" s="13">
        <v>82815.727012816933</v>
      </c>
      <c r="P4" s="13">
        <v>80972.725897470111</v>
      </c>
      <c r="Q4" s="13">
        <v>85667.484445948314</v>
      </c>
      <c r="R4" s="13">
        <v>87937.441351735222</v>
      </c>
      <c r="S4" s="13">
        <v>89316.873042403749</v>
      </c>
      <c r="T4" s="13">
        <v>90793.735758697512</v>
      </c>
      <c r="U4" s="13">
        <v>93435.052791456255</v>
      </c>
      <c r="V4" s="13">
        <v>95389.719188773917</v>
      </c>
      <c r="W4" s="13">
        <v>98394.776082069016</v>
      </c>
      <c r="X4" s="13">
        <v>101887.49353423587</v>
      </c>
      <c r="Y4" s="13">
        <v>106440.06495131612</v>
      </c>
      <c r="Z4" s="13">
        <v>110043.62626579346</v>
      </c>
      <c r="AA4" s="13">
        <v>104277.52138148957</v>
      </c>
      <c r="AB4" s="13">
        <v>109549.29790852935</v>
      </c>
      <c r="AC4" s="13"/>
      <c r="AD4" s="13"/>
      <c r="AE4" s="13"/>
      <c r="AF4" s="13"/>
      <c r="AG4" s="13"/>
      <c r="AH4" s="13" t="s">
        <v>9</v>
      </c>
      <c r="AJ4" s="14"/>
    </row>
    <row r="5" spans="1:36" s="4" customFormat="1" ht="15" customHeight="1">
      <c r="A5" s="15" t="s">
        <v>3</v>
      </c>
      <c r="B5" s="16">
        <v>41135.115016546064</v>
      </c>
      <c r="C5" s="16">
        <v>42005.389350908779</v>
      </c>
      <c r="D5" s="16">
        <v>43187.179166058297</v>
      </c>
      <c r="E5" s="16">
        <v>44737.822971755253</v>
      </c>
      <c r="F5" s="16">
        <v>47348.433286272346</v>
      </c>
      <c r="G5" s="16">
        <v>50073.704484054513</v>
      </c>
      <c r="H5" s="16">
        <v>51986.364460286648</v>
      </c>
      <c r="I5" s="16">
        <v>53971.200808891015</v>
      </c>
      <c r="J5" s="16">
        <v>54846.10910902403</v>
      </c>
      <c r="K5" s="16">
        <v>57835.023019593544</v>
      </c>
      <c r="L5" s="16">
        <v>60608.838002359502</v>
      </c>
      <c r="M5" s="16">
        <v>62397.599412086012</v>
      </c>
      <c r="N5" s="16">
        <v>65091.564693447865</v>
      </c>
      <c r="O5" s="16">
        <v>65738.224765899125</v>
      </c>
      <c r="P5" s="16">
        <v>65786.372856082657</v>
      </c>
      <c r="Q5" s="16">
        <v>69086.041747202835</v>
      </c>
      <c r="R5" s="16">
        <v>71211.576670865688</v>
      </c>
      <c r="S5" s="16">
        <v>73165.333543272267</v>
      </c>
      <c r="T5" s="16">
        <v>73996.669080937718</v>
      </c>
      <c r="U5" s="16">
        <v>76063.935702602234</v>
      </c>
      <c r="V5" s="16">
        <v>78923.777571057843</v>
      </c>
      <c r="W5" s="16">
        <v>80108.976636448759</v>
      </c>
      <c r="X5" s="16">
        <v>82303.578912666824</v>
      </c>
      <c r="Y5" s="16">
        <v>83765.569725297115</v>
      </c>
      <c r="Z5" s="16" t="s">
        <v>9</v>
      </c>
      <c r="AA5" s="16" t="s">
        <v>9</v>
      </c>
      <c r="AB5" s="16" t="s">
        <v>9</v>
      </c>
      <c r="AC5" s="16"/>
      <c r="AD5" s="16"/>
      <c r="AE5" s="16"/>
      <c r="AF5" s="16"/>
      <c r="AG5" s="16"/>
      <c r="AH5" s="16" t="s">
        <v>9</v>
      </c>
      <c r="AJ5" s="17"/>
    </row>
    <row r="6" spans="1:36" s="4" customFormat="1" ht="15" customHeight="1">
      <c r="A6" s="15" t="s">
        <v>2</v>
      </c>
      <c r="B6" s="16">
        <v>119019.37201056568</v>
      </c>
      <c r="C6" s="16">
        <v>121139.16081026749</v>
      </c>
      <c r="D6" s="16">
        <v>127929.96448499261</v>
      </c>
      <c r="E6" s="16">
        <v>132438.55018257408</v>
      </c>
      <c r="F6" s="16">
        <v>138076.22205906318</v>
      </c>
      <c r="G6" s="16">
        <v>146282.49006162104</v>
      </c>
      <c r="H6" s="16">
        <v>150531.59901348045</v>
      </c>
      <c r="I6" s="16">
        <v>155752.65806593341</v>
      </c>
      <c r="J6" s="16">
        <v>160685.7713779264</v>
      </c>
      <c r="K6" s="16">
        <v>169787.8144570794</v>
      </c>
      <c r="L6" s="16">
        <v>177248.56467209672</v>
      </c>
      <c r="M6" s="16">
        <v>186935.23508157875</v>
      </c>
      <c r="N6" s="16">
        <v>198667.95402417876</v>
      </c>
      <c r="O6" s="16">
        <v>202992.56898166184</v>
      </c>
      <c r="P6" s="16">
        <v>199520.48979343913</v>
      </c>
      <c r="Q6" s="16">
        <v>208141.94039926372</v>
      </c>
      <c r="R6" s="16">
        <v>216565.08691833809</v>
      </c>
      <c r="S6" s="16">
        <v>223425.3584130808</v>
      </c>
      <c r="T6" s="16">
        <v>227817.91280473524</v>
      </c>
      <c r="U6" s="16">
        <v>233234.84717371117</v>
      </c>
      <c r="V6" s="16">
        <v>242129.2659496236</v>
      </c>
      <c r="W6" s="16">
        <v>251400.56850966893</v>
      </c>
      <c r="X6" s="16">
        <v>260608.79436909195</v>
      </c>
      <c r="Y6" s="16">
        <v>269965.37018344377</v>
      </c>
      <c r="Z6" s="16" t="s">
        <v>9</v>
      </c>
      <c r="AA6" s="16" t="s">
        <v>9</v>
      </c>
      <c r="AB6" s="16" t="s">
        <v>9</v>
      </c>
      <c r="AC6" s="16"/>
      <c r="AD6" s="16"/>
      <c r="AE6" s="16"/>
      <c r="AF6" s="16"/>
      <c r="AG6" s="16"/>
      <c r="AH6" s="16" t="s">
        <v>9</v>
      </c>
      <c r="AJ6" s="17"/>
    </row>
    <row r="7" spans="1:36" s="4" customFormat="1" ht="15" customHeight="1">
      <c r="A7" s="15" t="s">
        <v>1</v>
      </c>
      <c r="B7" s="16">
        <v>210489.1</v>
      </c>
      <c r="C7" s="16">
        <v>214287.1</v>
      </c>
      <c r="D7" s="16">
        <v>224101.5</v>
      </c>
      <c r="E7" s="16">
        <v>232623.8</v>
      </c>
      <c r="F7" s="16">
        <v>242307.6</v>
      </c>
      <c r="G7" s="16">
        <v>256376.4</v>
      </c>
      <c r="H7" s="16">
        <v>264334.90000000002</v>
      </c>
      <c r="I7" s="16">
        <v>273255.90000000002</v>
      </c>
      <c r="J7" s="16">
        <v>281200.2</v>
      </c>
      <c r="K7" s="16">
        <v>296819.7</v>
      </c>
      <c r="L7" s="16">
        <v>310037.59999999998</v>
      </c>
      <c r="M7" s="16">
        <v>325151.5</v>
      </c>
      <c r="N7" s="16">
        <v>343618.9</v>
      </c>
      <c r="O7" s="16">
        <v>351743.1</v>
      </c>
      <c r="P7" s="16">
        <v>346472.8</v>
      </c>
      <c r="Q7" s="16">
        <v>363140.1</v>
      </c>
      <c r="R7" s="16">
        <v>375967.8</v>
      </c>
      <c r="S7" s="16">
        <v>386174.7</v>
      </c>
      <c r="T7" s="16">
        <v>392880</v>
      </c>
      <c r="U7" s="16">
        <v>403003.3</v>
      </c>
      <c r="V7" s="16">
        <v>416701.4</v>
      </c>
      <c r="W7" s="16">
        <v>430085.3</v>
      </c>
      <c r="X7" s="16">
        <v>444991.1</v>
      </c>
      <c r="Y7" s="16">
        <v>460419.4</v>
      </c>
      <c r="Z7" s="16">
        <v>476203.3</v>
      </c>
      <c r="AA7" s="16">
        <v>449491.69469087583</v>
      </c>
      <c r="AB7" s="16">
        <v>476252.67118182866</v>
      </c>
      <c r="AC7" s="16"/>
      <c r="AD7" s="16"/>
      <c r="AE7" s="16"/>
      <c r="AF7" s="16"/>
      <c r="AG7" s="16"/>
      <c r="AH7" s="16" t="s">
        <v>9</v>
      </c>
      <c r="AJ7" s="17"/>
    </row>
    <row r="8" spans="1:36" ht="15" customHeight="1">
      <c r="A8" s="11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6" s="2" customFormat="1" ht="15" customHeight="1">
      <c r="A9" s="18" t="s">
        <v>4</v>
      </c>
      <c r="B9" s="19">
        <v>67990.615610810404</v>
      </c>
      <c r="C9" s="19">
        <v>68669.994176175489</v>
      </c>
      <c r="D9" s="19">
        <v>70472.008782507692</v>
      </c>
      <c r="E9" s="19">
        <v>72145.417133573777</v>
      </c>
      <c r="F9" s="19">
        <v>73621.325094568616</v>
      </c>
      <c r="G9" s="19">
        <v>76378.052264396611</v>
      </c>
      <c r="H9" s="19">
        <v>77503.115842256389</v>
      </c>
      <c r="I9" s="19">
        <v>78276.130503365348</v>
      </c>
      <c r="J9" s="19">
        <v>79811.355391635123</v>
      </c>
      <c r="K9" s="19">
        <v>82727.399932785615</v>
      </c>
      <c r="L9" s="19">
        <v>84214.981524970295</v>
      </c>
      <c r="M9" s="19">
        <v>86123.464819081826</v>
      </c>
      <c r="N9" s="19">
        <v>88812.312980037197</v>
      </c>
      <c r="O9" s="19">
        <v>90114.581461339752</v>
      </c>
      <c r="P9" s="19">
        <v>88114.62094343944</v>
      </c>
      <c r="Q9" s="19">
        <v>91722.699874242157</v>
      </c>
      <c r="R9" s="19">
        <v>92466.621559745821</v>
      </c>
      <c r="S9" s="19">
        <v>92299.999629595593</v>
      </c>
      <c r="T9" s="19">
        <v>92547.034546651717</v>
      </c>
      <c r="U9" s="19">
        <v>94336.858652342606</v>
      </c>
      <c r="V9" s="19">
        <v>95389.719188773917</v>
      </c>
      <c r="W9" s="19">
        <v>96837.070657532371</v>
      </c>
      <c r="X9" s="19">
        <v>98539.545353072841</v>
      </c>
      <c r="Y9" s="19">
        <v>101124.16141373488</v>
      </c>
      <c r="Z9" s="19">
        <v>102743.4508688955</v>
      </c>
      <c r="AA9" s="19">
        <v>96640.659003203822</v>
      </c>
      <c r="AB9" s="19">
        <v>100559.94542678788</v>
      </c>
      <c r="AC9" s="19"/>
      <c r="AD9" s="19"/>
      <c r="AE9" s="19"/>
      <c r="AF9" s="19"/>
      <c r="AG9" s="19"/>
      <c r="AH9" s="19" t="s">
        <v>9</v>
      </c>
      <c r="AJ9" s="20"/>
    </row>
    <row r="10" spans="1:36" ht="15" customHeight="1">
      <c r="A10" s="21" t="s">
        <v>3</v>
      </c>
      <c r="B10" s="22">
        <v>58486.826939530976</v>
      </c>
      <c r="C10" s="22">
        <v>59465.865973441301</v>
      </c>
      <c r="D10" s="22">
        <v>60918.749598921306</v>
      </c>
      <c r="E10" s="22">
        <v>62094.046582351286</v>
      </c>
      <c r="F10" s="22">
        <v>65165.659624370637</v>
      </c>
      <c r="G10" s="22">
        <v>67213.931942734736</v>
      </c>
      <c r="H10" s="22">
        <v>68683.50848361227</v>
      </c>
      <c r="I10" s="22">
        <v>70265.270755770485</v>
      </c>
      <c r="J10" s="22">
        <v>70019.36995149967</v>
      </c>
      <c r="K10" s="22">
        <v>72023.401194230421</v>
      </c>
      <c r="L10" s="22">
        <v>74394.49186317774</v>
      </c>
      <c r="M10" s="22">
        <v>75583.794424202788</v>
      </c>
      <c r="N10" s="22">
        <v>77334.149799651132</v>
      </c>
      <c r="O10" s="22">
        <v>77132.599771213456</v>
      </c>
      <c r="P10" s="22">
        <v>74768.897607243096</v>
      </c>
      <c r="Q10" s="22">
        <v>76413.189016197648</v>
      </c>
      <c r="R10" s="22">
        <v>76838.213451062227</v>
      </c>
      <c r="S10" s="22">
        <v>77623.162597356568</v>
      </c>
      <c r="T10" s="22">
        <v>77437.145085505981</v>
      </c>
      <c r="U10" s="22">
        <v>78048.83505955842</v>
      </c>
      <c r="V10" s="22">
        <v>78923.777571057843</v>
      </c>
      <c r="W10" s="22">
        <v>78541.528064555954</v>
      </c>
      <c r="X10" s="22">
        <v>79377.77373494285</v>
      </c>
      <c r="Y10" s="22">
        <v>79703.022505583023</v>
      </c>
      <c r="Z10" s="22" t="s">
        <v>9</v>
      </c>
      <c r="AA10" s="22" t="s">
        <v>9</v>
      </c>
      <c r="AB10" s="22" t="s">
        <v>9</v>
      </c>
      <c r="AC10" s="22"/>
      <c r="AD10" s="22"/>
      <c r="AE10" s="22"/>
      <c r="AF10" s="22"/>
      <c r="AG10" s="22"/>
      <c r="AH10" s="22" t="s">
        <v>9</v>
      </c>
    </row>
    <row r="11" spans="1:36" ht="15" customHeight="1">
      <c r="A11" s="21" t="s">
        <v>2</v>
      </c>
      <c r="B11" s="22">
        <v>159818.94286595337</v>
      </c>
      <c r="C11" s="22">
        <v>161953.81186676119</v>
      </c>
      <c r="D11" s="22">
        <v>169654.04593939561</v>
      </c>
      <c r="E11" s="22">
        <v>172711.40670353363</v>
      </c>
      <c r="F11" s="22">
        <v>179091.29811457265</v>
      </c>
      <c r="G11" s="22">
        <v>186079.00140853034</v>
      </c>
      <c r="H11" s="22">
        <v>187148.51590570883</v>
      </c>
      <c r="I11" s="22">
        <v>190502.27148424549</v>
      </c>
      <c r="J11" s="22">
        <v>192679.35453516868</v>
      </c>
      <c r="K11" s="22">
        <v>199961.61043761671</v>
      </c>
      <c r="L11" s="22">
        <v>204369.82558990963</v>
      </c>
      <c r="M11" s="22">
        <v>210489.42372192998</v>
      </c>
      <c r="N11" s="22">
        <v>219657.82034934527</v>
      </c>
      <c r="O11" s="22">
        <v>220250.62927286469</v>
      </c>
      <c r="P11" s="22">
        <v>216722.76594654677</v>
      </c>
      <c r="Q11" s="22">
        <v>222287.44087974867</v>
      </c>
      <c r="R11" s="22">
        <v>227711.35039510977</v>
      </c>
      <c r="S11" s="22">
        <v>230027.58033113429</v>
      </c>
      <c r="T11" s="22">
        <v>231794.88766793348</v>
      </c>
      <c r="U11" s="22">
        <v>235721.26214469221</v>
      </c>
      <c r="V11" s="22">
        <v>242129.2659496236</v>
      </c>
      <c r="W11" s="22">
        <v>246422.39718409468</v>
      </c>
      <c r="X11" s="22">
        <v>250664.15324126577</v>
      </c>
      <c r="Y11" s="22">
        <v>255473.12101015382</v>
      </c>
      <c r="Z11" s="22" t="s">
        <v>9</v>
      </c>
      <c r="AA11" s="22" t="s">
        <v>9</v>
      </c>
      <c r="AB11" s="22" t="s">
        <v>9</v>
      </c>
      <c r="AC11" s="22"/>
      <c r="AD11" s="22"/>
      <c r="AE11" s="22"/>
      <c r="AF11" s="22"/>
      <c r="AG11" s="22"/>
      <c r="AH11" s="22" t="s">
        <v>9</v>
      </c>
    </row>
    <row r="12" spans="1:36" ht="15" customHeight="1">
      <c r="A12" s="21" t="s">
        <v>1</v>
      </c>
      <c r="B12" s="22">
        <v>286238.40000000002</v>
      </c>
      <c r="C12" s="22">
        <v>290020.90000000002</v>
      </c>
      <c r="D12" s="22">
        <v>301023.3</v>
      </c>
      <c r="E12" s="22">
        <v>306928.8</v>
      </c>
      <c r="F12" s="22">
        <v>317802.5</v>
      </c>
      <c r="G12" s="22">
        <v>329614.2</v>
      </c>
      <c r="H12" s="22">
        <v>333238.7</v>
      </c>
      <c r="I12" s="22">
        <v>338926.7</v>
      </c>
      <c r="J12" s="22">
        <v>342444.7</v>
      </c>
      <c r="K12" s="22">
        <v>354674.1</v>
      </c>
      <c r="L12" s="22">
        <v>362908.7</v>
      </c>
      <c r="M12" s="22">
        <v>372171.4</v>
      </c>
      <c r="N12" s="22">
        <v>385855.7</v>
      </c>
      <c r="O12" s="22">
        <v>387580.2</v>
      </c>
      <c r="P12" s="22">
        <v>379748.2</v>
      </c>
      <c r="Q12" s="22">
        <v>390625.3</v>
      </c>
      <c r="R12" s="22">
        <v>397244.5</v>
      </c>
      <c r="S12" s="22">
        <v>400181</v>
      </c>
      <c r="T12" s="22">
        <v>402018.8</v>
      </c>
      <c r="U12" s="22">
        <v>408364.79999999999</v>
      </c>
      <c r="V12" s="22">
        <v>416701.4</v>
      </c>
      <c r="W12" s="22">
        <v>421979.7</v>
      </c>
      <c r="X12" s="22">
        <v>428765.5</v>
      </c>
      <c r="Y12" s="22">
        <v>436536</v>
      </c>
      <c r="Z12" s="22">
        <v>444148.4</v>
      </c>
      <c r="AA12" s="22">
        <v>416125.80692711065</v>
      </c>
      <c r="AB12" s="22">
        <v>436739.05096318672</v>
      </c>
      <c r="AC12" s="22"/>
      <c r="AD12" s="22"/>
      <c r="AE12" s="22"/>
      <c r="AF12" s="22"/>
      <c r="AG12" s="22"/>
      <c r="AH12" s="22" t="s">
        <v>9</v>
      </c>
    </row>
    <row r="13" spans="1:36" ht="15" customHeight="1">
      <c r="A13" s="11" t="s">
        <v>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6" s="2" customFormat="1" ht="15" customHeight="1">
      <c r="A14" s="18" t="s">
        <v>4</v>
      </c>
      <c r="B14" s="23">
        <v>23.75314269881693</v>
      </c>
      <c r="C14" s="23">
        <v>23.677601916336197</v>
      </c>
      <c r="D14" s="23">
        <v>23.410815303170118</v>
      </c>
      <c r="E14" s="23">
        <v>23.505587332819136</v>
      </c>
      <c r="F14" s="23">
        <v>23.165747624568283</v>
      </c>
      <c r="G14" s="23">
        <v>23.171954443830579</v>
      </c>
      <c r="H14" s="23">
        <v>23.257537567592358</v>
      </c>
      <c r="I14" s="23">
        <v>23.09529774531347</v>
      </c>
      <c r="J14" s="23">
        <v>23.30634855544125</v>
      </c>
      <c r="K14" s="23">
        <v>23.324905859431411</v>
      </c>
      <c r="L14" s="23">
        <v>23.205555977294097</v>
      </c>
      <c r="M14" s="23">
        <v>23.140806848425704</v>
      </c>
      <c r="N14" s="23">
        <v>23.016975771003821</v>
      </c>
      <c r="O14" s="23">
        <v>23.250563744314015</v>
      </c>
      <c r="P14" s="23">
        <v>23.203433470768115</v>
      </c>
      <c r="Q14" s="23">
        <v>23.480993134403267</v>
      </c>
      <c r="R14" s="23">
        <v>23.277004857146121</v>
      </c>
      <c r="S14" s="23">
        <v>23.064563192554267</v>
      </c>
      <c r="T14" s="23">
        <v>23.020573800690844</v>
      </c>
      <c r="U14" s="23">
        <v>23.101123958858015</v>
      </c>
      <c r="V14" s="23">
        <v>22.891624359499129</v>
      </c>
      <c r="W14" s="23">
        <v>22.948277051605174</v>
      </c>
      <c r="X14" s="23">
        <v>22.982153497208344</v>
      </c>
      <c r="Y14" s="23">
        <v>23.165136761626734</v>
      </c>
      <c r="Z14" s="23">
        <v>23.132685127064622</v>
      </c>
      <c r="AA14" s="23">
        <v>23.22390426031221</v>
      </c>
      <c r="AB14" s="23">
        <v>23.025178354216873</v>
      </c>
      <c r="AC14" s="23"/>
      <c r="AD14" s="23"/>
      <c r="AE14" s="23"/>
      <c r="AF14" s="23"/>
      <c r="AG14" s="23"/>
      <c r="AH14" s="23">
        <v>23.103494512621321</v>
      </c>
      <c r="AJ14" s="20"/>
    </row>
    <row r="15" spans="1:36" ht="15" customHeight="1">
      <c r="A15" s="21" t="s">
        <v>3</v>
      </c>
      <c r="B15" s="24">
        <v>20.432907303677972</v>
      </c>
      <c r="C15" s="24">
        <v>20.503993323736772</v>
      </c>
      <c r="D15" s="24">
        <v>20.237220706477306</v>
      </c>
      <c r="E15" s="24">
        <v>20.230765761424568</v>
      </c>
      <c r="F15" s="24">
        <v>20.505080867636547</v>
      </c>
      <c r="G15" s="24">
        <v>20.391697913116221</v>
      </c>
      <c r="H15" s="24">
        <v>20.610903980723808</v>
      </c>
      <c r="I15" s="24">
        <v>20.731701207302489</v>
      </c>
      <c r="J15" s="24">
        <v>20.446913020262734</v>
      </c>
      <c r="K15" s="24">
        <v>20.30692435512783</v>
      </c>
      <c r="L15" s="24">
        <v>20.499506311967096</v>
      </c>
      <c r="M15" s="24">
        <v>20.308866942543887</v>
      </c>
      <c r="N15" s="24">
        <v>20.042246311160138</v>
      </c>
      <c r="O15" s="24">
        <v>19.901068158593617</v>
      </c>
      <c r="P15" s="24">
        <v>19.689072287174262</v>
      </c>
      <c r="Q15" s="24">
        <v>19.56176136471387</v>
      </c>
      <c r="R15" s="24">
        <v>19.342801083731111</v>
      </c>
      <c r="S15" s="24">
        <v>19.397013500730061</v>
      </c>
      <c r="T15" s="24">
        <v>19.262070601052979</v>
      </c>
      <c r="U15" s="24">
        <v>19.112527587969979</v>
      </c>
      <c r="V15" s="24">
        <v>18.940127768003141</v>
      </c>
      <c r="W15" s="24">
        <v>18.612631855171223</v>
      </c>
      <c r="X15" s="24">
        <v>18.513097190642171</v>
      </c>
      <c r="Y15" s="24">
        <v>18.25806405556083</v>
      </c>
      <c r="Z15" s="24" t="s">
        <v>9</v>
      </c>
      <c r="AA15" s="24" t="s">
        <v>9</v>
      </c>
      <c r="AB15" s="24" t="s">
        <v>9</v>
      </c>
      <c r="AC15" s="24"/>
      <c r="AD15" s="24"/>
      <c r="AE15" s="24"/>
      <c r="AF15" s="24"/>
      <c r="AG15" s="24"/>
      <c r="AH15" s="24">
        <v>19.000010556397264</v>
      </c>
    </row>
    <row r="16" spans="1:36" ht="15" customHeight="1">
      <c r="A16" s="21" t="s">
        <v>2</v>
      </c>
      <c r="B16" s="24">
        <v>55.83420773241933</v>
      </c>
      <c r="C16" s="24">
        <v>55.842117539377732</v>
      </c>
      <c r="D16" s="24">
        <v>56.359107729998179</v>
      </c>
      <c r="E16" s="24">
        <v>56.270837635156312</v>
      </c>
      <c r="F16" s="24">
        <v>56.353017397463091</v>
      </c>
      <c r="G16" s="24">
        <v>56.453575546360057</v>
      </c>
      <c r="H16" s="24">
        <v>56.160498737304167</v>
      </c>
      <c r="I16" s="24">
        <v>56.207513743899625</v>
      </c>
      <c r="J16" s="24">
        <v>56.265830522466452</v>
      </c>
      <c r="K16" s="24">
        <v>56.378971691932598</v>
      </c>
      <c r="L16" s="24">
        <v>56.314391357911674</v>
      </c>
      <c r="M16" s="24">
        <v>56.557119574994196</v>
      </c>
      <c r="N16" s="24">
        <v>56.927452503447604</v>
      </c>
      <c r="O16" s="24">
        <v>56.827110691636129</v>
      </c>
      <c r="P16" s="24">
        <v>57.070123293947617</v>
      </c>
      <c r="Q16" s="24">
        <v>56.905541161760056</v>
      </c>
      <c r="R16" s="24">
        <v>57.322719482613294</v>
      </c>
      <c r="S16" s="24">
        <v>57.480884982329073</v>
      </c>
      <c r="T16" s="24">
        <v>57.657723387048932</v>
      </c>
      <c r="U16" s="24">
        <v>57.723207814359178</v>
      </c>
      <c r="V16" s="24">
        <v>58.106180096736793</v>
      </c>
      <c r="W16" s="24">
        <v>58.396742114394286</v>
      </c>
      <c r="X16" s="24">
        <v>58.461828958082165</v>
      </c>
      <c r="Y16" s="24">
        <v>58.522807056039781</v>
      </c>
      <c r="Z16" s="24" t="s">
        <v>9</v>
      </c>
      <c r="AA16" s="24" t="s">
        <v>9</v>
      </c>
      <c r="AB16" s="24" t="s">
        <v>9</v>
      </c>
      <c r="AC16" s="24"/>
      <c r="AD16" s="24"/>
      <c r="AE16" s="24"/>
      <c r="AF16" s="24"/>
      <c r="AG16" s="24"/>
      <c r="AH16" s="24">
        <v>57.841959450373729</v>
      </c>
    </row>
    <row r="17" spans="1:43" ht="15" customHeight="1">
      <c r="A17" s="21" t="s">
        <v>1</v>
      </c>
      <c r="B17" s="24">
        <v>100</v>
      </c>
      <c r="C17" s="24">
        <v>100</v>
      </c>
      <c r="D17" s="24">
        <v>100</v>
      </c>
      <c r="E17" s="24">
        <v>100</v>
      </c>
      <c r="F17" s="24">
        <v>100</v>
      </c>
      <c r="G17" s="24">
        <v>100</v>
      </c>
      <c r="H17" s="24">
        <v>100</v>
      </c>
      <c r="I17" s="24">
        <v>100</v>
      </c>
      <c r="J17" s="24">
        <v>100</v>
      </c>
      <c r="K17" s="24">
        <v>100</v>
      </c>
      <c r="L17" s="24">
        <v>100</v>
      </c>
      <c r="M17" s="24">
        <v>100</v>
      </c>
      <c r="N17" s="24">
        <v>100</v>
      </c>
      <c r="O17" s="24">
        <v>100</v>
      </c>
      <c r="P17" s="24">
        <v>100</v>
      </c>
      <c r="Q17" s="24">
        <v>100</v>
      </c>
      <c r="R17" s="24">
        <v>100</v>
      </c>
      <c r="S17" s="24">
        <v>100</v>
      </c>
      <c r="T17" s="24">
        <v>100</v>
      </c>
      <c r="U17" s="24">
        <v>100</v>
      </c>
      <c r="V17" s="24">
        <v>100</v>
      </c>
      <c r="W17" s="24">
        <v>100</v>
      </c>
      <c r="X17" s="24">
        <v>100</v>
      </c>
      <c r="Y17" s="24">
        <v>100</v>
      </c>
      <c r="Z17" s="24">
        <v>100</v>
      </c>
      <c r="AA17" s="24">
        <v>100</v>
      </c>
      <c r="AB17" s="24">
        <v>100</v>
      </c>
      <c r="AC17" s="24"/>
      <c r="AD17" s="24"/>
      <c r="AE17" s="24"/>
      <c r="AF17" s="24"/>
      <c r="AG17" s="24"/>
      <c r="AH17" s="24">
        <v>100</v>
      </c>
      <c r="AI17" s="3"/>
      <c r="AJ17" s="25"/>
      <c r="AK17" s="3"/>
      <c r="AL17" s="3"/>
      <c r="AM17" s="3"/>
      <c r="AN17" s="3"/>
      <c r="AO17" s="3"/>
      <c r="AP17" s="3"/>
      <c r="AQ17" s="3"/>
    </row>
    <row r="18" spans="1:43" ht="15" customHeight="1">
      <c r="A18" s="11" t="s">
        <v>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43" s="2" customFormat="1" ht="15" customHeight="1">
      <c r="A19" s="18" t="s">
        <v>4</v>
      </c>
      <c r="B19" s="23" t="s">
        <v>9</v>
      </c>
      <c r="C19" s="23">
        <v>0.99922402417116363</v>
      </c>
      <c r="D19" s="23">
        <v>2.6241659518844163</v>
      </c>
      <c r="E19" s="23">
        <v>2.3745716632409319</v>
      </c>
      <c r="F19" s="23">
        <v>2.0457404221009057</v>
      </c>
      <c r="G19" s="23">
        <v>3.7444682859034462</v>
      </c>
      <c r="H19" s="23">
        <v>1.4730194663319818</v>
      </c>
      <c r="I19" s="23">
        <v>0.99739817258739372</v>
      </c>
      <c r="J19" s="23">
        <v>1.9612937921142715</v>
      </c>
      <c r="K19" s="23">
        <v>3.6536712436988861</v>
      </c>
      <c r="L19" s="23">
        <v>1.7981727860337804</v>
      </c>
      <c r="M19" s="23">
        <v>2.2662040168537567</v>
      </c>
      <c r="N19" s="23">
        <v>3.1220854462878256</v>
      </c>
      <c r="O19" s="23">
        <v>1.4663152412157876</v>
      </c>
      <c r="P19" s="23">
        <v>-2.2193528344337077</v>
      </c>
      <c r="Q19" s="23">
        <v>4.0947562302046769</v>
      </c>
      <c r="R19" s="23">
        <v>0.81105515485657698</v>
      </c>
      <c r="S19" s="23">
        <v>-0.18019684004845216</v>
      </c>
      <c r="T19" s="23">
        <v>0.26764346484018375</v>
      </c>
      <c r="U19" s="23">
        <v>1.9339615952671751</v>
      </c>
      <c r="V19" s="23">
        <v>1.1160648674039431</v>
      </c>
      <c r="W19" s="23">
        <v>1.5173034170424371</v>
      </c>
      <c r="X19" s="23">
        <v>1.7580815734929978</v>
      </c>
      <c r="Y19" s="23">
        <v>2.6229226564839614</v>
      </c>
      <c r="Z19" s="23">
        <v>1.601288388969202</v>
      </c>
      <c r="AA19" s="23">
        <v>-5.939835399804771</v>
      </c>
      <c r="AB19" s="23">
        <v>4.0555253492777998</v>
      </c>
      <c r="AC19" s="23"/>
      <c r="AD19" s="23"/>
      <c r="AE19" s="23"/>
      <c r="AF19" s="23"/>
      <c r="AH19" s="23">
        <v>1.2272090285353698</v>
      </c>
      <c r="AJ19" s="20"/>
    </row>
    <row r="20" spans="1:43" ht="15" customHeight="1">
      <c r="A20" s="21" t="s">
        <v>3</v>
      </c>
      <c r="B20" s="24" t="s">
        <v>9</v>
      </c>
      <c r="C20" s="24">
        <v>1.6739479386059797</v>
      </c>
      <c r="D20" s="24">
        <v>2.443222850111848</v>
      </c>
      <c r="E20" s="24">
        <v>1.9292861248268123</v>
      </c>
      <c r="F20" s="24">
        <v>4.9467110151142579</v>
      </c>
      <c r="G20" s="24">
        <v>3.1431774498574816</v>
      </c>
      <c r="H20" s="24">
        <v>2.1864165633541432</v>
      </c>
      <c r="I20" s="24">
        <v>2.30297244139126</v>
      </c>
      <c r="J20" s="24">
        <v>-0.34996065855281699</v>
      </c>
      <c r="K20" s="24">
        <v>2.8621097906463389</v>
      </c>
      <c r="L20" s="24">
        <v>3.292111493808858</v>
      </c>
      <c r="M20" s="24">
        <v>1.598643301727698</v>
      </c>
      <c r="N20" s="24">
        <v>2.3157812978066961</v>
      </c>
      <c r="O20" s="24">
        <v>-0.26062228518685115</v>
      </c>
      <c r="P20" s="24">
        <v>-3.0644658302474537</v>
      </c>
      <c r="Q20" s="24">
        <v>2.1991649757789888</v>
      </c>
      <c r="R20" s="24">
        <v>0.55621868467561342</v>
      </c>
      <c r="S20" s="24">
        <v>1.0215609018477068</v>
      </c>
      <c r="T20" s="24">
        <v>-0.23964175849866542</v>
      </c>
      <c r="U20" s="24">
        <v>0.78991803400940697</v>
      </c>
      <c r="V20" s="24">
        <v>1.1210193090412712</v>
      </c>
      <c r="W20" s="24">
        <v>-0.48432743371632503</v>
      </c>
      <c r="X20" s="24">
        <v>1.0647178518089939</v>
      </c>
      <c r="Y20" s="24">
        <v>0.4097479122131098</v>
      </c>
      <c r="Z20" s="24" t="s">
        <v>9</v>
      </c>
      <c r="AA20" s="24" t="s">
        <v>9</v>
      </c>
      <c r="AB20" s="24" t="s">
        <v>9</v>
      </c>
      <c r="AC20" s="24"/>
      <c r="AD20" s="24"/>
      <c r="AE20" s="24"/>
      <c r="AF20" s="24"/>
      <c r="AH20" s="24">
        <v>0.52829302515426946</v>
      </c>
    </row>
    <row r="21" spans="1:43" ht="15" customHeight="1">
      <c r="A21" s="21" t="s">
        <v>2</v>
      </c>
      <c r="B21" s="24" t="s">
        <v>9</v>
      </c>
      <c r="C21" s="24">
        <v>1.335804731607082</v>
      </c>
      <c r="D21" s="24">
        <v>4.7545864983834951</v>
      </c>
      <c r="E21" s="24">
        <v>1.802114855091741</v>
      </c>
      <c r="F21" s="24">
        <v>3.6939606554130977</v>
      </c>
      <c r="G21" s="24">
        <v>3.9017547851416756</v>
      </c>
      <c r="H21" s="24">
        <v>0.57476366977615712</v>
      </c>
      <c r="I21" s="24">
        <v>1.7920289467998618</v>
      </c>
      <c r="J21" s="24">
        <v>1.1428121218508558</v>
      </c>
      <c r="K21" s="24">
        <v>3.7794687033367858</v>
      </c>
      <c r="L21" s="24">
        <v>2.2045307309965789</v>
      </c>
      <c r="M21" s="24">
        <v>2.9943745924116971</v>
      </c>
      <c r="N21" s="24">
        <v>4.3557516882783309</v>
      </c>
      <c r="O21" s="24">
        <v>0.26987836015881506</v>
      </c>
      <c r="P21" s="24">
        <v>-1.6017494878288518</v>
      </c>
      <c r="Q21" s="24">
        <v>2.5676466931833009</v>
      </c>
      <c r="R21" s="24">
        <v>2.440043168383621</v>
      </c>
      <c r="S21" s="24">
        <v>1.0171780774236971</v>
      </c>
      <c r="T21" s="24">
        <v>0.76830236367964044</v>
      </c>
      <c r="U21" s="24">
        <v>1.6939003772954653</v>
      </c>
      <c r="V21" s="24">
        <v>2.7184666103637234</v>
      </c>
      <c r="W21" s="24">
        <v>1.7730740716672688</v>
      </c>
      <c r="X21" s="24">
        <v>1.7213354409510995</v>
      </c>
      <c r="Y21" s="24">
        <v>1.9184904210293618</v>
      </c>
      <c r="Z21" s="24" t="s">
        <v>9</v>
      </c>
      <c r="AA21" s="24" t="s">
        <v>9</v>
      </c>
      <c r="AB21" s="24" t="s">
        <v>9</v>
      </c>
      <c r="AC21" s="24"/>
      <c r="AD21" s="24"/>
      <c r="AE21" s="24"/>
      <c r="AF21" s="24"/>
      <c r="AH21" s="24">
        <v>1.7545378052375105</v>
      </c>
    </row>
    <row r="22" spans="1:43" ht="15" customHeight="1">
      <c r="A22" s="21" t="s">
        <v>1</v>
      </c>
      <c r="B22" s="24" t="s">
        <v>9</v>
      </c>
      <c r="C22" s="24">
        <v>1.3214509304132482</v>
      </c>
      <c r="D22" s="24">
        <v>3.7936576295018565</v>
      </c>
      <c r="E22" s="24">
        <v>1.9618082719842667</v>
      </c>
      <c r="F22" s="24">
        <v>3.5427434636306598</v>
      </c>
      <c r="G22" s="24">
        <v>3.7166793842087431</v>
      </c>
      <c r="H22" s="24">
        <v>1.0996188877784974</v>
      </c>
      <c r="I22" s="24">
        <v>1.7068845845335412</v>
      </c>
      <c r="J22" s="24">
        <v>1.0379825490290484</v>
      </c>
      <c r="K22" s="24">
        <v>3.571204343358203</v>
      </c>
      <c r="L22" s="24">
        <v>2.3217370538192839</v>
      </c>
      <c r="M22" s="24">
        <v>2.5523499436635122</v>
      </c>
      <c r="N22" s="24">
        <v>3.6768811359497278</v>
      </c>
      <c r="O22" s="24">
        <v>0.44692873527589771</v>
      </c>
      <c r="P22" s="24">
        <v>-2.0207430616940747</v>
      </c>
      <c r="Q22" s="24">
        <v>2.8642927076415248</v>
      </c>
      <c r="R22" s="24">
        <v>1.6945138986133257</v>
      </c>
      <c r="S22" s="24">
        <v>0.73921728305867962</v>
      </c>
      <c r="T22" s="24">
        <v>0.45924219290771617</v>
      </c>
      <c r="U22" s="24">
        <v>1.5785331432261351</v>
      </c>
      <c r="V22" s="24">
        <v>2.041459009199631</v>
      </c>
      <c r="W22" s="24">
        <v>1.2666864090209451</v>
      </c>
      <c r="X22" s="24">
        <v>1.6080868345088595</v>
      </c>
      <c r="Y22" s="24">
        <v>1.8122959986286213</v>
      </c>
      <c r="Z22" s="24">
        <v>1.7438195246211041</v>
      </c>
      <c r="AA22" s="24">
        <v>-6.3092860568425664</v>
      </c>
      <c r="AB22" s="24">
        <v>4.9536086666421841</v>
      </c>
      <c r="AC22" s="24"/>
      <c r="AD22" s="24"/>
      <c r="AE22" s="24"/>
      <c r="AF22" s="24"/>
      <c r="AH22" s="24">
        <v>1.3987175042484257</v>
      </c>
    </row>
    <row r="23" spans="1:43" ht="15" customHeight="1">
      <c r="A23" s="21" t="s">
        <v>7</v>
      </c>
      <c r="B23" s="24" t="s">
        <v>9</v>
      </c>
      <c r="C23" s="24" t="s">
        <v>9</v>
      </c>
      <c r="D23" s="24" t="s">
        <v>9</v>
      </c>
      <c r="E23" s="24" t="s">
        <v>9</v>
      </c>
      <c r="F23" s="24" t="s">
        <v>9</v>
      </c>
      <c r="G23" s="24" t="s">
        <v>9</v>
      </c>
      <c r="H23" s="24" t="s">
        <v>9</v>
      </c>
      <c r="I23" s="24" t="s">
        <v>9</v>
      </c>
      <c r="J23" s="24" t="s">
        <v>9</v>
      </c>
      <c r="K23" s="24" t="s">
        <v>9</v>
      </c>
      <c r="L23" s="24" t="s">
        <v>9</v>
      </c>
      <c r="M23" s="24">
        <v>3.147068600603653</v>
      </c>
      <c r="N23" s="24">
        <v>3.2842844178659458</v>
      </c>
      <c r="O23" s="24">
        <v>0.64933190912961347</v>
      </c>
      <c r="P23" s="24">
        <v>-3.7663830627932104</v>
      </c>
      <c r="Q23" s="24">
        <v>2.1499007546552651</v>
      </c>
      <c r="R23" s="24">
        <v>1.8517927638707299</v>
      </c>
      <c r="S23" s="24">
        <v>-0.90785783082218963</v>
      </c>
      <c r="T23" s="24">
        <v>-0.25493998517260863</v>
      </c>
      <c r="U23" s="24">
        <v>1.6244091413058603</v>
      </c>
      <c r="V23" s="24">
        <v>2.1081809529261308</v>
      </c>
      <c r="W23" s="24">
        <v>1.9192761880147513</v>
      </c>
      <c r="X23" s="24">
        <v>2.5420766025841202</v>
      </c>
      <c r="Y23" s="24">
        <v>1.9104568258395682</v>
      </c>
      <c r="Z23" s="24">
        <v>1.2348928144797044</v>
      </c>
      <c r="AA23" s="24">
        <v>-6.8</v>
      </c>
      <c r="AB23" s="24">
        <v>3.9</v>
      </c>
      <c r="AC23" s="24"/>
      <c r="AD23" s="24"/>
      <c r="AE23" s="24"/>
      <c r="AF23" s="24"/>
      <c r="AG23" s="24"/>
      <c r="AH23" s="24">
        <v>1.3770708943536825</v>
      </c>
      <c r="AI23" s="26"/>
      <c r="AJ23" s="27"/>
      <c r="AK23" s="26"/>
    </row>
    <row r="24" spans="1:43" ht="15" customHeight="1">
      <c r="A24" s="21" t="s">
        <v>11</v>
      </c>
      <c r="B24" s="24" t="s">
        <v>9</v>
      </c>
      <c r="C24" s="24" t="s">
        <v>9</v>
      </c>
      <c r="D24" s="24" t="s">
        <v>9</v>
      </c>
      <c r="E24" s="24" t="s">
        <v>9</v>
      </c>
      <c r="F24" s="24" t="s">
        <v>9</v>
      </c>
      <c r="G24" s="24" t="s">
        <v>9</v>
      </c>
      <c r="H24" s="24" t="s">
        <v>9</v>
      </c>
      <c r="I24" s="24" t="s">
        <v>9</v>
      </c>
      <c r="J24" s="24" t="s">
        <v>9</v>
      </c>
      <c r="K24" s="24" t="s">
        <v>9</v>
      </c>
      <c r="L24" s="24" t="s">
        <v>9</v>
      </c>
      <c r="M24" s="24">
        <v>3.8164434515673307</v>
      </c>
      <c r="N24" s="24">
        <v>2.9764539975355664</v>
      </c>
      <c r="O24" s="24">
        <v>0.95987913356483379</v>
      </c>
      <c r="P24" s="24">
        <v>-5.6938363364028577</v>
      </c>
      <c r="Q24" s="24">
        <v>4.1798843703360955</v>
      </c>
      <c r="R24" s="24">
        <v>3.9251894004040944</v>
      </c>
      <c r="S24" s="24">
        <v>0.41850036585246997</v>
      </c>
      <c r="T24" s="24">
        <v>0.43758923137795502</v>
      </c>
      <c r="U24" s="24">
        <v>2.2095458460272832</v>
      </c>
      <c r="V24" s="24">
        <v>1.7397429905287032</v>
      </c>
      <c r="W24" s="24">
        <v>2.2300144881141293</v>
      </c>
      <c r="X24" s="24">
        <v>2.4650048214108766</v>
      </c>
      <c r="Y24" s="24">
        <v>1.5274426763973947</v>
      </c>
      <c r="Z24" s="24">
        <v>0.56419297069119079</v>
      </c>
      <c r="AA24" s="24">
        <v>-5.3</v>
      </c>
      <c r="AB24" s="24">
        <v>3</v>
      </c>
      <c r="AC24" s="24"/>
      <c r="AD24" s="24"/>
      <c r="AE24" s="24"/>
      <c r="AF24" s="24"/>
      <c r="AG24" s="24"/>
      <c r="AH24" s="24">
        <v>1.8169334827478067</v>
      </c>
    </row>
    <row r="25" spans="1:43" ht="15" customHeight="1">
      <c r="A25" s="21" t="s">
        <v>0</v>
      </c>
      <c r="B25" s="24" t="s">
        <v>9</v>
      </c>
      <c r="C25" s="24" t="s">
        <v>9</v>
      </c>
      <c r="D25" s="24" t="s">
        <v>9</v>
      </c>
      <c r="E25" s="24" t="s">
        <v>9</v>
      </c>
      <c r="F25" s="24" t="s">
        <v>9</v>
      </c>
      <c r="G25" s="24" t="s">
        <v>9</v>
      </c>
      <c r="H25" s="24" t="s">
        <v>9</v>
      </c>
      <c r="I25" s="24" t="s">
        <v>9</v>
      </c>
      <c r="J25" s="24" t="s">
        <v>9</v>
      </c>
      <c r="K25" s="24" t="s">
        <v>9</v>
      </c>
      <c r="L25" s="24" t="s">
        <v>9</v>
      </c>
      <c r="M25" s="24">
        <v>2.4493212958751176</v>
      </c>
      <c r="N25" s="24">
        <v>2.4247362861496091</v>
      </c>
      <c r="O25" s="24">
        <v>0.25494724259282897</v>
      </c>
      <c r="P25" s="24">
        <v>-2.8733160589830886</v>
      </c>
      <c r="Q25" s="24">
        <v>1.949436807674565</v>
      </c>
      <c r="R25" s="24">
        <v>2.1927022461009082</v>
      </c>
      <c r="S25" s="24">
        <v>0.31313348606645253</v>
      </c>
      <c r="T25" s="24">
        <v>0.57632719547602296</v>
      </c>
      <c r="U25" s="24">
        <v>0.95618496278326859</v>
      </c>
      <c r="V25" s="24">
        <v>1.112897179927641</v>
      </c>
      <c r="W25" s="24">
        <v>1.0954625842418686</v>
      </c>
      <c r="X25" s="24">
        <v>2.2601872203337203</v>
      </c>
      <c r="Y25" s="24">
        <v>1.7249162687636321</v>
      </c>
      <c r="Z25" s="24">
        <v>1.3153825491976301</v>
      </c>
      <c r="AA25" s="24">
        <v>-8.1999999999999993</v>
      </c>
      <c r="AB25" s="24">
        <v>5.9</v>
      </c>
      <c r="AC25" s="24"/>
      <c r="AD25" s="24"/>
      <c r="AE25" s="24"/>
      <c r="AF25" s="24"/>
      <c r="AG25" s="24"/>
      <c r="AH25" s="24">
        <v>1.2890856547031149</v>
      </c>
      <c r="AI25" s="26"/>
      <c r="AJ25" s="27"/>
      <c r="AK25" s="26"/>
    </row>
    <row r="26" spans="1:43" ht="15" customHeight="1">
      <c r="A26" s="21" t="s">
        <v>10</v>
      </c>
      <c r="B26" s="24" t="s">
        <v>9</v>
      </c>
      <c r="C26" s="24" t="s">
        <v>9</v>
      </c>
      <c r="D26" s="24" t="s">
        <v>9</v>
      </c>
      <c r="E26" s="24" t="s">
        <v>9</v>
      </c>
      <c r="F26" s="24" t="s">
        <v>9</v>
      </c>
      <c r="G26" s="24" t="s">
        <v>9</v>
      </c>
      <c r="H26" s="24" t="s">
        <v>9</v>
      </c>
      <c r="I26" s="24" t="s">
        <v>9</v>
      </c>
      <c r="J26" s="24" t="s">
        <v>9</v>
      </c>
      <c r="K26" s="24" t="s">
        <v>9</v>
      </c>
      <c r="L26" s="24" t="s">
        <v>9</v>
      </c>
      <c r="M26" s="24">
        <v>3.4610046758142499</v>
      </c>
      <c r="N26" s="24">
        <v>3.7728289919088498</v>
      </c>
      <c r="O26" s="24">
        <v>2.1703266158200618</v>
      </c>
      <c r="P26" s="24">
        <v>-3.6668872974946143</v>
      </c>
      <c r="Q26" s="24">
        <v>1.3427394305271401</v>
      </c>
      <c r="R26" s="24">
        <v>1.5511940830846616</v>
      </c>
      <c r="S26" s="24">
        <v>-1.0303563844781594</v>
      </c>
      <c r="T26" s="24">
        <v>-0.13017095396137268</v>
      </c>
      <c r="U26" s="24">
        <v>1.4233909033128267</v>
      </c>
      <c r="V26" s="24">
        <v>1.9591745421827733</v>
      </c>
      <c r="W26" s="24">
        <v>2.1917137192612124</v>
      </c>
      <c r="X26" s="24">
        <v>2.9109059167729212</v>
      </c>
      <c r="Y26" s="24">
        <v>2.5974541405047402</v>
      </c>
      <c r="Z26" s="24">
        <v>1.8105042368402158</v>
      </c>
      <c r="AA26" s="24">
        <v>1.8</v>
      </c>
      <c r="AB26" s="24">
        <v>3</v>
      </c>
      <c r="AC26" s="24"/>
      <c r="AD26" s="24"/>
      <c r="AE26" s="24"/>
      <c r="AF26" s="24"/>
      <c r="AG26" s="24"/>
      <c r="AH26" s="24">
        <v>1.3968878776946969</v>
      </c>
      <c r="AI26" s="26"/>
      <c r="AJ26" s="27"/>
      <c r="AK26" s="26"/>
    </row>
    <row r="27" spans="1:43" ht="15" customHeight="1">
      <c r="A27" s="28"/>
      <c r="B27" s="28"/>
      <c r="C27" s="28"/>
      <c r="D27" s="28"/>
      <c r="E27" s="28"/>
      <c r="F27" s="28"/>
    </row>
    <row r="28" spans="1:43" ht="15" customHeight="1">
      <c r="A28" s="1" t="s">
        <v>17</v>
      </c>
    </row>
    <row r="29" spans="1:43" ht="15" customHeight="1">
      <c r="A29" s="29" t="s">
        <v>16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</row>
    <row r="30" spans="1:43" ht="15" customHeight="1">
      <c r="AK30" s="2"/>
    </row>
    <row r="31" spans="1:43" ht="12.75" customHeight="1">
      <c r="AK31" s="2"/>
    </row>
    <row r="32" spans="1:43" ht="15" customHeight="1">
      <c r="AJ32" s="1"/>
      <c r="AK32" s="2"/>
    </row>
    <row r="33" spans="36:37" ht="15" customHeight="1">
      <c r="AJ33" s="1"/>
      <c r="AK33" s="2"/>
    </row>
    <row r="34" spans="36:37" ht="15" customHeight="1">
      <c r="AJ34" s="1"/>
      <c r="AK34" s="2"/>
    </row>
    <row r="35" spans="36:37" ht="15" customHeight="1">
      <c r="AJ35" s="1"/>
      <c r="AK35" s="2"/>
    </row>
    <row r="36" spans="36:37" ht="15" customHeight="1">
      <c r="AJ36" s="1"/>
      <c r="AK36" s="2"/>
    </row>
    <row r="37" spans="36:37" ht="15" customHeight="1">
      <c r="AJ37" s="1"/>
      <c r="AK37" s="2"/>
    </row>
    <row r="38" spans="36:37" ht="15" customHeight="1">
      <c r="AJ38" s="1"/>
      <c r="AK38" s="2"/>
    </row>
    <row r="39" spans="36:37" ht="15" customHeight="1">
      <c r="AJ39" s="1"/>
      <c r="AK39" s="2"/>
    </row>
    <row r="40" spans="36:37" ht="15" customHeight="1">
      <c r="AJ40" s="1"/>
      <c r="AK40" s="2"/>
    </row>
    <row r="41" spans="36:37" ht="15" customHeight="1">
      <c r="AJ41" s="1"/>
      <c r="AK41" s="2"/>
    </row>
    <row r="42" spans="36:37" ht="15" customHeight="1">
      <c r="AJ42" s="1"/>
      <c r="AK42" s="2"/>
    </row>
    <row r="43" spans="36:37" ht="15" customHeight="1">
      <c r="AJ43" s="1"/>
      <c r="AK43" s="2"/>
    </row>
    <row r="44" spans="36:37" ht="15" customHeight="1">
      <c r="AJ44" s="1"/>
      <c r="AK44" s="2"/>
    </row>
    <row r="45" spans="36:37" ht="15" customHeight="1">
      <c r="AJ45" s="1"/>
      <c r="AK45" s="2"/>
    </row>
    <row r="46" spans="36:37" ht="15" customHeight="1">
      <c r="AJ46" s="1"/>
      <c r="AK46" s="2"/>
    </row>
    <row r="47" spans="36:37" ht="15" customHeight="1">
      <c r="AJ47" s="1"/>
      <c r="AK47" s="2"/>
    </row>
    <row r="48" spans="36:37" ht="15" customHeight="1">
      <c r="AJ48" s="1"/>
      <c r="AK48" s="2"/>
    </row>
    <row r="49" spans="36:39" ht="15" customHeight="1">
      <c r="AJ49" s="1"/>
      <c r="AM49" s="24"/>
    </row>
    <row r="91" spans="36:37" ht="15" customHeight="1">
      <c r="AJ91" s="1"/>
      <c r="AK91" s="1" t="s">
        <v>8</v>
      </c>
    </row>
  </sheetData>
  <mergeCells count="1">
    <mergeCell ref="A29:AH29"/>
  </mergeCells>
  <pageMargins left="0.78740157499999996" right="0.78740157499999996" top="0.984251969" bottom="0.984251969" header="0.4921259845" footer="0.4921259845"/>
  <pageSetup paperSize="9" scale="60" orientation="landscape" r:id="rId1"/>
  <headerFooter alignWithMargins="0"/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Web</vt:lpstr>
      <vt:lpstr>Graphique</vt:lpstr>
      <vt:lpstr>Web!Zone_d_impression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Caruso</dc:creator>
  <cp:lastModifiedBy>Frédéric Caruso</cp:lastModifiedBy>
  <dcterms:created xsi:type="dcterms:W3CDTF">2016-04-20T08:11:36Z</dcterms:created>
  <dcterms:modified xsi:type="dcterms:W3CDTF">2021-03-29T21:56:37Z</dcterms:modified>
</cp:coreProperties>
</file>