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CLOUD\MonIntradata\2454-Tendances\2. DONNEES\PIB\"/>
    </mc:Choice>
  </mc:AlternateContent>
  <xr:revisionPtr revIDLastSave="0" documentId="13_ncr:1_{5D5F13F7-CDB3-4880-A49C-D90B65C7C9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eb" sheetId="3" r:id="rId1"/>
    <sheet name="Graphique" sheetId="6" r:id="rId2"/>
  </sheets>
  <definedNames>
    <definedName name="_xlnm.Print_Area" localSheetId="0">Web!$A$1:$AC$30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<sst xmlns="http://schemas.openxmlformats.org/spreadsheetml/2006/main" count="69" uniqueCount="18">
  <si>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</si>
  <si>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</si>
  <si>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</si>
  <si>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</si>
  <si>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</si>
  <si>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</si>
  <si>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</si>
  <si>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En millions d'euros (euros chaînés, année de référence 2010)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</si>
  <si>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</si>
  <si>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</si>
  <si>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</si>
  <si>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</si>
  <si>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</si>
  <si>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</si>
  <si>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</si>
  <si>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Moyenne 2003-2017</t>
  </si>
  <si>
    <t>Sources : ICN, Eurostat, FMI - Calculs IWEPS.</t>
  </si>
  <si>
    <t>Notes - Données 1995 - 2002 : Estimations rétrospectives de l'IWEPS pour les régions. Prévisions 2018-2020 : IWEPS (Tendances économiques, octobre 2019) pour la Wallonie et la Belgique, FMI (octobre 2019) pour l'Europe et les pays voisins.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</si>
</sst>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0">
    <xf numFmtId="0" fontId="0" fillId="0" borderId="0" xfId="0"/>
    <xf numFmtId="0" fontId="1" fillId="0" borderId="0" xfId="1"/>
    <xf numFmtId="0" fontId="5" fillId="0" borderId="0" xfId="1" applyFont="1"/>
    <xf numFmtId="164" fontId="1" fillId="0" borderId="0" xfId="1" applyNumberFormat="1" applyAlignment="1">
      <alignment horizontal="right"/>
    </xf>
    <xf numFmtId="0" fontId="11" fillId="0" borderId="0" xfId="1" applyFont="1"/>
    <xf numFmtId="0" fontId="14" fillId="0" borderId="0" xfId="1" applyFont="1"/>
    <xf numFmtId="0" fontId="1" fillId="2" borderId="0" xfId="1" applyFill="1"/>
    <xf numFmtId="0" fontId="10" fillId="6" borderId="0" xfId="9" applyFont="1">
      <alignment horizontal="center" vertical="top"/>
    </xf>
    <xf numFmtId="0" fontId="10" fillId="6" borderId="0" xfId="9" applyFont="1" applyAlignment="1">
      <alignment horizontal="right" vertical="top"/>
    </xf>
    <xf numFmtId="0" fontId="1" fillId="0" borderId="0" xfId="1" applyAlignment="1">
      <alignment vertical="center" wrapText="1"/>
    </xf>
    <xf numFmtId="0" fontId="1" fillId="2" borderId="0" xfId="1" applyFill="1" applyAlignment="1">
      <alignment vertical="center" wrapText="1"/>
    </xf>
    <xf numFmtId="0" fontId="10" fillId="5" borderId="0" xfId="7" applyAlignment="1">
      <alignment vertical="top"/>
    </xf>
    <xf numFmtId="0" fontId="16" fillId="4" borderId="0" xfId="6" applyFont="1">
      <alignment horizontal="left" vertical="top"/>
    </xf>
    <xf numFmtId="3" fontId="15" fillId="0" borderId="0" xfId="8" applyFont="1">
      <alignment horizontal="right" vertical="top"/>
    </xf>
    <xf numFmtId="0" fontId="14" fillId="2" borderId="0" xfId="1" applyFont="1" applyFill="1"/>
    <xf numFmtId="0" fontId="13" fillId="3" borderId="0" xfId="5" applyFont="1">
      <alignment horizontal="left" vertical="top" indent="2"/>
    </xf>
    <xf numFmtId="3" fontId="12" fillId="0" borderId="0" xfId="3" applyFont="1">
      <alignment horizontal="right" vertical="top"/>
    </xf>
    <xf numFmtId="0" fontId="11" fillId="2" borderId="0" xfId="1" applyFont="1" applyFill="1"/>
    <xf numFmtId="0" fontId="9" fillId="4" borderId="0" xfId="6">
      <alignment horizontal="left" vertical="top"/>
    </xf>
    <xf numFmtId="3" fontId="8" fillId="0" borderId="0" xfId="8">
      <alignment horizontal="right" vertical="top"/>
    </xf>
    <xf numFmtId="0" fontId="5" fillId="2" borderId="0" xfId="1" applyFont="1" applyFill="1"/>
    <xf numFmtId="0" fontId="7" fillId="3" borderId="0" xfId="5">
      <alignment horizontal="left" vertical="top" indent="2"/>
    </xf>
    <xf numFmtId="3" fontId="3" fillId="0" borderId="0" xfId="3">
      <alignment horizontal="right" vertical="top"/>
    </xf>
    <xf numFmtId="165" fontId="8" fillId="0" borderId="0" xfId="4" applyFont="1">
      <alignment horizontal="right" vertical="top"/>
    </xf>
    <xf numFmtId="165" fontId="3" fillId="0" borderId="0" xfId="2" applyFont="1">
      <alignment horizontal="right" vertical="top"/>
    </xf>
    <xf numFmtId="164" fontId="1" fillId="2" borderId="0" xfId="1" applyNumberForma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</cellXfs>
  <cellStyles count="10">
    <cellStyle name="col-title-1" xfId="9" xr:uid="{00000000-0005-0000-0000-000000000000}"/>
    <cellStyle name="col-title-2" xfId="7" xr:uid="{00000000-0005-0000-0000-000001000000}"/>
    <cellStyle name="float-bold" xfId="4" xr:uid="{00000000-0005-0000-0000-000002000000}"/>
    <cellStyle name="float-normal" xfId="2" xr:uid="{00000000-0005-0000-0000-000003000000}"/>
    <cellStyle name="integer-bold" xfId="8" xr:uid="{00000000-0005-0000-0000-000004000000}"/>
    <cellStyle name="integer-normal" xfId="3" xr:uid="{00000000-0005-0000-0000-000005000000}"/>
    <cellStyle name="Normal" xfId="0" builtinId="0"/>
    <cellStyle name="Normal 2" xfId="1" xr:uid="{00000000-0005-0000-0000-000007000000}"/>
    <cellStyle name="row-bold-1" xfId="6" xr:uid="{00000000-0005-0000-0000-000008000000}"/>
    <cellStyle name="row-title-2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B7-4F34-BAC0-7353F276DB0E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B7-4F34-BAC0-7353F276DB0E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B7-4F34-BAC0-7353F276DB0E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B7-4F34-BAC0-7353F276DB0E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B7-4F34-BAC0-7353F276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7104"/>
        <c:axId val="-755253840"/>
      </c:barChart>
      <c:catAx>
        <c:axId val="-7552571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840"/>
        <c:crosses val="autoZero"/>
        <c:auto val="1"/>
        <c:lblAlgn val="ctr"/>
        <c:lblOffset val="100"/>
        <c:noMultiLvlLbl val="0"/>
      </c:catAx>
      <c:valAx>
        <c:axId val="-75525384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71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47-4DD9-81F5-64322D0E61F1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47-4DD9-81F5-64322D0E61F1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47-4DD9-81F5-64322D0E61F1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47-4DD9-81F5-64322D0E61F1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7-4DD9-81F5-64322D0E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62544"/>
        <c:axId val="-755256560"/>
      </c:barChart>
      <c:catAx>
        <c:axId val="-75526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6560"/>
        <c:crosses val="autoZero"/>
        <c:auto val="1"/>
        <c:lblAlgn val="ctr"/>
        <c:lblOffset val="100"/>
        <c:noMultiLvlLbl val="0"/>
      </c:catAx>
      <c:valAx>
        <c:axId val="-75525656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6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00D-4D44-9667-D523DD1EF7E8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00D-4D44-9667-D523DD1EF7E8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00D-4D44-9667-D523DD1EF7E8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00D-4D44-9667-D523DD1EF7E8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00D-4D44-9667-D523DD1EF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5472"/>
        <c:axId val="-755254928"/>
      </c:barChart>
      <c:catAx>
        <c:axId val="-75525547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4928"/>
        <c:crosses val="autoZero"/>
        <c:auto val="1"/>
        <c:lblAlgn val="ctr"/>
        <c:lblOffset val="100"/>
        <c:noMultiLvlLbl val="0"/>
      </c:catAx>
      <c:valAx>
        <c:axId val="-75525492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54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D0-4982-B9F2-23C6578FBAF9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D0-4982-B9F2-23C6578FBAF9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D0-4982-B9F2-23C6578FBAF9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D0-4982-B9F2-23C6578FBAF9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D0-4982-B9F2-23C6578FBA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2752"/>
        <c:axId val="-755253296"/>
      </c:barChart>
      <c:catAx>
        <c:axId val="-75525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296"/>
        <c:crosses val="autoZero"/>
        <c:auto val="1"/>
        <c:lblAlgn val="ctr"/>
        <c:lblOffset val="100"/>
        <c:noMultiLvlLbl val="0"/>
      </c:catAx>
      <c:valAx>
        <c:axId val="-75525329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27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92-4606-84F1-3BCFBECD4BA5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92-4606-84F1-3BCFBECD4BA5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092-4606-84F1-3BCFBECD4BA5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092-4606-84F1-3BCFBECD4BA5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092-4606-84F1-3BCFBECD4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66946606348581E-2"/>
          <c:y val="6.7245421908468411E-2"/>
          <c:w val="0.8946062770821438"/>
          <c:h val="0.83670292937520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Web!$O$2:$AA$2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Web!$O$19:$AA$19</c:f>
              <c:numCache>
                <c:formatCode>#,##0.0</c:formatCode>
                <c:ptCount val="13"/>
                <c:pt idx="0">
                  <c:v>2.115919505128705</c:v>
                </c:pt>
                <c:pt idx="1">
                  <c:v>-2.157210912367391</c:v>
                </c:pt>
                <c:pt idx="2">
                  <c:v>3.9244692948992466</c:v>
                </c:pt>
                <c:pt idx="3">
                  <c:v>0.71981234474833844</c:v>
                </c:pt>
                <c:pt idx="4">
                  <c:v>-0.53663525036162785</c:v>
                </c:pt>
                <c:pt idx="5">
                  <c:v>-0.49937320189477052</c:v>
                </c:pt>
                <c:pt idx="6">
                  <c:v>1.2468918736333157</c:v>
                </c:pt>
                <c:pt idx="7">
                  <c:v>1.2887480170781895</c:v>
                </c:pt>
                <c:pt idx="8">
                  <c:v>1.3564178906160462</c:v>
                </c:pt>
                <c:pt idx="9">
                  <c:v>1.610620198528534</c:v>
                </c:pt>
                <c:pt idx="10">
                  <c:v>1.4872521889861545</c:v>
                </c:pt>
                <c:pt idx="11">
                  <c:v>1.4090441520211439</c:v>
                </c:pt>
                <c:pt idx="12">
                  <c:v>1.1295701135151326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06F-A306-BE4BBE776113}"/>
            </c:ext>
          </c:extLst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Web!$O$2:$AA$2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Web!$O$22:$AA$22</c:f>
              <c:numCache>
                <c:formatCode>#,##0.0</c:formatCode>
                <c:ptCount val="13"/>
                <c:pt idx="0">
                  <c:v>0.78315820147181192</c:v>
                </c:pt>
                <c:pt idx="1">
                  <c:v>-2.2531715632815086</c:v>
                </c:pt>
                <c:pt idx="2">
                  <c:v>2.7442310849787654</c:v>
                </c:pt>
                <c:pt idx="3">
                  <c:v>1.7983062329941291</c:v>
                </c:pt>
                <c:pt idx="4">
                  <c:v>0.23477869197341406</c:v>
                </c:pt>
                <c:pt idx="5">
                  <c:v>0.20066181898361624</c:v>
                </c:pt>
                <c:pt idx="6">
                  <c:v>1.2546769786440981</c:v>
                </c:pt>
                <c:pt idx="7">
                  <c:v>1.7166813371829237</c:v>
                </c:pt>
                <c:pt idx="8">
                  <c:v>1.4886796204489405</c:v>
                </c:pt>
                <c:pt idx="9">
                  <c:v>1.6928825228070599</c:v>
                </c:pt>
                <c:pt idx="10">
                  <c:v>1.4371368382063654</c:v>
                </c:pt>
                <c:pt idx="11">
                  <c:v>1.1905581980656388</c:v>
                </c:pt>
                <c:pt idx="12">
                  <c:v>1.0360878950665287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1-406F-A306-BE4BBE776113}"/>
            </c:ext>
          </c:extLst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Web!$O$2:$AA$2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Web!$O$23:$AA$23</c:f>
              <c:numCache>
                <c:formatCode>#,##0.0</c:formatCode>
                <c:ptCount val="13"/>
                <c:pt idx="0">
                  <c:v>0.46358276663147624</c:v>
                </c:pt>
                <c:pt idx="1">
                  <c:v>-4.5020107811443939</c:v>
                </c:pt>
                <c:pt idx="2">
                  <c:v>2.0763936294625918</c:v>
                </c:pt>
                <c:pt idx="3">
                  <c:v>1.6348445373067566</c:v>
                </c:pt>
                <c:pt idx="4">
                  <c:v>-0.85444324806538408</c:v>
                </c:pt>
                <c:pt idx="5">
                  <c:v>-0.24172669272968239</c:v>
                </c:pt>
                <c:pt idx="6">
                  <c:v>1.4017237329031706</c:v>
                </c:pt>
                <c:pt idx="7">
                  <c:v>2.0951253265400815</c:v>
                </c:pt>
                <c:pt idx="8">
                  <c:v>1.9516994783538077</c:v>
                </c:pt>
                <c:pt idx="9">
                  <c:v>2.3758512403689203</c:v>
                </c:pt>
                <c:pt idx="10">
                  <c:v>1.9419999999999999</c:v>
                </c:pt>
                <c:pt idx="11">
                  <c:v>1.1599999999999999</c:v>
                </c:pt>
                <c:pt idx="12">
                  <c:v>1.3879999999999999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1-406F-A306-BE4BBE77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55251664"/>
        <c:axId val="-755264720"/>
      </c:barChart>
      <c:catAx>
        <c:axId val="-7552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755264720"/>
        <c:crosses val="autoZero"/>
        <c:auto val="1"/>
        <c:lblAlgn val="ctr"/>
        <c:lblOffset val="100"/>
        <c:tickMarkSkip val="5"/>
        <c:noMultiLvlLbl val="0"/>
      </c:catAx>
      <c:valAx>
        <c:axId val="-755264720"/>
        <c:scaling>
          <c:orientation val="minMax"/>
          <c:max val="4"/>
          <c:min val="-5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75525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84109150884673"/>
          <c:y val="0.57007682575241769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11906</xdr:colOff>
      <xdr:row>57</xdr:row>
      <xdr:rowOff>23812</xdr:rowOff>
    </xdr:from>
    <xdr:to>
      <xdr:col>36</xdr:col>
      <xdr:colOff>932657</xdr:colOff>
      <xdr:row>77</xdr:row>
      <xdr:rowOff>111123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11906</xdr:colOff>
      <xdr:row>57</xdr:row>
      <xdr:rowOff>23812</xdr:rowOff>
    </xdr:from>
    <xdr:to>
      <xdr:col>36</xdr:col>
      <xdr:colOff>932657</xdr:colOff>
      <xdr:row>77</xdr:row>
      <xdr:rowOff>111123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11906</xdr:colOff>
      <xdr:row>57</xdr:row>
      <xdr:rowOff>23812</xdr:rowOff>
    </xdr:from>
    <xdr:to>
      <xdr:col>36</xdr:col>
      <xdr:colOff>932657</xdr:colOff>
      <xdr:row>77</xdr:row>
      <xdr:rowOff>111123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11906</xdr:colOff>
      <xdr:row>91</xdr:row>
      <xdr:rowOff>23812</xdr:rowOff>
    </xdr:from>
    <xdr:to>
      <xdr:col>36</xdr:col>
      <xdr:colOff>932657</xdr:colOff>
      <xdr:row>111</xdr:row>
      <xdr:rowOff>111123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11906</xdr:colOff>
      <xdr:row>91</xdr:row>
      <xdr:rowOff>23812</xdr:rowOff>
    </xdr:from>
    <xdr:to>
      <xdr:col>36</xdr:col>
      <xdr:colOff>932657</xdr:colOff>
      <xdr:row>111</xdr:row>
      <xdr:rowOff>111123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628C156-0878-4FDE-93A5-AFD2B20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1"/>
  <sheetViews>
    <sheetView showGridLines="0" tabSelected="1" zoomScale="80" zoomScaleNormal="80" zoomScaleSheetLayoutView="80" workbookViewId="0">
      <selection activeCell="F1" sqref="F1"/>
    </sheetView>
  </sheetViews>
  <sheetFormatPr baseColWidth="10" defaultRowHeight="15" customHeight="1"/>
  <cols>
    <col min="1" max="1" width="14.7109375" style="1" customWidth="1"/>
    <col min="2" max="19" width="8.28515625" style="1" bestFit="1" customWidth="1"/>
    <col min="20" max="21" width="8.42578125" style="1" bestFit="1" customWidth="1"/>
    <col min="22" max="25" width="8.42578125" style="1" customWidth="1"/>
    <col min="26" max="27" width="8.140625" style="1" bestFit="1" customWidth="1"/>
    <col min="28" max="28" width="4.7109375" style="1" customWidth="1"/>
    <col min="29" max="29" width="13.42578125" style="1" customWidth="1"/>
    <col min="30" max="30" width="14.85546875" style="1" customWidth="1"/>
    <col min="31" max="31" width="5.85546875" style="6" customWidth="1"/>
    <col min="32" max="39" width="14.85546875" style="1" customWidth="1"/>
    <col min="40" max="16384" width="11.42578125" style="1"/>
  </cols>
  <sheetData>
    <row r="1" spans="1:31" ht="15" customHeight="1">
      <c r="A1" s="2" t="s">
        <v>14</v>
      </c>
      <c r="B1" s="2"/>
      <c r="C1" s="2"/>
      <c r="D1" s="2"/>
      <c r="E1" s="2"/>
      <c r="F1" s="2"/>
    </row>
    <row r="2" spans="1:31" s="9" customFormat="1" ht="15" customHeight="1">
      <c r="A2" s="7"/>
      <c r="B2" s="7">
        <v>1995</v>
      </c>
      <c r="C2" s="7">
        <v>1996</v>
      </c>
      <c r="D2" s="7">
        <v>1997</v>
      </c>
      <c r="E2" s="7">
        <v>1998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/>
      <c r="AC2" s="8" t="s">
        <v>15</v>
      </c>
      <c r="AE2" s="10"/>
    </row>
    <row r="3" spans="1:31" ht="15" customHeight="1">
      <c r="A3" s="11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31" s="5" customFormat="1" ht="15" customHeight="1">
      <c r="A4" s="12" t="s">
        <v>4</v>
      </c>
      <c r="B4" s="13">
        <v>51274.29501900469</v>
      </c>
      <c r="C4" s="13">
        <v>52162.349788601234</v>
      </c>
      <c r="D4" s="13">
        <v>54080.937819133469</v>
      </c>
      <c r="E4" s="13">
        <v>56568.040016349361</v>
      </c>
      <c r="F4" s="13">
        <v>58051.873960876692</v>
      </c>
      <c r="G4" s="13">
        <v>61173.824267357712</v>
      </c>
      <c r="H4" s="13">
        <v>62886.892031982068</v>
      </c>
      <c r="I4" s="13">
        <v>64757.023506289406</v>
      </c>
      <c r="J4" s="13">
        <v>66757.004430826346</v>
      </c>
      <c r="K4" s="13">
        <v>70535.449969948793</v>
      </c>
      <c r="L4" s="13">
        <v>73304.823994702936</v>
      </c>
      <c r="M4" s="13">
        <v>77140.177327604339</v>
      </c>
      <c r="N4" s="13">
        <v>80958.601129465955</v>
      </c>
      <c r="O4" s="13">
        <v>84657.013738510199</v>
      </c>
      <c r="P4" s="13">
        <v>82502.375676791882</v>
      </c>
      <c r="Q4" s="13">
        <v>87161.150880031957</v>
      </c>
      <c r="R4" s="13">
        <v>89598.976093570862</v>
      </c>
      <c r="S4" s="13">
        <v>90700.404343932183</v>
      </c>
      <c r="T4" s="13">
        <v>91541.834738148609</v>
      </c>
      <c r="U4" s="13">
        <v>93326.801613507268</v>
      </c>
      <c r="V4" s="13">
        <v>95243.097099889768</v>
      </c>
      <c r="W4" s="13">
        <v>97980.185492433564</v>
      </c>
      <c r="X4" s="13">
        <v>101378.11870786463</v>
      </c>
      <c r="Y4" s="13">
        <v>104102.40442199471</v>
      </c>
      <c r="Z4" s="13">
        <v>107130.78932994614</v>
      </c>
      <c r="AA4" s="13">
        <v>110054.99933786919</v>
      </c>
      <c r="AB4" s="13"/>
      <c r="AC4" s="13" t="s">
        <v>10</v>
      </c>
      <c r="AE4" s="14"/>
    </row>
    <row r="5" spans="1:31" s="4" customFormat="1" ht="15" customHeight="1">
      <c r="A5" s="15" t="s">
        <v>3</v>
      </c>
      <c r="B5" s="16">
        <v>40027.009207011302</v>
      </c>
      <c r="C5" s="16">
        <v>41120.589289032025</v>
      </c>
      <c r="D5" s="16">
        <v>42261.081202819521</v>
      </c>
      <c r="E5" s="16">
        <v>43805.138611983188</v>
      </c>
      <c r="F5" s="16">
        <v>46279.094994698797</v>
      </c>
      <c r="G5" s="16">
        <v>49071.625461647352</v>
      </c>
      <c r="H5" s="16">
        <v>50907.396313619116</v>
      </c>
      <c r="I5" s="16">
        <v>52904.059995976699</v>
      </c>
      <c r="J5" s="16">
        <v>53859.380576897842</v>
      </c>
      <c r="K5" s="16">
        <v>56742.099935703511</v>
      </c>
      <c r="L5" s="16">
        <v>59425.047496470303</v>
      </c>
      <c r="M5" s="16">
        <v>60962.877940744096</v>
      </c>
      <c r="N5" s="16">
        <v>63531.215902600241</v>
      </c>
      <c r="O5" s="16">
        <v>64674.966555828571</v>
      </c>
      <c r="P5" s="16">
        <v>64866.618401797088</v>
      </c>
      <c r="Q5" s="16">
        <v>67690.82970389571</v>
      </c>
      <c r="R5" s="16">
        <v>70775.047416590663</v>
      </c>
      <c r="S5" s="16">
        <v>71868.339451290944</v>
      </c>
      <c r="T5" s="16">
        <v>72199.830852393934</v>
      </c>
      <c r="U5" s="16">
        <v>72154.089043013737</v>
      </c>
      <c r="V5" s="16">
        <v>74521.793753169928</v>
      </c>
      <c r="W5" s="16">
        <v>76430.445317494305</v>
      </c>
      <c r="X5" s="16">
        <v>77694.471601056342</v>
      </c>
      <c r="Y5" s="16" t="s">
        <v>10</v>
      </c>
      <c r="Z5" s="16" t="s">
        <v>10</v>
      </c>
      <c r="AA5" s="16" t="s">
        <v>10</v>
      </c>
      <c r="AB5" s="16"/>
      <c r="AC5" s="16" t="s">
        <v>10</v>
      </c>
      <c r="AE5" s="17"/>
    </row>
    <row r="6" spans="1:31" s="4" customFormat="1" ht="15" customHeight="1">
      <c r="A6" s="15" t="s">
        <v>2</v>
      </c>
      <c r="B6" s="16">
        <v>120099.69040383823</v>
      </c>
      <c r="C6" s="16">
        <v>122440.56939649109</v>
      </c>
      <c r="D6" s="16">
        <v>129397.23977523767</v>
      </c>
      <c r="E6" s="16">
        <v>133878.2844571452</v>
      </c>
      <c r="F6" s="16">
        <v>139647.60384333765</v>
      </c>
      <c r="G6" s="16">
        <v>147714.95993854938</v>
      </c>
      <c r="H6" s="16">
        <v>151725.20494721649</v>
      </c>
      <c r="I6" s="16">
        <v>157125.7095475441</v>
      </c>
      <c r="J6" s="16">
        <v>161733.92923206757</v>
      </c>
      <c r="K6" s="16">
        <v>171212.77752565962</v>
      </c>
      <c r="L6" s="16">
        <v>178573.76700089191</v>
      </c>
      <c r="M6" s="16">
        <v>188384.75826016752</v>
      </c>
      <c r="N6" s="16">
        <v>200043.7000401351</v>
      </c>
      <c r="O6" s="16">
        <v>204548.40331798259</v>
      </c>
      <c r="P6" s="16">
        <v>201218.96848812254</v>
      </c>
      <c r="Q6" s="16">
        <v>210003.76512600848</v>
      </c>
      <c r="R6" s="16">
        <v>218478.90213485173</v>
      </c>
      <c r="S6" s="16">
        <v>224664.8989892338</v>
      </c>
      <c r="T6" s="16">
        <v>228326.9780296486</v>
      </c>
      <c r="U6" s="16">
        <v>234336.20249759327</v>
      </c>
      <c r="V6" s="16">
        <v>240986.3807835608</v>
      </c>
      <c r="W6" s="16">
        <v>250068.61939497647</v>
      </c>
      <c r="X6" s="16">
        <v>259785.81968661587</v>
      </c>
      <c r="Y6" s="16" t="s">
        <v>10</v>
      </c>
      <c r="Z6" s="16" t="s">
        <v>10</v>
      </c>
      <c r="AA6" s="16" t="s">
        <v>10</v>
      </c>
      <c r="AB6" s="16"/>
      <c r="AC6" s="16" t="s">
        <v>10</v>
      </c>
      <c r="AE6" s="17"/>
    </row>
    <row r="7" spans="1:31" s="4" customFormat="1" ht="15" customHeight="1">
      <c r="A7" s="15" t="s">
        <v>1</v>
      </c>
      <c r="B7" s="16">
        <v>211615.8</v>
      </c>
      <c r="C7" s="16">
        <v>215942.39999999999</v>
      </c>
      <c r="D7" s="16">
        <v>225968.7</v>
      </c>
      <c r="E7" s="16">
        <v>234489.60000000001</v>
      </c>
      <c r="F7" s="16">
        <v>244226</v>
      </c>
      <c r="G7" s="16">
        <v>258222</v>
      </c>
      <c r="H7" s="16">
        <v>265788.40000000002</v>
      </c>
      <c r="I7" s="16">
        <v>275065.09999999998</v>
      </c>
      <c r="J7" s="16">
        <v>282636.5</v>
      </c>
      <c r="K7" s="16">
        <v>298710.8</v>
      </c>
      <c r="L7" s="16">
        <v>311480.8</v>
      </c>
      <c r="M7" s="16">
        <v>326662.09999999998</v>
      </c>
      <c r="N7" s="16">
        <v>344712.5</v>
      </c>
      <c r="O7" s="16">
        <v>354065.9</v>
      </c>
      <c r="P7" s="16">
        <v>348781.1</v>
      </c>
      <c r="Q7" s="16">
        <v>365100.5</v>
      </c>
      <c r="R7" s="16">
        <v>379106.3</v>
      </c>
      <c r="S7" s="16">
        <v>387500.1</v>
      </c>
      <c r="T7" s="16">
        <v>392339.8</v>
      </c>
      <c r="U7" s="16">
        <v>400086.6</v>
      </c>
      <c r="V7" s="16">
        <v>411010.2</v>
      </c>
      <c r="W7" s="16">
        <v>424660.3</v>
      </c>
      <c r="X7" s="16">
        <v>439051.9</v>
      </c>
      <c r="Y7" s="16">
        <v>450630.29939374502</v>
      </c>
      <c r="Z7" s="16">
        <v>462754.76985705103</v>
      </c>
      <c r="AA7" s="16">
        <v>474953.39232909575</v>
      </c>
      <c r="AB7" s="16"/>
      <c r="AC7" s="16" t="s">
        <v>10</v>
      </c>
      <c r="AE7" s="17"/>
    </row>
    <row r="8" spans="1:31" ht="15" customHeight="1">
      <c r="A8" s="11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31" s="2" customFormat="1" ht="15" customHeight="1">
      <c r="A9" s="18" t="s">
        <v>4</v>
      </c>
      <c r="B9" s="19">
        <v>64867.193047939247</v>
      </c>
      <c r="C9" s="19">
        <v>65635.644333068645</v>
      </c>
      <c r="D9" s="19">
        <v>67321.177341998307</v>
      </c>
      <c r="E9" s="19">
        <v>68963.527561485636</v>
      </c>
      <c r="F9" s="19">
        <v>70455.463679279128</v>
      </c>
      <c r="G9" s="19">
        <v>73028.226295124201</v>
      </c>
      <c r="H9" s="19">
        <v>73855.915105217297</v>
      </c>
      <c r="I9" s="19">
        <v>74692.165525769087</v>
      </c>
      <c r="J9" s="19">
        <v>75867.943758233436</v>
      </c>
      <c r="K9" s="19">
        <v>78801.762805753533</v>
      </c>
      <c r="L9" s="19">
        <v>79870.076079606952</v>
      </c>
      <c r="M9" s="19">
        <v>81717.817208294058</v>
      </c>
      <c r="N9" s="19">
        <v>83942.686495415212</v>
      </c>
      <c r="O9" s="19">
        <v>85718.846172100748</v>
      </c>
      <c r="P9" s="19">
        <v>83869.709868520775</v>
      </c>
      <c r="Q9" s="19">
        <v>87161.150880031957</v>
      </c>
      <c r="R9" s="19">
        <v>87788.547603891144</v>
      </c>
      <c r="S9" s="19">
        <v>87317.443311668161</v>
      </c>
      <c r="T9" s="19">
        <v>86881.403399190036</v>
      </c>
      <c r="U9" s="19">
        <v>87964.720557873123</v>
      </c>
      <c r="V9" s="19">
        <v>89098.364149791087</v>
      </c>
      <c r="W9" s="19">
        <v>90306.910301365089</v>
      </c>
      <c r="X9" s="19">
        <v>91761.411639345926</v>
      </c>
      <c r="Y9" s="19">
        <v>93126.135242596691</v>
      </c>
      <c r="Z9" s="19">
        <v>94438.323605235797</v>
      </c>
      <c r="AA9" s="19">
        <v>95505.070684385239</v>
      </c>
      <c r="AB9" s="19"/>
      <c r="AC9" s="19" t="s">
        <v>10</v>
      </c>
      <c r="AE9" s="20"/>
    </row>
    <row r="10" spans="1:31" ht="15" customHeight="1">
      <c r="A10" s="21" t="s">
        <v>3</v>
      </c>
      <c r="B10" s="22">
        <v>50807.707933756719</v>
      </c>
      <c r="C10" s="22">
        <v>51984.633863569637</v>
      </c>
      <c r="D10" s="22">
        <v>53073.637045020747</v>
      </c>
      <c r="E10" s="22">
        <v>54100.383062709945</v>
      </c>
      <c r="F10" s="22">
        <v>56641.794331358935</v>
      </c>
      <c r="G10" s="22">
        <v>58479.630503421002</v>
      </c>
      <c r="H10" s="22">
        <v>59539.859684940107</v>
      </c>
      <c r="I10" s="22">
        <v>60935.236249191228</v>
      </c>
      <c r="J10" s="22">
        <v>60768.383014635183</v>
      </c>
      <c r="K10" s="22">
        <v>62455.479608578018</v>
      </c>
      <c r="L10" s="22">
        <v>64373.529989457362</v>
      </c>
      <c r="M10" s="22">
        <v>65159.756677511046</v>
      </c>
      <c r="N10" s="22">
        <v>66533.080091424214</v>
      </c>
      <c r="O10" s="22">
        <v>66786.54030197626</v>
      </c>
      <c r="P10" s="22">
        <v>66517.146289244949</v>
      </c>
      <c r="Q10" s="22">
        <v>67690.82970389571</v>
      </c>
      <c r="R10" s="22">
        <v>68937.977242535635</v>
      </c>
      <c r="S10" s="22">
        <v>68957.76519347899</v>
      </c>
      <c r="T10" s="22">
        <v>68635.151114677952</v>
      </c>
      <c r="U10" s="22">
        <v>67636.407287792084</v>
      </c>
      <c r="V10" s="22">
        <v>68741.024328897052</v>
      </c>
      <c r="W10" s="22">
        <v>68951.37981729157</v>
      </c>
      <c r="X10" s="22">
        <v>69491.875314318298</v>
      </c>
      <c r="Y10" s="22" t="s">
        <v>10</v>
      </c>
      <c r="Z10" s="22" t="s">
        <v>10</v>
      </c>
      <c r="AA10" s="22" t="s">
        <v>10</v>
      </c>
      <c r="AB10" s="22"/>
      <c r="AC10" s="22" t="s">
        <v>10</v>
      </c>
    </row>
    <row r="11" spans="1:31" ht="15" customHeight="1">
      <c r="A11" s="21" t="s">
        <v>2</v>
      </c>
      <c r="B11" s="22">
        <v>149681.80966857888</v>
      </c>
      <c r="C11" s="22">
        <v>151967.68891300808</v>
      </c>
      <c r="D11" s="22">
        <v>159170.03640353776</v>
      </c>
      <c r="E11" s="22">
        <v>162026.32167984673</v>
      </c>
      <c r="F11" s="22">
        <v>168157.40010318393</v>
      </c>
      <c r="G11" s="22">
        <v>174471.49334296456</v>
      </c>
      <c r="H11" s="22">
        <v>175074.97089889788</v>
      </c>
      <c r="I11" s="22">
        <v>178332.51621861852</v>
      </c>
      <c r="J11" s="22">
        <v>179754.33272111678</v>
      </c>
      <c r="K11" s="22">
        <v>186731.70206608612</v>
      </c>
      <c r="L11" s="22">
        <v>190657.12171672037</v>
      </c>
      <c r="M11" s="22">
        <v>196415.91394686972</v>
      </c>
      <c r="N11" s="22">
        <v>204635.18971228425</v>
      </c>
      <c r="O11" s="22">
        <v>205395.41673159931</v>
      </c>
      <c r="P11" s="22">
        <v>204762.91467445184</v>
      </c>
      <c r="Q11" s="22">
        <v>210003.76512600848</v>
      </c>
      <c r="R11" s="22">
        <v>214699.48387747395</v>
      </c>
      <c r="S11" s="22">
        <v>216018.23932888851</v>
      </c>
      <c r="T11" s="22">
        <v>217530.61712817015</v>
      </c>
      <c r="U11" s="22">
        <v>222130.88860883066</v>
      </c>
      <c r="V11" s="22">
        <v>226393.72524919451</v>
      </c>
      <c r="W11" s="22">
        <v>230789.57180674328</v>
      </c>
      <c r="X11" s="22">
        <v>235408.32025127794</v>
      </c>
      <c r="Y11" s="22" t="s">
        <v>10</v>
      </c>
      <c r="Z11" s="22" t="s">
        <v>10</v>
      </c>
      <c r="AA11" s="22" t="s">
        <v>10</v>
      </c>
      <c r="AB11" s="22"/>
      <c r="AC11" s="22" t="s">
        <v>10</v>
      </c>
    </row>
    <row r="12" spans="1:31" ht="15" customHeight="1">
      <c r="A12" s="21" t="s">
        <v>1</v>
      </c>
      <c r="B12" s="22">
        <v>269628.89884860889</v>
      </c>
      <c r="C12" s="22">
        <v>273925.15765277977</v>
      </c>
      <c r="D12" s="22">
        <v>284088.93045926793</v>
      </c>
      <c r="E12" s="22">
        <v>289700.46428603784</v>
      </c>
      <c r="F12" s="22">
        <v>300023.46668485325</v>
      </c>
      <c r="G12" s="22">
        <v>310925.22684597049</v>
      </c>
      <c r="H12" s="22">
        <v>313448.55188583327</v>
      </c>
      <c r="I12" s="22">
        <v>319029.48937431991</v>
      </c>
      <c r="J12" s="22">
        <v>321500.0747800247</v>
      </c>
      <c r="K12" s="22">
        <v>333186.13026722684</v>
      </c>
      <c r="L12" s="22">
        <v>340163.93301373458</v>
      </c>
      <c r="M12" s="22">
        <v>348688.91816370329</v>
      </c>
      <c r="N12" s="22">
        <v>360715.11672695586</v>
      </c>
      <c r="O12" s="22">
        <v>363540.08674755163</v>
      </c>
      <c r="P12" s="22">
        <v>355348.90489182685</v>
      </c>
      <c r="Q12" s="22">
        <v>365100.5</v>
      </c>
      <c r="R12" s="22">
        <v>371666.12504819274</v>
      </c>
      <c r="S12" s="22">
        <v>372538.71791508916</v>
      </c>
      <c r="T12" s="22">
        <v>373286.26088287582</v>
      </c>
      <c r="U12" s="22">
        <v>377969.79766261461</v>
      </c>
      <c r="V12" s="22">
        <v>384458.33463927679</v>
      </c>
      <c r="W12" s="22">
        <v>390181.6875161691</v>
      </c>
      <c r="X12" s="22">
        <v>396787.00511132396</v>
      </c>
      <c r="Y12" s="22">
        <v>402489.37733099458</v>
      </c>
      <c r="Z12" s="22">
        <v>407281.24760915205</v>
      </c>
      <c r="AA12" s="22">
        <v>411501.0393145064</v>
      </c>
      <c r="AB12" s="22"/>
      <c r="AC12" s="22" t="s">
        <v>10</v>
      </c>
    </row>
    <row r="13" spans="1:31" ht="15" customHeight="1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31" s="2" customFormat="1" ht="15" customHeight="1">
      <c r="A14" s="18" t="s">
        <v>4</v>
      </c>
      <c r="B14" s="23">
        <v>24.057952736127461</v>
      </c>
      <c r="C14" s="23">
        <v>23.961159645024878</v>
      </c>
      <c r="D14" s="23">
        <v>23.697219470383651</v>
      </c>
      <c r="E14" s="23">
        <v>23.80511461431211</v>
      </c>
      <c r="F14" s="23">
        <v>23.483317641045073</v>
      </c>
      <c r="G14" s="23">
        <v>23.487391819545643</v>
      </c>
      <c r="H14" s="23">
        <v>23.562372408763814</v>
      </c>
      <c r="I14" s="23">
        <v>23.412307643489395</v>
      </c>
      <c r="J14" s="23">
        <v>23.598110765648638</v>
      </c>
      <c r="K14" s="23">
        <v>23.6509733290974</v>
      </c>
      <c r="L14" s="23">
        <v>23.479877884755666</v>
      </c>
      <c r="M14" s="23">
        <v>23.435736827727052</v>
      </c>
      <c r="N14" s="23">
        <v>23.271186208410505</v>
      </c>
      <c r="O14" s="23">
        <v>23.57892548769329</v>
      </c>
      <c r="P14" s="23">
        <v>23.60207354348028</v>
      </c>
      <c r="Q14" s="23">
        <v>23.873194060274351</v>
      </c>
      <c r="R14" s="23">
        <v>23.620271444568129</v>
      </c>
      <c r="S14" s="23">
        <v>23.438488165831391</v>
      </c>
      <c r="T14" s="23">
        <v>23.274739122115822</v>
      </c>
      <c r="U14" s="23">
        <v>23.272949611808045</v>
      </c>
      <c r="V14" s="23">
        <v>23.175037740666703</v>
      </c>
      <c r="W14" s="23">
        <v>23.144835647270806</v>
      </c>
      <c r="X14" s="23">
        <v>23.126113117943724</v>
      </c>
      <c r="Y14" s="23">
        <v>23.137538650122607</v>
      </c>
      <c r="Z14" s="23">
        <v>23.187496149064945</v>
      </c>
      <c r="AA14" s="23">
        <v>23.20895005356028</v>
      </c>
      <c r="AB14" s="23"/>
      <c r="AC14" s="23">
        <v>23.436167530486117</v>
      </c>
      <c r="AE14" s="20"/>
    </row>
    <row r="15" spans="1:31" ht="15" customHeight="1">
      <c r="A15" s="21" t="s">
        <v>3</v>
      </c>
      <c r="B15" s="24">
        <v>18.843569124348281</v>
      </c>
      <c r="C15" s="24">
        <v>18.977677811347281</v>
      </c>
      <c r="D15" s="24">
        <v>18.682050356281071</v>
      </c>
      <c r="E15" s="24">
        <v>18.674593151253475</v>
      </c>
      <c r="F15" s="24">
        <v>18.879121342483476</v>
      </c>
      <c r="G15" s="24">
        <v>18.808261747250015</v>
      </c>
      <c r="H15" s="24">
        <v>18.99509802381419</v>
      </c>
      <c r="I15" s="24">
        <v>19.100189254823217</v>
      </c>
      <c r="J15" s="24">
        <v>18.901514426151795</v>
      </c>
      <c r="K15" s="24">
        <v>18.74492181246757</v>
      </c>
      <c r="L15" s="24">
        <v>18.924266726084156</v>
      </c>
      <c r="M15" s="24">
        <v>18.687074146394206</v>
      </c>
      <c r="N15" s="24">
        <v>18.444771789751908</v>
      </c>
      <c r="O15" s="24">
        <v>18.371162558574721</v>
      </c>
      <c r="P15" s="24">
        <v>18.718826869466135</v>
      </c>
      <c r="Q15" s="24">
        <v>18.540327856000118</v>
      </c>
      <c r="R15" s="24">
        <v>18.54836171405093</v>
      </c>
      <c r="S15" s="24">
        <v>18.510227763546496</v>
      </c>
      <c r="T15" s="24">
        <v>18.386733803796027</v>
      </c>
      <c r="U15" s="24">
        <v>17.89465923099127</v>
      </c>
      <c r="V15" s="24">
        <v>17.879967251430312</v>
      </c>
      <c r="W15" s="24">
        <v>17.67160838742188</v>
      </c>
      <c r="X15" s="24">
        <v>17.513646974104258</v>
      </c>
      <c r="Y15" s="24" t="s">
        <v>10</v>
      </c>
      <c r="Z15" s="24" t="s">
        <v>10</v>
      </c>
      <c r="AA15" s="24" t="s">
        <v>10</v>
      </c>
      <c r="AB15" s="24"/>
      <c r="AC15" s="24">
        <v>18.382538087348784</v>
      </c>
    </row>
    <row r="16" spans="1:31" ht="15" customHeight="1">
      <c r="A16" s="21" t="s">
        <v>2</v>
      </c>
      <c r="B16" s="24">
        <v>55.51400844188521</v>
      </c>
      <c r="C16" s="24">
        <v>55.477813799650441</v>
      </c>
      <c r="D16" s="24">
        <v>56.028243038621042</v>
      </c>
      <c r="E16" s="24">
        <v>55.928913361998923</v>
      </c>
      <c r="F16" s="24">
        <v>56.048082492099738</v>
      </c>
      <c r="G16" s="24">
        <v>56.11364993210929</v>
      </c>
      <c r="H16" s="24">
        <v>55.854451981218624</v>
      </c>
      <c r="I16" s="24">
        <v>55.898442670100479</v>
      </c>
      <c r="J16" s="24">
        <v>55.911132476130042</v>
      </c>
      <c r="K16" s="24">
        <v>56.044260280678792</v>
      </c>
      <c r="L16" s="24">
        <v>56.048599869940453</v>
      </c>
      <c r="M16" s="24">
        <v>56.329841218141588</v>
      </c>
      <c r="N16" s="24">
        <v>56.730416947616682</v>
      </c>
      <c r="O16" s="24">
        <v>56.498698278143223</v>
      </c>
      <c r="P16" s="24">
        <v>57.623060562627735</v>
      </c>
      <c r="Q16" s="24">
        <v>57.519440572118761</v>
      </c>
      <c r="R16" s="24">
        <v>57.766761458186309</v>
      </c>
      <c r="S16" s="24">
        <v>57.985446596754663</v>
      </c>
      <c r="T16" s="24">
        <v>58.274477237302783</v>
      </c>
      <c r="U16" s="24">
        <v>58.769481049147288</v>
      </c>
      <c r="V16" s="24">
        <v>58.886413650418447</v>
      </c>
      <c r="W16" s="24">
        <v>59.149257689644742</v>
      </c>
      <c r="X16" s="24">
        <v>59.32863657801267</v>
      </c>
      <c r="Y16" s="24" t="s">
        <v>10</v>
      </c>
      <c r="Z16" s="24" t="s">
        <v>10</v>
      </c>
      <c r="AA16" s="24" t="s">
        <v>10</v>
      </c>
      <c r="AB16" s="24"/>
      <c r="AC16" s="24">
        <v>57.524394964324287</v>
      </c>
    </row>
    <row r="17" spans="1:38" ht="15" customHeight="1">
      <c r="A17" s="21" t="s">
        <v>1</v>
      </c>
      <c r="B17" s="24">
        <v>100</v>
      </c>
      <c r="C17" s="24">
        <v>100</v>
      </c>
      <c r="D17" s="24">
        <v>100</v>
      </c>
      <c r="E17" s="24">
        <v>100</v>
      </c>
      <c r="F17" s="24">
        <v>100</v>
      </c>
      <c r="G17" s="24">
        <v>100</v>
      </c>
      <c r="H17" s="24">
        <v>100</v>
      </c>
      <c r="I17" s="24">
        <v>100</v>
      </c>
      <c r="J17" s="24">
        <v>100</v>
      </c>
      <c r="K17" s="24">
        <v>100</v>
      </c>
      <c r="L17" s="24">
        <v>100</v>
      </c>
      <c r="M17" s="24">
        <v>100</v>
      </c>
      <c r="N17" s="24">
        <v>100</v>
      </c>
      <c r="O17" s="24">
        <v>100</v>
      </c>
      <c r="P17" s="24">
        <v>100</v>
      </c>
      <c r="Q17" s="24">
        <v>100</v>
      </c>
      <c r="R17" s="24">
        <v>100</v>
      </c>
      <c r="S17" s="24">
        <v>100</v>
      </c>
      <c r="T17" s="24">
        <v>100</v>
      </c>
      <c r="U17" s="24">
        <v>100</v>
      </c>
      <c r="V17" s="24">
        <v>100</v>
      </c>
      <c r="W17" s="24">
        <v>100</v>
      </c>
      <c r="X17" s="24">
        <v>100</v>
      </c>
      <c r="Y17" s="24">
        <v>100</v>
      </c>
      <c r="Z17" s="24">
        <v>100</v>
      </c>
      <c r="AA17" s="24">
        <v>100</v>
      </c>
      <c r="AB17" s="24"/>
      <c r="AC17" s="24">
        <v>100</v>
      </c>
      <c r="AD17" s="3"/>
      <c r="AE17" s="25"/>
      <c r="AF17" s="3"/>
      <c r="AG17" s="3"/>
      <c r="AH17" s="3"/>
      <c r="AI17" s="3"/>
      <c r="AJ17" s="3"/>
      <c r="AK17" s="3"/>
      <c r="AL17" s="3"/>
    </row>
    <row r="18" spans="1:38" ht="15" customHeight="1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38" s="2" customFormat="1" ht="15" customHeight="1">
      <c r="A19" s="18" t="s">
        <v>4</v>
      </c>
      <c r="B19" s="23" t="s">
        <v>10</v>
      </c>
      <c r="C19" s="23">
        <v>1.1846532106938534</v>
      </c>
      <c r="D19" s="23">
        <v>2.5680147213553717</v>
      </c>
      <c r="E19" s="23">
        <v>2.4395744167456046</v>
      </c>
      <c r="F19" s="23">
        <v>2.1633697847943223</v>
      </c>
      <c r="G19" s="23">
        <v>3.6516154766315534</v>
      </c>
      <c r="H19" s="23">
        <v>1.1333820525069482</v>
      </c>
      <c r="I19" s="23">
        <v>1.1322727764735419</v>
      </c>
      <c r="J19" s="23">
        <v>1.5741654083636147</v>
      </c>
      <c r="K19" s="23">
        <v>3.8670074634805207</v>
      </c>
      <c r="L19" s="23">
        <v>1.3556971770882997</v>
      </c>
      <c r="M19" s="23">
        <v>2.3134335402979378</v>
      </c>
      <c r="N19" s="23">
        <v>2.7226244693370649</v>
      </c>
      <c r="O19" s="23">
        <v>2.115919505128705</v>
      </c>
      <c r="P19" s="23">
        <v>-2.157210912367391</v>
      </c>
      <c r="Q19" s="23">
        <v>3.9244692948992466</v>
      </c>
      <c r="R19" s="23">
        <v>0.71981234474833844</v>
      </c>
      <c r="S19" s="23">
        <v>-0.53663525036162785</v>
      </c>
      <c r="T19" s="23">
        <v>-0.49937320189477052</v>
      </c>
      <c r="U19" s="23">
        <v>1.2468918736333157</v>
      </c>
      <c r="V19" s="23">
        <v>1.2887480170781895</v>
      </c>
      <c r="W19" s="23">
        <v>1.3564178906160462</v>
      </c>
      <c r="X19" s="23">
        <v>1.610620198528534</v>
      </c>
      <c r="Y19" s="23">
        <v>1.4872521889861545</v>
      </c>
      <c r="Z19" s="23">
        <v>1.4090441520211439</v>
      </c>
      <c r="AA19" s="23">
        <v>1.1295701135151326</v>
      </c>
      <c r="AC19" s="23">
        <v>1.3678246393819871</v>
      </c>
      <c r="AE19" s="20"/>
    </row>
    <row r="20" spans="1:38" ht="15" customHeight="1">
      <c r="A20" s="21" t="s">
        <v>3</v>
      </c>
      <c r="B20" s="24" t="s">
        <v>10</v>
      </c>
      <c r="C20" s="24">
        <v>2.3164318519296234</v>
      </c>
      <c r="D20" s="24">
        <v>2.0948559228273655</v>
      </c>
      <c r="E20" s="24">
        <v>1.9345687894316344</v>
      </c>
      <c r="F20" s="24">
        <v>4.6975846098966434</v>
      </c>
      <c r="G20" s="24">
        <v>3.2446644633300048</v>
      </c>
      <c r="H20" s="24">
        <v>1.8129888516602133</v>
      </c>
      <c r="I20" s="24">
        <v>2.3436006931068842</v>
      </c>
      <c r="J20" s="24">
        <v>-0.27382060828271548</v>
      </c>
      <c r="K20" s="24">
        <v>2.7762736315305903</v>
      </c>
      <c r="L20" s="24">
        <v>3.071068211949024</v>
      </c>
      <c r="M20" s="24">
        <v>1.2213509002573675</v>
      </c>
      <c r="N20" s="24">
        <v>2.1076251415578895</v>
      </c>
      <c r="O20" s="24">
        <v>0.38095367027013438</v>
      </c>
      <c r="P20" s="24">
        <v>-0.40336572535909498</v>
      </c>
      <c r="Q20" s="24">
        <v>1.7644825133463771</v>
      </c>
      <c r="R20" s="24">
        <v>1.8424172729089028</v>
      </c>
      <c r="S20" s="24">
        <v>2.8703991232204018E-2</v>
      </c>
      <c r="T20" s="24">
        <v>-0.46784300201124784</v>
      </c>
      <c r="U20" s="24">
        <v>-1.4551491628788438</v>
      </c>
      <c r="V20" s="24">
        <v>1.6331693024510319</v>
      </c>
      <c r="W20" s="24">
        <v>0.3060115708896749</v>
      </c>
      <c r="X20" s="24">
        <v>0.78387916015449921</v>
      </c>
      <c r="Y20" s="24" t="s">
        <v>10</v>
      </c>
      <c r="Z20" s="24" t="s">
        <v>10</v>
      </c>
      <c r="AA20" s="24" t="s">
        <v>10</v>
      </c>
      <c r="AC20" s="24">
        <v>0.96274922876478097</v>
      </c>
    </row>
    <row r="21" spans="1:38" ht="15" customHeight="1">
      <c r="A21" s="21" t="s">
        <v>2</v>
      </c>
      <c r="B21" s="24" t="s">
        <v>10</v>
      </c>
      <c r="C21" s="24">
        <v>1.5271590111654465</v>
      </c>
      <c r="D21" s="24">
        <v>4.7393939738417545</v>
      </c>
      <c r="E21" s="24">
        <v>1.7944867896288796</v>
      </c>
      <c r="F21" s="24">
        <v>3.784001488012434</v>
      </c>
      <c r="G21" s="24">
        <v>3.7548708744939097</v>
      </c>
      <c r="H21" s="24">
        <v>0.34588891535825006</v>
      </c>
      <c r="I21" s="24">
        <v>1.8606573532442772</v>
      </c>
      <c r="J21" s="24">
        <v>0.79728393489117977</v>
      </c>
      <c r="K21" s="24">
        <v>3.8816140002558397</v>
      </c>
      <c r="L21" s="24">
        <v>2.1021709796470445</v>
      </c>
      <c r="M21" s="24">
        <v>3.0204967841200414</v>
      </c>
      <c r="N21" s="24">
        <v>4.1846282209280883</v>
      </c>
      <c r="O21" s="24">
        <v>0.37150356220938541</v>
      </c>
      <c r="P21" s="24">
        <v>-0.30794360809618393</v>
      </c>
      <c r="Q21" s="24">
        <v>2.5594724805949154</v>
      </c>
      <c r="R21" s="24">
        <v>2.2360164583943964</v>
      </c>
      <c r="S21" s="24">
        <v>0.61423317261775079</v>
      </c>
      <c r="T21" s="24">
        <v>0.70011578836128852</v>
      </c>
      <c r="U21" s="24">
        <v>2.1147696546780725</v>
      </c>
      <c r="V21" s="24">
        <v>1.919065226390293</v>
      </c>
      <c r="W21" s="24">
        <v>1.941682152502322</v>
      </c>
      <c r="X21" s="24">
        <v>2.0012812573708016</v>
      </c>
      <c r="Y21" s="24" t="s">
        <v>10</v>
      </c>
      <c r="Z21" s="24" t="s">
        <v>10</v>
      </c>
      <c r="AA21" s="24" t="s">
        <v>10</v>
      </c>
      <c r="AC21" s="24">
        <v>1.9453255864228414</v>
      </c>
    </row>
    <row r="22" spans="1:38" ht="15" customHeight="1">
      <c r="A22" s="21" t="s">
        <v>1</v>
      </c>
      <c r="B22" s="24" t="s">
        <v>10</v>
      </c>
      <c r="C22" s="24">
        <v>1.593397006966657</v>
      </c>
      <c r="D22" s="24">
        <v>3.7104196246813714</v>
      </c>
      <c r="E22" s="24">
        <v>1.9752736643761981</v>
      </c>
      <c r="F22" s="24">
        <v>3.5633365049159593</v>
      </c>
      <c r="G22" s="24">
        <v>3.633635822416692</v>
      </c>
      <c r="H22" s="24">
        <v>0.81155365405998214</v>
      </c>
      <c r="I22" s="24">
        <v>1.7804955406268252</v>
      </c>
      <c r="J22" s="24">
        <v>0.77440659499850018</v>
      </c>
      <c r="K22" s="24">
        <v>3.6348531163477693</v>
      </c>
      <c r="L22" s="24">
        <v>2.094265670936335</v>
      </c>
      <c r="M22" s="24">
        <v>2.5061402231683738</v>
      </c>
      <c r="N22" s="24">
        <v>3.4489764190344774</v>
      </c>
      <c r="O22" s="24">
        <v>0.78315820147181192</v>
      </c>
      <c r="P22" s="24">
        <v>-2.2531715632815086</v>
      </c>
      <c r="Q22" s="24">
        <v>2.7442310849787654</v>
      </c>
      <c r="R22" s="24">
        <v>1.7983062329941291</v>
      </c>
      <c r="S22" s="24">
        <v>0.23477869197341406</v>
      </c>
      <c r="T22" s="24">
        <v>0.20066181898361624</v>
      </c>
      <c r="U22" s="24">
        <v>1.2546769786440981</v>
      </c>
      <c r="V22" s="24">
        <v>1.7166813371829237</v>
      </c>
      <c r="W22" s="24">
        <v>1.4886796204489405</v>
      </c>
      <c r="X22" s="24">
        <v>1.6928825228070599</v>
      </c>
      <c r="Y22" s="24">
        <v>1.4371368382063654</v>
      </c>
      <c r="Z22" s="24">
        <v>1.1905581980656388</v>
      </c>
      <c r="AA22" s="24">
        <v>1.0360878950665287</v>
      </c>
      <c r="AC22" s="24">
        <v>1.5142202359596402</v>
      </c>
    </row>
    <row r="23" spans="1:38" ht="15" customHeight="1">
      <c r="A23" s="21" t="s">
        <v>8</v>
      </c>
      <c r="B23" s="24" t="s">
        <v>10</v>
      </c>
      <c r="C23" s="24">
        <v>1.6380912916636348</v>
      </c>
      <c r="D23" s="24">
        <v>2.6409626435103473</v>
      </c>
      <c r="E23" s="24">
        <v>2.929437655084377</v>
      </c>
      <c r="F23" s="24">
        <v>2.9505954869482931</v>
      </c>
      <c r="G23" s="24">
        <v>3.8243701039418321</v>
      </c>
      <c r="H23" s="24">
        <v>2.1368591589167041</v>
      </c>
      <c r="I23" s="24">
        <v>0.98413529086998075</v>
      </c>
      <c r="J23" s="24">
        <v>0.6500366545750369</v>
      </c>
      <c r="K23" s="24">
        <v>2.3041687327010729</v>
      </c>
      <c r="L23" s="24">
        <v>1.6794530326699197</v>
      </c>
      <c r="M23" s="24">
        <v>3.2317491623527594</v>
      </c>
      <c r="N23" s="24">
        <v>3.0701179542964807</v>
      </c>
      <c r="O23" s="24">
        <v>0.46358276663147624</v>
      </c>
      <c r="P23" s="24">
        <v>-4.5020107811443939</v>
      </c>
      <c r="Q23" s="24">
        <v>2.0763936294625918</v>
      </c>
      <c r="R23" s="24">
        <v>1.6348445373067566</v>
      </c>
      <c r="S23" s="24">
        <v>-0.85444324806538408</v>
      </c>
      <c r="T23" s="24">
        <v>-0.24172669272968239</v>
      </c>
      <c r="U23" s="24">
        <v>1.4017237329031706</v>
      </c>
      <c r="V23" s="24">
        <v>2.0951253265400815</v>
      </c>
      <c r="W23" s="24">
        <v>1.9516994783538077</v>
      </c>
      <c r="X23" s="24">
        <v>2.3758512403689203</v>
      </c>
      <c r="Y23" s="24">
        <v>1.9419999999999999</v>
      </c>
      <c r="Z23" s="24">
        <v>1.1599999999999999</v>
      </c>
      <c r="AA23" s="24">
        <v>1.3879999999999999</v>
      </c>
      <c r="AB23" s="24"/>
      <c r="AC23" s="24">
        <v>1.1730524740130477</v>
      </c>
      <c r="AD23" s="26"/>
      <c r="AE23" s="27"/>
      <c r="AF23" s="26"/>
    </row>
    <row r="24" spans="1:38" ht="15" customHeight="1">
      <c r="A24" s="21" t="s">
        <v>12</v>
      </c>
      <c r="B24" s="24" t="s">
        <v>10</v>
      </c>
      <c r="C24" s="24">
        <v>0.81789714320132934</v>
      </c>
      <c r="D24" s="24">
        <v>1.8491992740426344</v>
      </c>
      <c r="E24" s="24">
        <v>1.9796175169931152</v>
      </c>
      <c r="F24" s="24">
        <v>1.9871381010472478</v>
      </c>
      <c r="G24" s="24">
        <v>2.9620462020992999</v>
      </c>
      <c r="H24" s="24">
        <v>1.6954701440532016</v>
      </c>
      <c r="I24" s="24">
        <v>0</v>
      </c>
      <c r="J24" s="24">
        <v>-0.70990658285731145</v>
      </c>
      <c r="K24" s="24">
        <v>1.1699687284472349</v>
      </c>
      <c r="L24" s="24">
        <v>0.70671395689925198</v>
      </c>
      <c r="M24" s="24">
        <v>3.700160029909183</v>
      </c>
      <c r="N24" s="24">
        <v>3.2605349253328031</v>
      </c>
      <c r="O24" s="24">
        <v>1.0823173406921738</v>
      </c>
      <c r="P24" s="24">
        <v>-5.6188592496686844</v>
      </c>
      <c r="Q24" s="24">
        <v>4.0799312055721515</v>
      </c>
      <c r="R24" s="24">
        <v>3.6600001550351591</v>
      </c>
      <c r="S24" s="24">
        <v>0.49199282913803266</v>
      </c>
      <c r="T24" s="24">
        <v>0.48958411042216987</v>
      </c>
      <c r="U24" s="24">
        <v>2.1780676796281817</v>
      </c>
      <c r="V24" s="24">
        <v>1.7389672435333958</v>
      </c>
      <c r="W24" s="24">
        <v>2.2422361591287299</v>
      </c>
      <c r="X24" s="24">
        <v>2.1571080467925885</v>
      </c>
      <c r="Y24" s="24">
        <v>1.7250000000000001</v>
      </c>
      <c r="Z24" s="24">
        <v>1.2490000000000001</v>
      </c>
      <c r="AA24" s="24">
        <v>1.2629999999999999</v>
      </c>
      <c r="AB24" s="24"/>
      <c r="AC24" s="24">
        <v>1.4972340063801326</v>
      </c>
    </row>
    <row r="25" spans="1:38" ht="15" customHeight="1">
      <c r="A25" s="21" t="s">
        <v>0</v>
      </c>
      <c r="B25" s="24" t="s">
        <v>10</v>
      </c>
      <c r="C25" s="24">
        <v>1.412992482236497</v>
      </c>
      <c r="D25" s="24">
        <v>2.3362963893207356</v>
      </c>
      <c r="E25" s="24">
        <v>3.5886590460165513</v>
      </c>
      <c r="F25" s="24">
        <v>3.4213725677984641</v>
      </c>
      <c r="G25" s="24">
        <v>3.9236724824639468</v>
      </c>
      <c r="H25" s="24">
        <v>1.9837216938042745</v>
      </c>
      <c r="I25" s="24">
        <v>1.1355264468655646</v>
      </c>
      <c r="J25" s="24">
        <v>0.82316290873309939</v>
      </c>
      <c r="K25" s="24">
        <v>2.8297539064418897</v>
      </c>
      <c r="L25" s="24">
        <v>1.6632170564524484</v>
      </c>
      <c r="M25" s="24">
        <v>2.4493243992851799</v>
      </c>
      <c r="N25" s="24">
        <v>2.4247366113911761</v>
      </c>
      <c r="O25" s="24">
        <v>0.25494675159321023</v>
      </c>
      <c r="P25" s="24">
        <v>-2.8733111762227814</v>
      </c>
      <c r="Q25" s="24">
        <v>1.9494353968980915</v>
      </c>
      <c r="R25" s="24">
        <v>2.1926999046253393</v>
      </c>
      <c r="S25" s="24">
        <v>0.31313760099913601</v>
      </c>
      <c r="T25" s="24">
        <v>0.57632529811535438</v>
      </c>
      <c r="U25" s="24">
        <v>0.95618198018385669</v>
      </c>
      <c r="V25" s="24">
        <v>1.1129125814796526</v>
      </c>
      <c r="W25" s="24">
        <v>1.1710489573892868</v>
      </c>
      <c r="X25" s="24">
        <v>2.1612032742699849</v>
      </c>
      <c r="Y25" s="24">
        <v>1.522</v>
      </c>
      <c r="Z25" s="24">
        <v>0.54400000000000004</v>
      </c>
      <c r="AA25" s="24">
        <v>1.2470000000000001</v>
      </c>
      <c r="AB25" s="24"/>
      <c r="AC25" s="24">
        <v>1.2175428197373606</v>
      </c>
      <c r="AD25" s="26"/>
      <c r="AE25" s="27"/>
      <c r="AF25" s="26"/>
    </row>
    <row r="26" spans="1:38" ht="15" customHeight="1">
      <c r="A26" s="21" t="s">
        <v>11</v>
      </c>
      <c r="B26" s="24" t="s">
        <v>10</v>
      </c>
      <c r="C26" s="24">
        <v>3.4987423480378643</v>
      </c>
      <c r="D26" s="24">
        <v>4.3290568628672199</v>
      </c>
      <c r="E26" s="24">
        <v>4.6639319342105079</v>
      </c>
      <c r="F26" s="24">
        <v>5.0340410727323537</v>
      </c>
      <c r="G26" s="24">
        <v>4.1956363769365845</v>
      </c>
      <c r="H26" s="24">
        <v>2.3269608524405072</v>
      </c>
      <c r="I26" s="24">
        <v>0.21727411473138059</v>
      </c>
      <c r="J26" s="24">
        <v>0.15564273007688811</v>
      </c>
      <c r="K26" s="24">
        <v>1.9849530397154647</v>
      </c>
      <c r="L26" s="24">
        <v>2.0508730175013756</v>
      </c>
      <c r="M26" s="24">
        <v>3.4609790623608916</v>
      </c>
      <c r="N26" s="24">
        <v>3.772848240430049</v>
      </c>
      <c r="O26" s="24">
        <v>2.1703187939545288</v>
      </c>
      <c r="P26" s="24">
        <v>-3.6668768817983644</v>
      </c>
      <c r="Q26" s="24">
        <v>1.3427393315651015</v>
      </c>
      <c r="R26" s="24">
        <v>1.5511892450879028</v>
      </c>
      <c r="S26" s="24">
        <v>-1.0303465402972112</v>
      </c>
      <c r="T26" s="24">
        <v>-0.13018084910977334</v>
      </c>
      <c r="U26" s="24">
        <v>1.4233973531187383</v>
      </c>
      <c r="V26" s="24">
        <v>1.9591679794636496</v>
      </c>
      <c r="W26" s="24">
        <v>2.1917123967380769</v>
      </c>
      <c r="X26" s="24">
        <v>2.8688369239210365</v>
      </c>
      <c r="Y26" s="24">
        <v>2.597</v>
      </c>
      <c r="Z26" s="24">
        <v>1.7649999999999999</v>
      </c>
      <c r="AA26" s="24">
        <v>1.639</v>
      </c>
      <c r="AB26" s="24"/>
      <c r="AC26" s="24">
        <v>1.4076730644776436</v>
      </c>
      <c r="AD26" s="26"/>
      <c r="AE26" s="27"/>
      <c r="AF26" s="26"/>
    </row>
    <row r="27" spans="1:38" ht="15" customHeight="1">
      <c r="A27" s="28"/>
      <c r="B27" s="28"/>
      <c r="C27" s="28"/>
      <c r="D27" s="28"/>
      <c r="E27" s="28"/>
      <c r="F27" s="28"/>
    </row>
    <row r="28" spans="1:38" ht="15" customHeight="1">
      <c r="A28" s="1" t="s">
        <v>16</v>
      </c>
    </row>
    <row r="29" spans="1:38" ht="15" customHeight="1">
      <c r="A29" s="29" t="s">
        <v>17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38" ht="15" customHeight="1">
      <c r="AF30" s="2"/>
    </row>
    <row r="31" spans="1:38" ht="15" customHeight="1">
      <c r="AF31" s="2"/>
    </row>
    <row r="32" spans="1:38" ht="15" customHeight="1">
      <c r="AE32" s="1"/>
      <c r="AF32" s="2"/>
    </row>
    <row r="33" spans="31:32" ht="15" customHeight="1">
      <c r="AE33" s="1"/>
      <c r="AF33" s="2"/>
    </row>
    <row r="34" spans="31:32" ht="15" customHeight="1">
      <c r="AE34" s="1"/>
      <c r="AF34" s="2"/>
    </row>
    <row r="35" spans="31:32" ht="15" customHeight="1">
      <c r="AE35" s="1"/>
      <c r="AF35" s="2"/>
    </row>
    <row r="36" spans="31:32" ht="15" customHeight="1">
      <c r="AE36" s="1"/>
      <c r="AF36" s="2"/>
    </row>
    <row r="37" spans="31:32" ht="15" customHeight="1">
      <c r="AE37" s="1"/>
      <c r="AF37" s="2"/>
    </row>
    <row r="38" spans="31:32" ht="15" customHeight="1">
      <c r="AE38" s="1"/>
      <c r="AF38" s="2"/>
    </row>
    <row r="39" spans="31:32" ht="15" customHeight="1">
      <c r="AE39" s="1"/>
      <c r="AF39" s="2"/>
    </row>
    <row r="40" spans="31:32" ht="15" customHeight="1">
      <c r="AE40" s="1"/>
      <c r="AF40" s="2"/>
    </row>
    <row r="41" spans="31:32" ht="15" customHeight="1">
      <c r="AE41" s="1"/>
      <c r="AF41" s="2"/>
    </row>
    <row r="42" spans="31:32" ht="15" customHeight="1">
      <c r="AE42" s="1"/>
      <c r="AF42" s="2"/>
    </row>
    <row r="43" spans="31:32" ht="15" customHeight="1">
      <c r="AE43" s="1"/>
      <c r="AF43" s="2"/>
    </row>
    <row r="44" spans="31:32" ht="15" customHeight="1">
      <c r="AE44" s="1"/>
      <c r="AF44" s="2"/>
    </row>
    <row r="45" spans="31:32" ht="15" customHeight="1">
      <c r="AE45" s="1"/>
      <c r="AF45" s="2"/>
    </row>
    <row r="46" spans="31:32" ht="15" customHeight="1">
      <c r="AE46" s="1"/>
      <c r="AF46" s="2"/>
    </row>
    <row r="47" spans="31:32" ht="15" customHeight="1">
      <c r="AE47" s="1"/>
      <c r="AF47" s="2"/>
    </row>
    <row r="48" spans="31:32" ht="15" customHeight="1">
      <c r="AE48" s="1"/>
      <c r="AF48" s="2"/>
    </row>
    <row r="49" spans="31:34" ht="15" customHeight="1">
      <c r="AE49" s="1"/>
      <c r="AH49" s="24"/>
    </row>
    <row r="91" spans="31:32" ht="15" customHeight="1">
      <c r="AE91" s="1"/>
      <c r="AF91" s="1" t="s">
        <v>9</v>
      </c>
    </row>
  </sheetData>
  <mergeCells count="1">
    <mergeCell ref="A29:AC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2019-10-24T09:37:51Z</dcterms:modified>
</cp:coreProperties>
</file>