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M:\2454-Tendances\2. DONNEES\PIB\"/>
    </mc:Choice>
  </mc:AlternateContent>
  <xr:revisionPtr revIDLastSave="0" documentId="13_ncr:1_{CBFC54E4-D1C7-4C3B-A5CC-D977E0937DE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Web" sheetId="3" r:id="rId1"/>
    <sheet name="Graphique" sheetId="6" r:id="rId2"/>
  </sheets>
  <definedNames>
    <definedName name="_xlnm.Print_Area" localSheetId="0">Web!$A$1:$AH$30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<sst xmlns="http://schemas.openxmlformats.org/spreadsheetml/2006/main" count="109" uniqueCount="18">
  <si>
    <t>France</t>
  </si>
  <si>
    <t>Belgique</t>
  </si>
  <si>
    <t>Flandre</t>
  </si>
  <si>
    <t>Bruxelles</t>
  </si>
  <si>
    <t>Wallonie</t>
  </si>
  <si>
    <t>Variations par rapport à l'année précédente</t>
  </si>
  <si>
    <t>En pourcentage de la Belgique</t>
  </si>
  <si>
    <t>Zone euro</t>
  </si>
  <si>
    <t>Contributions des secteurs institutionnels à la croissance de l'emploi</t>
  </si>
  <si>
    <t>-</t>
  </si>
  <si>
    <t>Pays-Bas</t>
  </si>
  <si>
    <t>Allemagne</t>
  </si>
  <si>
    <t>p.m. En millions d'euros courants</t>
  </si>
  <si>
    <t>Evolution du produit intérieur brut en volume</t>
  </si>
  <si>
    <t>En millions d'euros (euros chaînés, année de référence 2015)</t>
  </si>
  <si>
    <t>Moyenne 2010-2018</t>
  </si>
  <si>
    <t>Sources : ICN, OCDE - Calculs IWEPS.</t>
  </si>
  <si>
    <t>Notes - Données 1995 - 2008 : Estimations rétrospectives de l'IWEPS pour les régions. Prévisions 2019-2021 : IWEPS (Tendances économiques, juin 2020) pour la Wallonie et la Belgique, OCDE (juin 2020, "single hit" scenario) pour l'Europe et les pays voisins.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</si>
</sst>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8">
    <font>
      <sz val="11"/>
      <color theme="1"/>
      <name val="Arial Narrow"/>
      <family val="2"/>
    </font>
    <font>
      <sz val="10"/>
      <name val="Arial"/>
      <family val="2"/>
    </font>
    <font>
      <sz val="10"/>
      <color rgb="FF31849B"/>
      <name val="Arial Narrow2"/>
    </font>
    <font>
      <sz val="10"/>
      <color rgb="FF000000"/>
      <name val="Arial Narrow2"/>
    </font>
    <font>
      <b/>
      <sz val="10"/>
      <color rgb="FF31849B"/>
      <name val="Arial Narrow2"/>
    </font>
    <font>
      <b/>
      <sz val="10"/>
      <name val="Arial"/>
      <family val="2"/>
    </font>
    <font>
      <sz val="9"/>
      <name val="Arial"/>
      <family val="2"/>
    </font>
    <font>
      <i/>
      <sz val="10"/>
      <color rgb="FF000000"/>
      <name val="Arial Narrow1"/>
    </font>
    <font>
      <b/>
      <sz val="10"/>
      <color rgb="FF000000"/>
      <name val="Arial Narrow2"/>
    </font>
    <font>
      <b/>
      <i/>
      <sz val="10"/>
      <color rgb="FF000000"/>
      <name val="Arial Narrow2"/>
    </font>
    <font>
      <b/>
      <sz val="10"/>
      <color rgb="FFFFFFFF"/>
      <name val="Arial Narrow1"/>
    </font>
    <font>
      <sz val="10"/>
      <color theme="1" tint="0.499984740745262"/>
      <name val="Arial"/>
      <family val="2"/>
    </font>
    <font>
      <sz val="10"/>
      <color theme="1" tint="0.499984740745262"/>
      <name val="Arial Narrow2"/>
    </font>
    <font>
      <i/>
      <sz val="10"/>
      <color theme="1" tint="0.499984740745262"/>
      <name val="Arial Narrow1"/>
    </font>
    <font>
      <b/>
      <sz val="10"/>
      <color theme="1" tint="0.499984740745262"/>
      <name val="Arial"/>
      <family val="2"/>
    </font>
    <font>
      <b/>
      <sz val="10"/>
      <color theme="1" tint="0.499984740745262"/>
      <name val="Arial Narrow2"/>
    </font>
    <font>
      <b/>
      <i/>
      <sz val="10"/>
      <color theme="1" tint="0.499984740745262"/>
      <name val="Arial Narrow2"/>
    </font>
    <font>
      <b/>
      <sz val="12"/>
      <color rgb="FFFFFFFF"/>
      <name val="Arial Narrow1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AE6EE"/>
        <bgColor rgb="FFCAE6EE"/>
      </patternFill>
    </fill>
    <fill>
      <patternFill patternType="solid">
        <fgColor rgb="FF93CDDD"/>
        <bgColor rgb="FF93CDDD"/>
      </patternFill>
    </fill>
    <fill>
      <patternFill patternType="solid">
        <fgColor rgb="FF31849B"/>
        <bgColor rgb="FF31849B"/>
      </patternFill>
    </fill>
    <fill>
      <patternFill patternType="solid">
        <fgColor rgb="FF215867"/>
        <bgColor rgb="FF215867"/>
      </patternFill>
    </fill>
  </fills>
  <borders count="1">
    <border>
      <left/>
      <right/>
      <top/>
      <bottom/>
      <diagonal/>
    </border>
  </borders>
  <cellStyleXfs count="10">
    <xf numFmtId="0" fontId="0" fillId="0" borderId="0"/>
    <xf numFmtId="0" fontId="1" fillId="0" borderId="0"/>
    <xf numFmtId="165" fontId="2" fillId="0" borderId="0" applyBorder="0" applyProtection="0">
      <alignment horizontal="right" vertical="top"/>
    </xf>
    <xf numFmtId="3" fontId="3" fillId="0" borderId="0" applyBorder="0" applyProtection="0">
      <alignment horizontal="right" vertical="top"/>
    </xf>
    <xf numFmtId="165" fontId="4" fillId="0" borderId="0" applyBorder="0" applyProtection="0">
      <alignment horizontal="right" vertical="top"/>
    </xf>
    <xf numFmtId="0" fontId="7" fillId="3" borderId="0" applyNumberFormat="0" applyBorder="0" applyProtection="0">
      <alignment horizontal="left" vertical="top" indent="2"/>
    </xf>
    <xf numFmtId="0" fontId="9" fillId="4" borderId="0" applyNumberFormat="0" applyBorder="0" applyProtection="0">
      <alignment horizontal="left" vertical="top"/>
    </xf>
    <xf numFmtId="0" fontId="10" fillId="5" borderId="0" applyNumberFormat="0" applyBorder="0" applyProtection="0">
      <alignment horizontal="center" vertical="top"/>
    </xf>
    <xf numFmtId="3" fontId="8" fillId="0" borderId="0" applyBorder="0" applyProtection="0">
      <alignment horizontal="right" vertical="top"/>
    </xf>
    <xf numFmtId="0" fontId="17" fillId="6" borderId="0" applyNumberFormat="0" applyBorder="0" applyProtection="0">
      <alignment horizontal="center" vertical="top"/>
    </xf>
  </cellStyleXfs>
  <cellXfs count="30">
    <xf numFmtId="0" fontId="0" fillId="0" borderId="0" xfId="0"/>
    <xf numFmtId="0" fontId="1" fillId="0" borderId="0" xfId="1"/>
    <xf numFmtId="0" fontId="5" fillId="0" borderId="0" xfId="1" applyFont="1"/>
    <xf numFmtId="164" fontId="1" fillId="0" borderId="0" xfId="1" applyNumberFormat="1" applyAlignment="1">
      <alignment horizontal="right"/>
    </xf>
    <xf numFmtId="0" fontId="11" fillId="0" borderId="0" xfId="1" applyFont="1"/>
    <xf numFmtId="0" fontId="14" fillId="0" borderId="0" xfId="1" applyFont="1"/>
    <xf numFmtId="0" fontId="1" fillId="2" borderId="0" xfId="1" applyFill="1"/>
    <xf numFmtId="0" fontId="10" fillId="6" borderId="0" xfId="9" applyFont="1">
      <alignment horizontal="center" vertical="top"/>
    </xf>
    <xf numFmtId="0" fontId="10" fillId="6" borderId="0" xfId="9" applyFont="1" applyAlignment="1">
      <alignment horizontal="right" vertical="top"/>
    </xf>
    <xf numFmtId="0" fontId="1" fillId="0" borderId="0" xfId="1" applyAlignment="1">
      <alignment vertical="center" wrapText="1"/>
    </xf>
    <xf numFmtId="0" fontId="1" fillId="2" borderId="0" xfId="1" applyFill="1" applyAlignment="1">
      <alignment vertical="center" wrapText="1"/>
    </xf>
    <xf numFmtId="0" fontId="10" fillId="5" borderId="0" xfId="7" applyAlignment="1">
      <alignment vertical="top"/>
    </xf>
    <xf numFmtId="0" fontId="16" fillId="4" borderId="0" xfId="6" applyFont="1">
      <alignment horizontal="left" vertical="top"/>
    </xf>
    <xf numFmtId="3" fontId="15" fillId="0" borderId="0" xfId="8" applyFont="1">
      <alignment horizontal="right" vertical="top"/>
    </xf>
    <xf numFmtId="0" fontId="14" fillId="2" borderId="0" xfId="1" applyFont="1" applyFill="1"/>
    <xf numFmtId="0" fontId="13" fillId="3" borderId="0" xfId="5" applyFont="1">
      <alignment horizontal="left" vertical="top" indent="2"/>
    </xf>
    <xf numFmtId="3" fontId="12" fillId="0" borderId="0" xfId="3" applyFont="1">
      <alignment horizontal="right" vertical="top"/>
    </xf>
    <xf numFmtId="0" fontId="11" fillId="2" borderId="0" xfId="1" applyFont="1" applyFill="1"/>
    <xf numFmtId="0" fontId="9" fillId="4" borderId="0" xfId="6">
      <alignment horizontal="left" vertical="top"/>
    </xf>
    <xf numFmtId="3" fontId="8" fillId="0" borderId="0" xfId="8">
      <alignment horizontal="right" vertical="top"/>
    </xf>
    <xf numFmtId="0" fontId="5" fillId="2" borderId="0" xfId="1" applyFont="1" applyFill="1"/>
    <xf numFmtId="0" fontId="7" fillId="3" borderId="0" xfId="5">
      <alignment horizontal="left" vertical="top" indent="2"/>
    </xf>
    <xf numFmtId="3" fontId="3" fillId="0" borderId="0" xfId="3">
      <alignment horizontal="right" vertical="top"/>
    </xf>
    <xf numFmtId="165" fontId="8" fillId="0" borderId="0" xfId="4" applyFont="1">
      <alignment horizontal="right" vertical="top"/>
    </xf>
    <xf numFmtId="165" fontId="3" fillId="0" borderId="0" xfId="2" applyFont="1">
      <alignment horizontal="right" vertical="top"/>
    </xf>
    <xf numFmtId="164" fontId="1" fillId="2" borderId="0" xfId="1" applyNumberFormat="1" applyFill="1" applyAlignment="1">
      <alignment horizontal="right"/>
    </xf>
    <xf numFmtId="164" fontId="6" fillId="0" borderId="0" xfId="1" applyNumberFormat="1" applyFont="1" applyAlignment="1">
      <alignment horizontal="right"/>
    </xf>
    <xf numFmtId="164" fontId="6" fillId="2" borderId="0" xfId="1" applyNumberFormat="1" applyFont="1" applyFill="1" applyAlignment="1">
      <alignment horizontal="right"/>
    </xf>
    <xf numFmtId="0" fontId="1" fillId="0" borderId="0" xfId="1" applyAlignment="1">
      <alignment horizontal="right"/>
    </xf>
    <xf numFmtId="0" fontId="1" fillId="0" borderId="0" xfId="1" applyAlignment="1">
      <alignment horizontal="left" vertical="top" wrapText="1"/>
    </xf>
  </cellXfs>
  <cellStyles count="10">
    <cellStyle name="col-title-1" xfId="9" xr:uid="{00000000-0005-0000-0000-000000000000}"/>
    <cellStyle name="col-title-2" xfId="7" xr:uid="{00000000-0005-0000-0000-000001000000}"/>
    <cellStyle name="float-bold" xfId="4" xr:uid="{00000000-0005-0000-0000-000002000000}"/>
    <cellStyle name="float-normal" xfId="2" xr:uid="{00000000-0005-0000-0000-000003000000}"/>
    <cellStyle name="integer-bold" xfId="8" xr:uid="{00000000-0005-0000-0000-000004000000}"/>
    <cellStyle name="integer-normal" xfId="3" xr:uid="{00000000-0005-0000-0000-000005000000}"/>
    <cellStyle name="Normal" xfId="0" builtinId="0"/>
    <cellStyle name="Normal 2" xfId="1" xr:uid="{00000000-0005-0000-0000-000007000000}"/>
    <cellStyle name="row-bold-1" xfId="6" xr:uid="{00000000-0005-0000-0000-000008000000}"/>
    <cellStyle name="row-title-2" xfId="5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370687701555773E-2"/>
          <c:y val="4.6952245055041766E-2"/>
          <c:w val="0.88670510580056439"/>
          <c:h val="0.75482527328842453"/>
        </c:manualLayout>
      </c:layout>
      <c:barChart>
        <c:barDir val="col"/>
        <c:grouping val="stacked"/>
        <c:varyColors val="0"/>
        <c:ser>
          <c:idx val="0"/>
          <c:order val="0"/>
          <c:tx>
            <c:v>Sociétés non-financières</c:v>
          </c:tx>
          <c:spPr>
            <a:solidFill>
              <a:srgbClr val="00ACA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45B7-4F34-BAC0-7353F276DB0E}"/>
            </c:ext>
          </c:extLst>
        </c:ser>
        <c:ser>
          <c:idx val="1"/>
          <c:order val="1"/>
          <c:tx>
            <c:v>Sociétés financières</c:v>
          </c:tx>
          <c:spPr>
            <a:solidFill>
              <a:srgbClr val="80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45B7-4F34-BAC0-7353F276DB0E}"/>
            </c:ext>
          </c:extLst>
        </c:ser>
        <c:ser>
          <c:idx val="2"/>
          <c:order val="2"/>
          <c:tx>
            <c:v>Administrations publiques</c:v>
          </c:tx>
          <c:spPr>
            <a:solidFill>
              <a:srgbClr val="F1552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45B7-4F34-BAC0-7353F276DB0E}"/>
            </c:ext>
          </c:extLst>
        </c:ser>
        <c:ser>
          <c:idx val="3"/>
          <c:order val="3"/>
          <c:tx>
            <c:v>Ménages</c:v>
          </c:tx>
          <c:spPr>
            <a:solidFill>
              <a:srgbClr val="4F6F1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45B7-4F34-BAC0-7353F276DB0E}"/>
            </c:ext>
          </c:extLst>
        </c:ser>
        <c:ser>
          <c:idx val="4"/>
          <c:order val="4"/>
          <c:tx>
            <c:v>ISBLSM</c:v>
          </c:tx>
          <c:spPr>
            <a:solidFill>
              <a:srgbClr val="88746E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45B7-4F34-BAC0-7353F276DB0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-755257104"/>
        <c:axId val="-755253840"/>
      </c:barChart>
      <c:catAx>
        <c:axId val="-755257104"/>
        <c:scaling>
          <c:orientation val="minMax"/>
        </c:scaling>
        <c:delete val="0"/>
        <c:axPos val="b"/>
        <c:numFmt formatCode="0.0" sourceLinked="1"/>
        <c:majorTickMark val="out"/>
        <c:minorTickMark val="none"/>
        <c:tickLblPos val="low"/>
        <c:crossAx val="-755253840"/>
        <c:crosses val="autoZero"/>
        <c:auto val="1"/>
        <c:lblAlgn val="ctr"/>
        <c:lblOffset val="100"/>
        <c:noMultiLvlLbl val="0"/>
      </c:catAx>
      <c:valAx>
        <c:axId val="-755253840"/>
        <c:scaling>
          <c:orientation val="minMax"/>
          <c:max val="2"/>
          <c:min val="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-755257104"/>
        <c:crosses val="autoZero"/>
        <c:crossBetween val="between"/>
        <c:majorUnit val="0.5"/>
      </c:valAx>
    </c:plotArea>
    <c:legend>
      <c:legendPos val="r"/>
      <c:layout>
        <c:manualLayout>
          <c:xMode val="edge"/>
          <c:yMode val="edge"/>
          <c:x val="0.64053222842504853"/>
          <c:y val="4.9783678221464123E-2"/>
          <c:w val="0.32942080881034708"/>
          <c:h val="0.39396037314147109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370687701555773E-2"/>
          <c:y val="4.6952245055041766E-2"/>
          <c:w val="0.88670510580056439"/>
          <c:h val="0.75482527328842453"/>
        </c:manualLayout>
      </c:layout>
      <c:barChart>
        <c:barDir val="col"/>
        <c:grouping val="stacked"/>
        <c:varyColors val="0"/>
        <c:ser>
          <c:idx val="0"/>
          <c:order val="0"/>
          <c:tx>
            <c:v>Sociétés non-financières</c:v>
          </c:tx>
          <c:spPr>
            <a:solidFill>
              <a:srgbClr val="00ACA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C547-4DD9-81F5-64322D0E61F1}"/>
            </c:ext>
          </c:extLst>
        </c:ser>
        <c:ser>
          <c:idx val="1"/>
          <c:order val="1"/>
          <c:tx>
            <c:v>Sociétés financières</c:v>
          </c:tx>
          <c:spPr>
            <a:solidFill>
              <a:srgbClr val="80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C547-4DD9-81F5-64322D0E61F1}"/>
            </c:ext>
          </c:extLst>
        </c:ser>
        <c:ser>
          <c:idx val="2"/>
          <c:order val="2"/>
          <c:tx>
            <c:v>Administrations publiques</c:v>
          </c:tx>
          <c:spPr>
            <a:solidFill>
              <a:srgbClr val="F1552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C547-4DD9-81F5-64322D0E61F1}"/>
            </c:ext>
          </c:extLst>
        </c:ser>
        <c:ser>
          <c:idx val="3"/>
          <c:order val="3"/>
          <c:tx>
            <c:v>Ménages</c:v>
          </c:tx>
          <c:spPr>
            <a:solidFill>
              <a:srgbClr val="4F6F1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C547-4DD9-81F5-64322D0E61F1}"/>
            </c:ext>
          </c:extLst>
        </c:ser>
        <c:ser>
          <c:idx val="4"/>
          <c:order val="4"/>
          <c:tx>
            <c:v>ISBLSM</c:v>
          </c:tx>
          <c:spPr>
            <a:solidFill>
              <a:srgbClr val="88746E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C547-4DD9-81F5-64322D0E61F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-755262544"/>
        <c:axId val="-755256560"/>
      </c:barChart>
      <c:catAx>
        <c:axId val="-755262544"/>
        <c:scaling>
          <c:orientation val="minMax"/>
        </c:scaling>
        <c:delete val="0"/>
        <c:axPos val="b"/>
        <c:numFmt formatCode="0.0" sourceLinked="1"/>
        <c:majorTickMark val="out"/>
        <c:minorTickMark val="none"/>
        <c:tickLblPos val="low"/>
        <c:crossAx val="-755256560"/>
        <c:crosses val="autoZero"/>
        <c:auto val="1"/>
        <c:lblAlgn val="ctr"/>
        <c:lblOffset val="100"/>
        <c:noMultiLvlLbl val="0"/>
      </c:catAx>
      <c:valAx>
        <c:axId val="-755256560"/>
        <c:scaling>
          <c:orientation val="minMax"/>
          <c:max val="2"/>
          <c:min val="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-755262544"/>
        <c:crosses val="autoZero"/>
        <c:crossBetween val="between"/>
        <c:majorUnit val="0.5"/>
      </c:valAx>
    </c:plotArea>
    <c:legend>
      <c:legendPos val="r"/>
      <c:layout>
        <c:manualLayout>
          <c:xMode val="edge"/>
          <c:yMode val="edge"/>
          <c:x val="0.64053222842504853"/>
          <c:y val="4.9783678221464123E-2"/>
          <c:w val="0.32942080881034708"/>
          <c:h val="0.39396037314147109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370687701555773E-2"/>
          <c:y val="4.6952245055041766E-2"/>
          <c:w val="0.88670510580056439"/>
          <c:h val="0.75482527328842453"/>
        </c:manualLayout>
      </c:layout>
      <c:barChart>
        <c:barDir val="col"/>
        <c:grouping val="stacked"/>
        <c:varyColors val="0"/>
        <c:ser>
          <c:idx val="0"/>
          <c:order val="0"/>
          <c:tx>
            <c:v>Sociétés non-financières</c:v>
          </c:tx>
          <c:spPr>
            <a:solidFill>
              <a:srgbClr val="00ACA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500D-4D44-9667-D523DD1EF7E8}"/>
            </c:ext>
          </c:extLst>
        </c:ser>
        <c:ser>
          <c:idx val="1"/>
          <c:order val="1"/>
          <c:tx>
            <c:v>Sociétés financières</c:v>
          </c:tx>
          <c:spPr>
            <a:solidFill>
              <a:srgbClr val="80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500D-4D44-9667-D523DD1EF7E8}"/>
            </c:ext>
          </c:extLst>
        </c:ser>
        <c:ser>
          <c:idx val="2"/>
          <c:order val="2"/>
          <c:tx>
            <c:v>Administrations publiques</c:v>
          </c:tx>
          <c:spPr>
            <a:solidFill>
              <a:srgbClr val="F1552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500D-4D44-9667-D523DD1EF7E8}"/>
            </c:ext>
          </c:extLst>
        </c:ser>
        <c:ser>
          <c:idx val="3"/>
          <c:order val="3"/>
          <c:tx>
            <c:v>Ménages</c:v>
          </c:tx>
          <c:spPr>
            <a:solidFill>
              <a:srgbClr val="4F6F1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500D-4D44-9667-D523DD1EF7E8}"/>
            </c:ext>
          </c:extLst>
        </c:ser>
        <c:ser>
          <c:idx val="4"/>
          <c:order val="4"/>
          <c:tx>
            <c:v>ISBLSM</c:v>
          </c:tx>
          <c:spPr>
            <a:solidFill>
              <a:srgbClr val="88746E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500D-4D44-9667-D523DD1EF7E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-755255472"/>
        <c:axId val="-755254928"/>
      </c:barChart>
      <c:catAx>
        <c:axId val="-755255472"/>
        <c:scaling>
          <c:orientation val="minMax"/>
        </c:scaling>
        <c:delete val="0"/>
        <c:axPos val="b"/>
        <c:numFmt formatCode="0.0" sourceLinked="1"/>
        <c:majorTickMark val="out"/>
        <c:minorTickMark val="none"/>
        <c:tickLblPos val="low"/>
        <c:crossAx val="-755254928"/>
        <c:crosses val="autoZero"/>
        <c:auto val="1"/>
        <c:lblAlgn val="ctr"/>
        <c:lblOffset val="100"/>
        <c:noMultiLvlLbl val="0"/>
      </c:catAx>
      <c:valAx>
        <c:axId val="-755254928"/>
        <c:scaling>
          <c:orientation val="minMax"/>
          <c:max val="2"/>
          <c:min val="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-755255472"/>
        <c:crosses val="autoZero"/>
        <c:crossBetween val="between"/>
        <c:majorUnit val="0.5"/>
      </c:valAx>
    </c:plotArea>
    <c:legend>
      <c:legendPos val="r"/>
      <c:layout>
        <c:manualLayout>
          <c:xMode val="edge"/>
          <c:yMode val="edge"/>
          <c:x val="0.64053222842504853"/>
          <c:y val="4.9783678221464123E-2"/>
          <c:w val="0.32942080881034708"/>
          <c:h val="0.39396037314147109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370687701555773E-2"/>
          <c:y val="4.6952245055041766E-2"/>
          <c:w val="0.88670510580056439"/>
          <c:h val="0.75482527328842453"/>
        </c:manualLayout>
      </c:layout>
      <c:barChart>
        <c:barDir val="col"/>
        <c:grouping val="stacked"/>
        <c:varyColors val="0"/>
        <c:ser>
          <c:idx val="0"/>
          <c:order val="0"/>
          <c:tx>
            <c:v>Sociétés non-financières</c:v>
          </c:tx>
          <c:spPr>
            <a:solidFill>
              <a:srgbClr val="00ACA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FDD0-4982-B9F2-23C6578FBAF9}"/>
            </c:ext>
          </c:extLst>
        </c:ser>
        <c:ser>
          <c:idx val="1"/>
          <c:order val="1"/>
          <c:tx>
            <c:v>Sociétés financières</c:v>
          </c:tx>
          <c:spPr>
            <a:solidFill>
              <a:srgbClr val="80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FDD0-4982-B9F2-23C6578FBAF9}"/>
            </c:ext>
          </c:extLst>
        </c:ser>
        <c:ser>
          <c:idx val="2"/>
          <c:order val="2"/>
          <c:tx>
            <c:v>Administrations publiques</c:v>
          </c:tx>
          <c:spPr>
            <a:solidFill>
              <a:srgbClr val="F1552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FDD0-4982-B9F2-23C6578FBAF9}"/>
            </c:ext>
          </c:extLst>
        </c:ser>
        <c:ser>
          <c:idx val="3"/>
          <c:order val="3"/>
          <c:tx>
            <c:v>Ménages</c:v>
          </c:tx>
          <c:spPr>
            <a:solidFill>
              <a:srgbClr val="4F6F1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FDD0-4982-B9F2-23C6578FBAF9}"/>
            </c:ext>
          </c:extLst>
        </c:ser>
        <c:ser>
          <c:idx val="4"/>
          <c:order val="4"/>
          <c:tx>
            <c:v>ISBLSM</c:v>
          </c:tx>
          <c:spPr>
            <a:solidFill>
              <a:srgbClr val="88746E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FDD0-4982-B9F2-23C6578FBAF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-755252752"/>
        <c:axId val="-755253296"/>
      </c:barChart>
      <c:catAx>
        <c:axId val="-755252752"/>
        <c:scaling>
          <c:orientation val="minMax"/>
        </c:scaling>
        <c:delete val="0"/>
        <c:axPos val="b"/>
        <c:numFmt formatCode="0.0" sourceLinked="1"/>
        <c:majorTickMark val="out"/>
        <c:minorTickMark val="none"/>
        <c:tickLblPos val="low"/>
        <c:crossAx val="-755253296"/>
        <c:crosses val="autoZero"/>
        <c:auto val="1"/>
        <c:lblAlgn val="ctr"/>
        <c:lblOffset val="100"/>
        <c:noMultiLvlLbl val="0"/>
      </c:catAx>
      <c:valAx>
        <c:axId val="-755253296"/>
        <c:scaling>
          <c:orientation val="minMax"/>
          <c:max val="2"/>
          <c:min val="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-755252752"/>
        <c:crosses val="autoZero"/>
        <c:crossBetween val="between"/>
        <c:majorUnit val="0.5"/>
      </c:valAx>
    </c:plotArea>
    <c:legend>
      <c:legendPos val="r"/>
      <c:layout>
        <c:manualLayout>
          <c:xMode val="edge"/>
          <c:yMode val="edge"/>
          <c:x val="0.64053222842504853"/>
          <c:y val="4.9783678221464123E-2"/>
          <c:w val="0.32942080881034708"/>
          <c:h val="0.39396037314147109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370687701555773E-2"/>
          <c:y val="4.6952245055041766E-2"/>
          <c:w val="0.88670510580056439"/>
          <c:h val="0.75482527328842453"/>
        </c:manualLayout>
      </c:layout>
      <c:barChart>
        <c:barDir val="col"/>
        <c:grouping val="stacked"/>
        <c:varyColors val="0"/>
        <c:ser>
          <c:idx val="0"/>
          <c:order val="0"/>
          <c:tx>
            <c:v>Sociétés non-financières</c:v>
          </c:tx>
          <c:spPr>
            <a:solidFill>
              <a:srgbClr val="00ACA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1092-4606-84F1-3BCFBECD4BA5}"/>
            </c:ext>
          </c:extLst>
        </c:ser>
        <c:ser>
          <c:idx val="1"/>
          <c:order val="1"/>
          <c:tx>
            <c:v>Sociétés financières</c:v>
          </c:tx>
          <c:spPr>
            <a:solidFill>
              <a:srgbClr val="80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1092-4606-84F1-3BCFBECD4BA5}"/>
            </c:ext>
          </c:extLst>
        </c:ser>
        <c:ser>
          <c:idx val="2"/>
          <c:order val="2"/>
          <c:tx>
            <c:v>Administrations publiques</c:v>
          </c:tx>
          <c:spPr>
            <a:solidFill>
              <a:srgbClr val="F1552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1092-4606-84F1-3BCFBECD4BA5}"/>
            </c:ext>
          </c:extLst>
        </c:ser>
        <c:ser>
          <c:idx val="3"/>
          <c:order val="3"/>
          <c:tx>
            <c:v>Ménages</c:v>
          </c:tx>
          <c:spPr>
            <a:solidFill>
              <a:srgbClr val="4F6F1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1092-4606-84F1-3BCFBECD4BA5}"/>
            </c:ext>
          </c:extLst>
        </c:ser>
        <c:ser>
          <c:idx val="4"/>
          <c:order val="4"/>
          <c:tx>
            <c:v>ISBLSM</c:v>
          </c:tx>
          <c:spPr>
            <a:solidFill>
              <a:srgbClr val="88746E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1092-4606-84F1-3BCFBECD4BA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-332422544"/>
        <c:axId val="-332399152"/>
      </c:barChart>
      <c:catAx>
        <c:axId val="-332422544"/>
        <c:scaling>
          <c:orientation val="minMax"/>
        </c:scaling>
        <c:delete val="0"/>
        <c:axPos val="b"/>
        <c:numFmt formatCode="0.0" sourceLinked="1"/>
        <c:majorTickMark val="out"/>
        <c:minorTickMark val="none"/>
        <c:tickLblPos val="low"/>
        <c:crossAx val="-332399152"/>
        <c:crosses val="autoZero"/>
        <c:auto val="1"/>
        <c:lblAlgn val="ctr"/>
        <c:lblOffset val="100"/>
        <c:noMultiLvlLbl val="0"/>
      </c:catAx>
      <c:valAx>
        <c:axId val="-332399152"/>
        <c:scaling>
          <c:orientation val="minMax"/>
          <c:max val="2"/>
          <c:min val="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-332422544"/>
        <c:crosses val="autoZero"/>
        <c:crossBetween val="between"/>
        <c:majorUnit val="0.5"/>
      </c:valAx>
    </c:plotArea>
    <c:legend>
      <c:legendPos val="r"/>
      <c:layout>
        <c:manualLayout>
          <c:xMode val="edge"/>
          <c:yMode val="edge"/>
          <c:x val="0.64053222842504853"/>
          <c:y val="4.9783678221464123E-2"/>
          <c:w val="0.32942080881034708"/>
          <c:h val="0.39396037314147109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966946606348581E-2"/>
          <c:y val="6.7245421908468411E-2"/>
          <c:w val="0.8946062770821438"/>
          <c:h val="0.836702929375207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Web!$A$19</c:f>
              <c:strCache>
                <c:ptCount val="1"/>
                <c:pt idx="0">
                  <c:v>Wallonie</c:v>
                </c:pt>
              </c:strCache>
            </c:strRef>
          </c:tx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Web!$O$2:$AB$2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Web!$O$19:$AB$19</c:f>
              <c:numCache>
                <c:formatCode>#,##0.0</c:formatCode>
                <c:ptCount val="14"/>
                <c:pt idx="0">
                  <c:v>1.466023651783166</c:v>
                </c:pt>
                <c:pt idx="1">
                  <c:v>-2.2191671654828604</c:v>
                </c:pt>
                <c:pt idx="2">
                  <c:v>4.0948329281230267</c:v>
                </c:pt>
                <c:pt idx="3">
                  <c:v>0.81101437641848406</c:v>
                </c:pt>
                <c:pt idx="4">
                  <c:v>-0.18019289337954936</c:v>
                </c:pt>
                <c:pt idx="5">
                  <c:v>0.26774414665831081</c:v>
                </c:pt>
                <c:pt idx="6">
                  <c:v>1.9338843820631002</c:v>
                </c:pt>
                <c:pt idx="7">
                  <c:v>1.1123016848767708</c:v>
                </c:pt>
                <c:pt idx="8">
                  <c:v>1.7234358655047854</c:v>
                </c:pt>
                <c:pt idx="9">
                  <c:v>2.3191688656127418</c:v>
                </c:pt>
                <c:pt idx="10">
                  <c:v>1.3130120118657773</c:v>
                </c:pt>
                <c:pt idx="11">
                  <c:v>1.5545546197661242</c:v>
                </c:pt>
                <c:pt idx="12">
                  <c:v>-8.635528969827833</c:v>
                </c:pt>
                <c:pt idx="13">
                  <c:v>6.0086135020945175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B1-406F-A306-BE4BBE776113}"/>
            </c:ext>
          </c:extLst>
        </c:ser>
        <c:ser>
          <c:idx val="3"/>
          <c:order val="1"/>
          <c:tx>
            <c:strRef>
              <c:f>Web!$A$22</c:f>
              <c:strCache>
                <c:ptCount val="1"/>
                <c:pt idx="0">
                  <c:v>Belgique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Web!$O$2:$AB$2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Web!$O$22:$AB$22</c:f>
              <c:numCache>
                <c:formatCode>#,##0.0</c:formatCode>
                <c:ptCount val="14"/>
                <c:pt idx="0">
                  <c:v>0.44691654534496639</c:v>
                </c:pt>
                <c:pt idx="1">
                  <c:v>-2.0207258163550734</c:v>
                </c:pt>
                <c:pt idx="2">
                  <c:v>2.8642853268439739</c:v>
                </c:pt>
                <c:pt idx="3">
                  <c:v>1.6944974461076789</c:v>
                </c:pt>
                <c:pt idx="4">
                  <c:v>0.73922990508163977</c:v>
                </c:pt>
                <c:pt idx="5">
                  <c:v>0.45922805011604506</c:v>
                </c:pt>
                <c:pt idx="6">
                  <c:v>1.5785232295244755</c:v>
                </c:pt>
                <c:pt idx="7">
                  <c:v>2.0327889725624049</c:v>
                </c:pt>
                <c:pt idx="8">
                  <c:v>1.511106034200993</c:v>
                </c:pt>
                <c:pt idx="9">
                  <c:v>1.9641927554301608</c:v>
                </c:pt>
                <c:pt idx="10">
                  <c:v>1.4584053528498453</c:v>
                </c:pt>
                <c:pt idx="11">
                  <c:v>1.4033041788143796</c:v>
                </c:pt>
                <c:pt idx="12">
                  <c:v>-9.0210554960740712</c:v>
                </c:pt>
                <c:pt idx="13">
                  <c:v>7.5286190108359463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B1-406F-A306-BE4BBE776113}"/>
            </c:ext>
          </c:extLst>
        </c:ser>
        <c:ser>
          <c:idx val="1"/>
          <c:order val="2"/>
          <c:tx>
            <c:strRef>
              <c:f>Web!$A$23</c:f>
              <c:strCache>
                <c:ptCount val="1"/>
                <c:pt idx="0">
                  <c:v>Zone euro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Web!$O$2:$AB$2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Web!$O$23:$AB$23</c:f>
              <c:numCache>
                <c:formatCode>#,##0.0</c:formatCode>
                <c:ptCount val="14"/>
                <c:pt idx="0">
                  <c:v>0.29294626092750686</c:v>
                </c:pt>
                <c:pt idx="1">
                  <c:v>-4.4749163812520365</c:v>
                </c:pt>
                <c:pt idx="2">
                  <c:v>2.0612215391255351</c:v>
                </c:pt>
                <c:pt idx="3">
                  <c:v>1.7400743766430971</c:v>
                </c:pt>
                <c:pt idx="4">
                  <c:v>-0.82630503644335329</c:v>
                </c:pt>
                <c:pt idx="5">
                  <c:v>-0.20220475498502477</c:v>
                </c:pt>
                <c:pt idx="6">
                  <c:v>1.4220687835017731</c:v>
                </c:pt>
                <c:pt idx="7">
                  <c:v>1.9882544709607375</c:v>
                </c:pt>
                <c:pt idx="8">
                  <c:v>1.8827656221374944</c:v>
                </c:pt>
                <c:pt idx="9">
                  <c:v>2.6771295542423079</c:v>
                </c:pt>
                <c:pt idx="10">
                  <c:v>1.9005253104705799</c:v>
                </c:pt>
                <c:pt idx="11">
                  <c:v>1.2689397348295328</c:v>
                </c:pt>
                <c:pt idx="12">
                  <c:v>-9.0734472845943497</c:v>
                </c:pt>
                <c:pt idx="13">
                  <c:v>6.5441483447893578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B1-406F-A306-BE4BBE7761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1"/>
        <c:axId val="-755251664"/>
        <c:axId val="-755264720"/>
      </c:barChart>
      <c:catAx>
        <c:axId val="-755251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en-US"/>
          </a:p>
        </c:txPr>
        <c:crossAx val="-755264720"/>
        <c:crosses val="autoZero"/>
        <c:auto val="1"/>
        <c:lblAlgn val="ctr"/>
        <c:lblOffset val="100"/>
        <c:tickMarkSkip val="5"/>
        <c:noMultiLvlLbl val="0"/>
      </c:catAx>
      <c:valAx>
        <c:axId val="-755264720"/>
        <c:scaling>
          <c:orientation val="minMax"/>
          <c:max val="8"/>
          <c:min val="-10"/>
        </c:scaling>
        <c:delete val="0"/>
        <c:axPos val="l"/>
        <c:numFmt formatCode="#,##0.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-7552516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751509816510772"/>
          <c:y val="0.5721694586034175"/>
          <c:w val="0.12713062531642816"/>
          <c:h val="0.20004192226554884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11906</xdr:colOff>
      <xdr:row>57</xdr:row>
      <xdr:rowOff>23812</xdr:rowOff>
    </xdr:from>
    <xdr:to>
      <xdr:col>41</xdr:col>
      <xdr:colOff>932657</xdr:colOff>
      <xdr:row>77</xdr:row>
      <xdr:rowOff>111123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11906</xdr:colOff>
      <xdr:row>57</xdr:row>
      <xdr:rowOff>23812</xdr:rowOff>
    </xdr:from>
    <xdr:to>
      <xdr:col>41</xdr:col>
      <xdr:colOff>932657</xdr:colOff>
      <xdr:row>77</xdr:row>
      <xdr:rowOff>111123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36</xdr:col>
      <xdr:colOff>11906</xdr:colOff>
      <xdr:row>57</xdr:row>
      <xdr:rowOff>23812</xdr:rowOff>
    </xdr:from>
    <xdr:to>
      <xdr:col>41</xdr:col>
      <xdr:colOff>932657</xdr:colOff>
      <xdr:row>77</xdr:row>
      <xdr:rowOff>111123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36</xdr:col>
      <xdr:colOff>11906</xdr:colOff>
      <xdr:row>91</xdr:row>
      <xdr:rowOff>23812</xdr:rowOff>
    </xdr:from>
    <xdr:to>
      <xdr:col>41</xdr:col>
      <xdr:colOff>932657</xdr:colOff>
      <xdr:row>111</xdr:row>
      <xdr:rowOff>111123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36</xdr:col>
      <xdr:colOff>11906</xdr:colOff>
      <xdr:row>91</xdr:row>
      <xdr:rowOff>23812</xdr:rowOff>
    </xdr:from>
    <xdr:to>
      <xdr:col>41</xdr:col>
      <xdr:colOff>932657</xdr:colOff>
      <xdr:row>111</xdr:row>
      <xdr:rowOff>111123</xdr:rowOff>
    </xdr:to>
    <xdr:graphicFrame macro="">
      <xdr:nvGraphicFramePr>
        <xdr:cNvPr id="9" name="Graphique 8">
          <a:extLst>
            <a:ext uri="{FF2B5EF4-FFF2-40B4-BE49-F238E27FC236}">
              <a16:creationId xmlns:a16="http://schemas.microsoft.com/office/drawing/2014/main" id="{7628C156-0878-4FDE-93A5-AFD2B209C1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3679" cy="6068786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hème Office">
  <a:themeElements>
    <a:clrScheme name="IWEPS2018_REG">
      <a:dk1>
        <a:sysClr val="windowText" lastClr="000000"/>
      </a:dk1>
      <a:lt1>
        <a:srgbClr val="FFFFFF"/>
      </a:lt1>
      <a:dk2>
        <a:srgbClr val="2F2677"/>
      </a:dk2>
      <a:lt2>
        <a:srgbClr val="EBCD30"/>
      </a:lt2>
      <a:accent1>
        <a:srgbClr val="CD1719"/>
      </a:accent1>
      <a:accent2>
        <a:srgbClr val="F59C00"/>
      </a:accent2>
      <a:accent3>
        <a:srgbClr val="59C1D3"/>
      </a:accent3>
      <a:accent4>
        <a:srgbClr val="A873AF"/>
      </a:accent4>
      <a:accent5>
        <a:srgbClr val="A2C617"/>
      </a:accent5>
      <a:accent6>
        <a:srgbClr val="00A47E"/>
      </a:accent6>
      <a:hlink>
        <a:srgbClr val="EC008C"/>
      </a:hlink>
      <a:folHlink>
        <a:srgbClr val="F18A7E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91"/>
  <sheetViews>
    <sheetView showGridLines="0" tabSelected="1" zoomScale="80" zoomScaleNormal="80" zoomScaleSheetLayoutView="80" workbookViewId="0">
      <selection activeCell="F1" sqref="F1"/>
    </sheetView>
  </sheetViews>
  <sheetFormatPr baseColWidth="10" defaultRowHeight="15" customHeight="1"/>
  <cols>
    <col min="1" max="1" width="14.7109375" style="1" customWidth="1"/>
    <col min="2" max="28" width="7.85546875" style="1" customWidth="1"/>
    <col min="29" max="33" width="2.5703125" style="1" customWidth="1"/>
    <col min="34" max="34" width="13.42578125" style="1" customWidth="1"/>
    <col min="35" max="35" width="14.85546875" style="1" customWidth="1"/>
    <col min="36" max="36" width="5.85546875" style="6" customWidth="1"/>
    <col min="37" max="44" width="14.85546875" style="1" customWidth="1"/>
    <col min="45" max="16384" width="11.42578125" style="1"/>
  </cols>
  <sheetData>
    <row r="1" spans="1:36" ht="15" customHeight="1">
      <c r="A1" s="2" t="s">
        <v>13</v>
      </c>
      <c r="B1" s="2"/>
      <c r="C1" s="2"/>
      <c r="D1" s="2"/>
      <c r="E1" s="2"/>
      <c r="F1" s="2"/>
    </row>
    <row r="2" spans="1:36" s="9" customFormat="1" ht="15" customHeight="1">
      <c r="A2" s="7"/>
      <c r="B2" s="7">
        <v>1995</v>
      </c>
      <c r="C2" s="7">
        <v>1996</v>
      </c>
      <c r="D2" s="7">
        <v>1997</v>
      </c>
      <c r="E2" s="7">
        <v>1998</v>
      </c>
      <c r="F2" s="7">
        <v>1999</v>
      </c>
      <c r="G2" s="7">
        <v>2000</v>
      </c>
      <c r="H2" s="7">
        <v>2001</v>
      </c>
      <c r="I2" s="7">
        <v>2002</v>
      </c>
      <c r="J2" s="7">
        <v>2003</v>
      </c>
      <c r="K2" s="7">
        <v>2004</v>
      </c>
      <c r="L2" s="7">
        <v>2005</v>
      </c>
      <c r="M2" s="7">
        <v>2006</v>
      </c>
      <c r="N2" s="7">
        <v>2007</v>
      </c>
      <c r="O2" s="7">
        <v>2008</v>
      </c>
      <c r="P2" s="7">
        <v>2009</v>
      </c>
      <c r="Q2" s="7">
        <v>2010</v>
      </c>
      <c r="R2" s="7">
        <v>2011</v>
      </c>
      <c r="S2" s="7">
        <v>2012</v>
      </c>
      <c r="T2" s="7">
        <v>2013</v>
      </c>
      <c r="U2" s="7">
        <v>2014</v>
      </c>
      <c r="V2" s="7">
        <v>2015</v>
      </c>
      <c r="W2" s="7">
        <v>2016</v>
      </c>
      <c r="X2" s="7">
        <v>2017</v>
      </c>
      <c r="Y2" s="7">
        <v>2018</v>
      </c>
      <c r="Z2" s="7">
        <v>2019</v>
      </c>
      <c r="AA2" s="7">
        <v>2020</v>
      </c>
      <c r="AB2" s="7">
        <v>2021</v>
      </c>
      <c r="AC2" s="7"/>
      <c r="AD2" s="7"/>
      <c r="AE2" s="7"/>
      <c r="AF2" s="7"/>
      <c r="AG2" s="7"/>
      <c r="AH2" s="8" t="s">
        <v>15</v>
      </c>
      <c r="AJ2" s="10"/>
    </row>
    <row r="3" spans="1:36" ht="15" customHeight="1">
      <c r="A3" s="11" t="s">
        <v>12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</row>
    <row r="4" spans="1:36" s="5" customFormat="1" ht="15" customHeight="1">
      <c r="A4" s="12" t="s">
        <v>4</v>
      </c>
      <c r="B4" s="13">
        <v>50217.372221109785</v>
      </c>
      <c r="C4" s="13">
        <v>51023.251061475225</v>
      </c>
      <c r="D4" s="13">
        <v>52859.587181478295</v>
      </c>
      <c r="E4" s="13">
        <v>55317.792853520339</v>
      </c>
      <c r="F4" s="13">
        <v>56748.19034148124</v>
      </c>
      <c r="G4" s="13">
        <v>59877.652924637383</v>
      </c>
      <c r="H4" s="13">
        <v>61670.077018383468</v>
      </c>
      <c r="I4" s="13">
        <v>63380.478104586691</v>
      </c>
      <c r="J4" s="13">
        <v>65511.974405284986</v>
      </c>
      <c r="K4" s="13">
        <v>69031.839862540612</v>
      </c>
      <c r="L4" s="13">
        <v>72007.903511849523</v>
      </c>
      <c r="M4" s="13">
        <v>75637.719217302496</v>
      </c>
      <c r="N4" s="13">
        <v>79667.955138063553</v>
      </c>
      <c r="O4" s="13">
        <v>82815.727012816933</v>
      </c>
      <c r="P4" s="13">
        <v>80972.725897470111</v>
      </c>
      <c r="Q4" s="13">
        <v>85667.484445948314</v>
      </c>
      <c r="R4" s="13">
        <v>87937.441351735222</v>
      </c>
      <c r="S4" s="13">
        <v>89316.873042403749</v>
      </c>
      <c r="T4" s="13">
        <v>90793.735758697512</v>
      </c>
      <c r="U4" s="13">
        <v>93435.052791456255</v>
      </c>
      <c r="V4" s="13">
        <v>95389.719188773917</v>
      </c>
      <c r="W4" s="13">
        <v>98460.569078387198</v>
      </c>
      <c r="X4" s="13">
        <v>102633.03060487584</v>
      </c>
      <c r="Y4" s="13">
        <v>105694.66263663631</v>
      </c>
      <c r="Z4" s="13">
        <v>108923.16383704988</v>
      </c>
      <c r="AA4" s="13">
        <v>100824.150435093</v>
      </c>
      <c r="AB4" s="13">
        <v>108092.17375672921</v>
      </c>
      <c r="AC4" s="13"/>
      <c r="AD4" s="13"/>
      <c r="AE4" s="13"/>
      <c r="AF4" s="13"/>
      <c r="AG4" s="13"/>
      <c r="AH4" s="13" t="s">
        <v>9</v>
      </c>
      <c r="AJ4" s="14"/>
    </row>
    <row r="5" spans="1:36" s="4" customFormat="1" ht="15" customHeight="1">
      <c r="A5" s="15" t="s">
        <v>3</v>
      </c>
      <c r="B5" s="16">
        <v>41135.115016546064</v>
      </c>
      <c r="C5" s="16">
        <v>42005.389350908779</v>
      </c>
      <c r="D5" s="16">
        <v>43187.179166058297</v>
      </c>
      <c r="E5" s="16">
        <v>44737.822971755253</v>
      </c>
      <c r="F5" s="16">
        <v>47348.433286272346</v>
      </c>
      <c r="G5" s="16">
        <v>50073.704484054513</v>
      </c>
      <c r="H5" s="16">
        <v>51986.364460286648</v>
      </c>
      <c r="I5" s="16">
        <v>53971.200808891015</v>
      </c>
      <c r="J5" s="16">
        <v>54846.10910902403</v>
      </c>
      <c r="K5" s="16">
        <v>57835.023019593544</v>
      </c>
      <c r="L5" s="16">
        <v>60608.838002359502</v>
      </c>
      <c r="M5" s="16">
        <v>62397.599412086012</v>
      </c>
      <c r="N5" s="16">
        <v>65091.564693447865</v>
      </c>
      <c r="O5" s="16">
        <v>65738.224765899125</v>
      </c>
      <c r="P5" s="16">
        <v>65786.372856082657</v>
      </c>
      <c r="Q5" s="16">
        <v>69086.041747202835</v>
      </c>
      <c r="R5" s="16">
        <v>71211.576670865688</v>
      </c>
      <c r="S5" s="16">
        <v>73165.333543272267</v>
      </c>
      <c r="T5" s="16">
        <v>73996.669080937718</v>
      </c>
      <c r="U5" s="16">
        <v>76063.935702602234</v>
      </c>
      <c r="V5" s="16">
        <v>78923.777571057843</v>
      </c>
      <c r="W5" s="16">
        <v>80317.933779948566</v>
      </c>
      <c r="X5" s="16">
        <v>82277.039674044907</v>
      </c>
      <c r="Y5" s="16">
        <v>84236.145568141204</v>
      </c>
      <c r="Z5" s="16" t="s">
        <v>9</v>
      </c>
      <c r="AA5" s="16" t="s">
        <v>9</v>
      </c>
      <c r="AB5" s="16" t="s">
        <v>9</v>
      </c>
      <c r="AC5" s="16"/>
      <c r="AD5" s="16"/>
      <c r="AE5" s="16"/>
      <c r="AF5" s="16"/>
      <c r="AG5" s="16"/>
      <c r="AH5" s="16" t="s">
        <v>9</v>
      </c>
      <c r="AJ5" s="17"/>
    </row>
    <row r="6" spans="1:36" s="4" customFormat="1" ht="15" customHeight="1">
      <c r="A6" s="15" t="s">
        <v>2</v>
      </c>
      <c r="B6" s="16">
        <v>119019.37201056568</v>
      </c>
      <c r="C6" s="16">
        <v>121139.16081026749</v>
      </c>
      <c r="D6" s="16">
        <v>127929.96448499261</v>
      </c>
      <c r="E6" s="16">
        <v>132438.55018257408</v>
      </c>
      <c r="F6" s="16">
        <v>138076.22205906318</v>
      </c>
      <c r="G6" s="16">
        <v>146282.49006162104</v>
      </c>
      <c r="H6" s="16">
        <v>150531.59901348045</v>
      </c>
      <c r="I6" s="16">
        <v>155752.65806593341</v>
      </c>
      <c r="J6" s="16">
        <v>160685.7713779264</v>
      </c>
      <c r="K6" s="16">
        <v>169787.8144570794</v>
      </c>
      <c r="L6" s="16">
        <v>177248.56467209672</v>
      </c>
      <c r="M6" s="16">
        <v>186935.23508157875</v>
      </c>
      <c r="N6" s="16">
        <v>198667.95402417876</v>
      </c>
      <c r="O6" s="16">
        <v>202992.56898166184</v>
      </c>
      <c r="P6" s="16">
        <v>199520.48979343913</v>
      </c>
      <c r="Q6" s="16">
        <v>208141.94039926372</v>
      </c>
      <c r="R6" s="16">
        <v>216565.08691833809</v>
      </c>
      <c r="S6" s="16">
        <v>223425.3584130808</v>
      </c>
      <c r="T6" s="16">
        <v>227817.91280473524</v>
      </c>
      <c r="U6" s="16">
        <v>233234.84717371117</v>
      </c>
      <c r="V6" s="16">
        <v>242129.2659496236</v>
      </c>
      <c r="W6" s="16">
        <v>251412.56288021145</v>
      </c>
      <c r="X6" s="16">
        <v>261263.22677722562</v>
      </c>
      <c r="Y6" s="16">
        <v>271113.89067424001</v>
      </c>
      <c r="Z6" s="16" t="s">
        <v>9</v>
      </c>
      <c r="AA6" s="16" t="s">
        <v>9</v>
      </c>
      <c r="AB6" s="16" t="s">
        <v>9</v>
      </c>
      <c r="AC6" s="16"/>
      <c r="AD6" s="16"/>
      <c r="AE6" s="16"/>
      <c r="AF6" s="16"/>
      <c r="AG6" s="16"/>
      <c r="AH6" s="16" t="s">
        <v>9</v>
      </c>
      <c r="AJ6" s="17"/>
    </row>
    <row r="7" spans="1:36" s="4" customFormat="1" ht="15" customHeight="1">
      <c r="A7" s="15" t="s">
        <v>1</v>
      </c>
      <c r="B7" s="16">
        <v>210489.1</v>
      </c>
      <c r="C7" s="16">
        <v>214287.1</v>
      </c>
      <c r="D7" s="16">
        <v>224101.5</v>
      </c>
      <c r="E7" s="16">
        <v>232623.8</v>
      </c>
      <c r="F7" s="16">
        <v>242307.6</v>
      </c>
      <c r="G7" s="16">
        <v>256376.4</v>
      </c>
      <c r="H7" s="16">
        <v>264334.90000000002</v>
      </c>
      <c r="I7" s="16">
        <v>273255.90000000002</v>
      </c>
      <c r="J7" s="16">
        <v>281200.2</v>
      </c>
      <c r="K7" s="16">
        <v>296819.7</v>
      </c>
      <c r="L7" s="16">
        <v>310037.59999999998</v>
      </c>
      <c r="M7" s="16">
        <v>325151.5</v>
      </c>
      <c r="N7" s="16">
        <v>343618.9</v>
      </c>
      <c r="O7" s="16">
        <v>351743.1</v>
      </c>
      <c r="P7" s="16">
        <v>346472.8</v>
      </c>
      <c r="Q7" s="16">
        <v>363140.1</v>
      </c>
      <c r="R7" s="16">
        <v>375967.8</v>
      </c>
      <c r="S7" s="16">
        <v>386174.7</v>
      </c>
      <c r="T7" s="16">
        <v>392880</v>
      </c>
      <c r="U7" s="16">
        <v>403003.3</v>
      </c>
      <c r="V7" s="16">
        <v>416701.4</v>
      </c>
      <c r="W7" s="16">
        <v>430372.1</v>
      </c>
      <c r="X7" s="16">
        <v>446364.9</v>
      </c>
      <c r="Y7" s="16">
        <v>459819.8</v>
      </c>
      <c r="Z7" s="16">
        <v>473169.76746841584</v>
      </c>
      <c r="AA7" s="16">
        <v>436162.89736406639</v>
      </c>
      <c r="AB7" s="16">
        <v>474233.89494159917</v>
      </c>
      <c r="AC7" s="16"/>
      <c r="AD7" s="16"/>
      <c r="AE7" s="16"/>
      <c r="AF7" s="16"/>
      <c r="AG7" s="16"/>
      <c r="AH7" s="16" t="s">
        <v>9</v>
      </c>
      <c r="AJ7" s="17"/>
    </row>
    <row r="8" spans="1:36" ht="15" customHeight="1">
      <c r="A8" s="11" t="s">
        <v>14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</row>
    <row r="9" spans="1:36" s="2" customFormat="1" ht="15" customHeight="1">
      <c r="A9" s="18" t="s">
        <v>4</v>
      </c>
      <c r="B9" s="19">
        <v>67993.320985551618</v>
      </c>
      <c r="C9" s="19">
        <v>68672.610161334727</v>
      </c>
      <c r="D9" s="19">
        <v>70474.83031137487</v>
      </c>
      <c r="E9" s="19">
        <v>72148.242889017376</v>
      </c>
      <c r="F9" s="19">
        <v>73624.156797951931</v>
      </c>
      <c r="G9" s="19">
        <v>76380.987728376276</v>
      </c>
      <c r="H9" s="19">
        <v>77506.238745101859</v>
      </c>
      <c r="I9" s="19">
        <v>78279.155638843396</v>
      </c>
      <c r="J9" s="19">
        <v>79814.376712648285</v>
      </c>
      <c r="K9" s="19">
        <v>82730.533086608135</v>
      </c>
      <c r="L9" s="19">
        <v>84218.112602115041</v>
      </c>
      <c r="M9" s="19">
        <v>86126.701593626523</v>
      </c>
      <c r="N9" s="19">
        <v>88815.650040936438</v>
      </c>
      <c r="O9" s="19">
        <v>90117.70847702153</v>
      </c>
      <c r="P9" s="19">
        <v>88117.845880213907</v>
      </c>
      <c r="Q9" s="19">
        <v>91726.12444886961</v>
      </c>
      <c r="R9" s="19">
        <v>92470.036505081458</v>
      </c>
      <c r="S9" s="19">
        <v>92303.412070793827</v>
      </c>
      <c r="T9" s="19">
        <v>92550.549053779279</v>
      </c>
      <c r="U9" s="19">
        <v>94340.369667443971</v>
      </c>
      <c r="V9" s="19">
        <v>95389.719188773917</v>
      </c>
      <c r="W9" s="19">
        <v>97033.699821277551</v>
      </c>
      <c r="X9" s="19">
        <v>99284.075176684753</v>
      </c>
      <c r="Y9" s="19">
        <v>100587.68700962447</v>
      </c>
      <c r="Z9" s="19">
        <v>102151.37754494847</v>
      </c>
      <c r="AA9" s="19">
        <v>93330.065743976244</v>
      </c>
      <c r="AB9" s="19">
        <v>98937.908675782484</v>
      </c>
      <c r="AC9" s="19"/>
      <c r="AD9" s="19"/>
      <c r="AE9" s="19"/>
      <c r="AF9" s="19"/>
      <c r="AG9" s="19"/>
      <c r="AH9" s="19" t="s">
        <v>9</v>
      </c>
      <c r="AJ9" s="20"/>
    </row>
    <row r="10" spans="1:36" ht="15" customHeight="1">
      <c r="A10" s="21" t="s">
        <v>3</v>
      </c>
      <c r="B10" s="22">
        <v>58487.146379501326</v>
      </c>
      <c r="C10" s="22">
        <v>59466.185665582074</v>
      </c>
      <c r="D10" s="22">
        <v>60919.067717456594</v>
      </c>
      <c r="E10" s="22">
        <v>62094.363420182475</v>
      </c>
      <c r="F10" s="22">
        <v>65166.273174442642</v>
      </c>
      <c r="G10" s="22">
        <v>67214.544153472714</v>
      </c>
      <c r="H10" s="22">
        <v>68684.115474122475</v>
      </c>
      <c r="I10" s="22">
        <v>70265.875987655556</v>
      </c>
      <c r="J10" s="22">
        <v>70020.075089867038</v>
      </c>
      <c r="K10" s="22">
        <v>72024.207385920221</v>
      </c>
      <c r="L10" s="22">
        <v>74395.092942568779</v>
      </c>
      <c r="M10" s="22">
        <v>75584.493814772155</v>
      </c>
      <c r="N10" s="22">
        <v>77334.846498252926</v>
      </c>
      <c r="O10" s="22">
        <v>77133.193598165453</v>
      </c>
      <c r="P10" s="22">
        <v>74769.297824159818</v>
      </c>
      <c r="Q10" s="22">
        <v>76413.589582215747</v>
      </c>
      <c r="R10" s="22">
        <v>76838.71313824605</v>
      </c>
      <c r="S10" s="22">
        <v>77623.562066717917</v>
      </c>
      <c r="T10" s="22">
        <v>77437.644488758699</v>
      </c>
      <c r="U10" s="22">
        <v>78049.234815694988</v>
      </c>
      <c r="V10" s="22">
        <v>78923.777571057843</v>
      </c>
      <c r="W10" s="22">
        <v>78843.722205834842</v>
      </c>
      <c r="X10" s="22">
        <v>79779.77124115279</v>
      </c>
      <c r="Y10" s="22">
        <v>80715.820276470695</v>
      </c>
      <c r="Z10" s="22" t="s">
        <v>9</v>
      </c>
      <c r="AA10" s="22" t="s">
        <v>9</v>
      </c>
      <c r="AB10" s="22" t="s">
        <v>9</v>
      </c>
      <c r="AC10" s="22"/>
      <c r="AD10" s="22"/>
      <c r="AE10" s="22"/>
      <c r="AF10" s="22"/>
      <c r="AG10" s="22"/>
      <c r="AH10" s="22" t="s">
        <v>9</v>
      </c>
    </row>
    <row r="11" spans="1:36" ht="15" customHeight="1">
      <c r="A11" s="21" t="s">
        <v>2</v>
      </c>
      <c r="B11" s="22">
        <v>159839.6299633178</v>
      </c>
      <c r="C11" s="22">
        <v>161974.68109244903</v>
      </c>
      <c r="D11" s="22">
        <v>169675.95094474487</v>
      </c>
      <c r="E11" s="22">
        <v>172733.53009246895</v>
      </c>
      <c r="F11" s="22">
        <v>179114.37300187667</v>
      </c>
      <c r="G11" s="22">
        <v>186103.11241902621</v>
      </c>
      <c r="H11" s="22">
        <v>187172.83777427234</v>
      </c>
      <c r="I11" s="22">
        <v>190526.81209940661</v>
      </c>
      <c r="J11" s="22">
        <v>192704.18247614233</v>
      </c>
      <c r="K11" s="22">
        <v>199987.43949802217</v>
      </c>
      <c r="L11" s="22">
        <v>204396.12909057181</v>
      </c>
      <c r="M11" s="22">
        <v>210516.56466545118</v>
      </c>
      <c r="N11" s="22">
        <v>219686.05395654103</v>
      </c>
      <c r="O11" s="22">
        <v>220279.06876848554</v>
      </c>
      <c r="P11" s="22">
        <v>216750.78206396298</v>
      </c>
      <c r="Q11" s="22">
        <v>222316.15081323945</v>
      </c>
      <c r="R11" s="22">
        <v>227740.77425136615</v>
      </c>
      <c r="S11" s="22">
        <v>230057.29671525606</v>
      </c>
      <c r="T11" s="22">
        <v>231824.91588927398</v>
      </c>
      <c r="U11" s="22">
        <v>235751.75047447046</v>
      </c>
      <c r="V11" s="22">
        <v>242129.2659496236</v>
      </c>
      <c r="W11" s="22">
        <v>246941.41947442168</v>
      </c>
      <c r="X11" s="22">
        <v>252058.05042276942</v>
      </c>
      <c r="Y11" s="22">
        <v>257174.68137111701</v>
      </c>
      <c r="Z11" s="22" t="s">
        <v>9</v>
      </c>
      <c r="AA11" s="22" t="s">
        <v>9</v>
      </c>
      <c r="AB11" s="22" t="s">
        <v>9</v>
      </c>
      <c r="AC11" s="22"/>
      <c r="AD11" s="22"/>
      <c r="AE11" s="22"/>
      <c r="AF11" s="22"/>
      <c r="AG11" s="22"/>
      <c r="AH11" s="22" t="s">
        <v>9</v>
      </c>
    </row>
    <row r="12" spans="1:36" ht="15" customHeight="1">
      <c r="A12" s="21" t="s">
        <v>1</v>
      </c>
      <c r="B12" s="22">
        <v>286262.7</v>
      </c>
      <c r="C12" s="22">
        <v>290045.59999999998</v>
      </c>
      <c r="D12" s="22">
        <v>301048.90000000002</v>
      </c>
      <c r="E12" s="22">
        <v>306955</v>
      </c>
      <c r="F12" s="22">
        <v>317829.59999999998</v>
      </c>
      <c r="G12" s="22">
        <v>329642.3</v>
      </c>
      <c r="H12" s="22">
        <v>333267.09999999998</v>
      </c>
      <c r="I12" s="22">
        <v>338955.6</v>
      </c>
      <c r="J12" s="22">
        <v>342473.8</v>
      </c>
      <c r="K12" s="22">
        <v>354704.2</v>
      </c>
      <c r="L12" s="22">
        <v>362939.5</v>
      </c>
      <c r="M12" s="22">
        <v>372203</v>
      </c>
      <c r="N12" s="22">
        <v>385888.6</v>
      </c>
      <c r="O12" s="22">
        <v>387613.2</v>
      </c>
      <c r="P12" s="22">
        <v>379780.6</v>
      </c>
      <c r="Q12" s="22">
        <v>390658.6</v>
      </c>
      <c r="R12" s="22">
        <v>397278.3</v>
      </c>
      <c r="S12" s="22">
        <v>400215.1</v>
      </c>
      <c r="T12" s="22">
        <v>402053</v>
      </c>
      <c r="U12" s="22">
        <v>408399.5</v>
      </c>
      <c r="V12" s="22">
        <v>416701.4</v>
      </c>
      <c r="W12" s="22">
        <v>422998.2</v>
      </c>
      <c r="X12" s="22">
        <v>431306.7</v>
      </c>
      <c r="Y12" s="22">
        <v>437596.9</v>
      </c>
      <c r="Z12" s="22">
        <v>443737.71558406221</v>
      </c>
      <c r="AA12" s="22">
        <v>403707.89000421262</v>
      </c>
      <c r="AB12" s="22">
        <v>434101.51895931445</v>
      </c>
      <c r="AC12" s="22"/>
      <c r="AD12" s="22"/>
      <c r="AE12" s="22"/>
      <c r="AF12" s="22"/>
      <c r="AG12" s="22"/>
      <c r="AH12" s="22" t="s">
        <v>9</v>
      </c>
    </row>
    <row r="13" spans="1:36" ht="15" customHeight="1">
      <c r="A13" s="11" t="s">
        <v>6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</row>
    <row r="14" spans="1:36" s="2" customFormat="1" ht="15" customHeight="1">
      <c r="A14" s="18" t="s">
        <v>4</v>
      </c>
      <c r="B14" s="23">
        <v>23.752071431434</v>
      </c>
      <c r="C14" s="23">
        <v>23.676487476912158</v>
      </c>
      <c r="D14" s="23">
        <v>23.409761773377969</v>
      </c>
      <c r="E14" s="23">
        <v>23.504501600891782</v>
      </c>
      <c r="F14" s="23">
        <v>23.164663328384748</v>
      </c>
      <c r="G14" s="23">
        <v>23.170869675516851</v>
      </c>
      <c r="H14" s="23">
        <v>23.256492688627787</v>
      </c>
      <c r="I14" s="23">
        <v>23.094221083482143</v>
      </c>
      <c r="J14" s="23">
        <v>23.305250419929433</v>
      </c>
      <c r="K14" s="23">
        <v>23.323809835521576</v>
      </c>
      <c r="L14" s="23">
        <v>23.204449392285778</v>
      </c>
      <c r="M14" s="23">
        <v>23.139711822211677</v>
      </c>
      <c r="N14" s="23">
        <v>23.015878168190625</v>
      </c>
      <c r="O14" s="23">
        <v>23.249391010683208</v>
      </c>
      <c r="P14" s="23">
        <v>23.202303087681127</v>
      </c>
      <c r="Q14" s="23">
        <v>23.479868214566277</v>
      </c>
      <c r="R14" s="23">
        <v>23.275884060388265</v>
      </c>
      <c r="S14" s="23">
        <v>23.063450647112973</v>
      </c>
      <c r="T14" s="23">
        <v>23.019489732393311</v>
      </c>
      <c r="U14" s="23">
        <v>23.100020853954025</v>
      </c>
      <c r="V14" s="23">
        <v>22.891624359499129</v>
      </c>
      <c r="W14" s="23">
        <v>22.939506556121881</v>
      </c>
      <c r="X14" s="23">
        <v>23.019367697437751</v>
      </c>
      <c r="Y14" s="23">
        <v>22.986380161656644</v>
      </c>
      <c r="Z14" s="23">
        <v>23.020666028014645</v>
      </c>
      <c r="AA14" s="23">
        <v>23.118216922389692</v>
      </c>
      <c r="AB14" s="23">
        <v>22.791421903560604</v>
      </c>
      <c r="AC14" s="23"/>
      <c r="AD14" s="23"/>
      <c r="AE14" s="23"/>
      <c r="AF14" s="23"/>
      <c r="AG14" s="23"/>
      <c r="AH14" s="23">
        <v>23.110318903544457</v>
      </c>
      <c r="AJ14" s="20"/>
    </row>
    <row r="15" spans="1:36" ht="15" customHeight="1">
      <c r="A15" s="21" t="s">
        <v>3</v>
      </c>
      <c r="B15" s="24">
        <v>20.431284403976253</v>
      </c>
      <c r="C15" s="24">
        <v>20.50235744503005</v>
      </c>
      <c r="D15" s="24">
        <v>20.235605483845511</v>
      </c>
      <c r="E15" s="24">
        <v>20.229142193540575</v>
      </c>
      <c r="F15" s="24">
        <v>20.50352552891318</v>
      </c>
      <c r="G15" s="24">
        <v>20.390145364679448</v>
      </c>
      <c r="H15" s="24">
        <v>20.609329716051324</v>
      </c>
      <c r="I15" s="24">
        <v>20.730112140839555</v>
      </c>
      <c r="J15" s="24">
        <v>20.445381541556475</v>
      </c>
      <c r="K15" s="24">
        <v>20.3054284065202</v>
      </c>
      <c r="L15" s="24">
        <v>20.497932284187524</v>
      </c>
      <c r="M15" s="24">
        <v>20.307330627311483</v>
      </c>
      <c r="N15" s="24">
        <v>20.040718097982925</v>
      </c>
      <c r="O15" s="24">
        <v>19.899527053816911</v>
      </c>
      <c r="P15" s="24">
        <v>19.687497945961386</v>
      </c>
      <c r="Q15" s="24">
        <v>19.560196443189977</v>
      </c>
      <c r="R15" s="24">
        <v>19.341281197147204</v>
      </c>
      <c r="S15" s="24">
        <v>19.395460607737668</v>
      </c>
      <c r="T15" s="24">
        <v>19.260556316893222</v>
      </c>
      <c r="U15" s="24">
        <v>19.111001559917433</v>
      </c>
      <c r="V15" s="24">
        <v>18.940127768003141</v>
      </c>
      <c r="W15" s="24">
        <v>18.639257142426334</v>
      </c>
      <c r="X15" s="24">
        <v>18.497225116408529</v>
      </c>
      <c r="Y15" s="24">
        <v>18.497225116408529</v>
      </c>
      <c r="Z15" s="24" t="s">
        <v>9</v>
      </c>
      <c r="AA15" s="24" t="s">
        <v>9</v>
      </c>
      <c r="AB15" s="24" t="s">
        <v>9</v>
      </c>
      <c r="AC15" s="24"/>
      <c r="AD15" s="24"/>
      <c r="AE15" s="24"/>
      <c r="AF15" s="24"/>
      <c r="AG15" s="24"/>
      <c r="AH15" s="24">
        <v>19.024622783460973</v>
      </c>
    </row>
    <row r="16" spans="1:36" ht="15" customHeight="1">
      <c r="A16" s="21" t="s">
        <v>2</v>
      </c>
      <c r="B16" s="24">
        <v>55.836694743435942</v>
      </c>
      <c r="C16" s="24">
        <v>55.844557232534832</v>
      </c>
      <c r="D16" s="24">
        <v>56.361591404168841</v>
      </c>
      <c r="E16" s="24">
        <v>56.273242036281843</v>
      </c>
      <c r="F16" s="24">
        <v>56.355472555695464</v>
      </c>
      <c r="G16" s="24">
        <v>56.45607751766876</v>
      </c>
      <c r="H16" s="24">
        <v>56.163010922552012</v>
      </c>
      <c r="I16" s="24">
        <v>56.209961452003341</v>
      </c>
      <c r="J16" s="24">
        <v>56.268299203075486</v>
      </c>
      <c r="K16" s="24">
        <v>56.381469263127457</v>
      </c>
      <c r="L16" s="24">
        <v>56.316859721956916</v>
      </c>
      <c r="M16" s="24">
        <v>56.559609854152484</v>
      </c>
      <c r="N16" s="24">
        <v>56.929915513581129</v>
      </c>
      <c r="O16" s="24">
        <v>56.829609716203045</v>
      </c>
      <c r="P16" s="24">
        <v>57.072631425608101</v>
      </c>
      <c r="Q16" s="24">
        <v>56.908039606254533</v>
      </c>
      <c r="R16" s="24">
        <v>57.325248887584891</v>
      </c>
      <c r="S16" s="24">
        <v>57.48341247375626</v>
      </c>
      <c r="T16" s="24">
        <v>57.660287546486153</v>
      </c>
      <c r="U16" s="24">
        <v>57.725768634503829</v>
      </c>
      <c r="V16" s="24">
        <v>58.106180096736793</v>
      </c>
      <c r="W16" s="24">
        <v>58.378834584738584</v>
      </c>
      <c r="X16" s="24">
        <v>58.440559913112736</v>
      </c>
      <c r="Y16" s="24">
        <v>58.440559913112736</v>
      </c>
      <c r="Z16" s="24" t="s">
        <v>9</v>
      </c>
      <c r="AA16" s="24" t="s">
        <v>9</v>
      </c>
      <c r="AB16" s="24" t="s">
        <v>9</v>
      </c>
      <c r="AC16" s="24"/>
      <c r="AD16" s="24"/>
      <c r="AE16" s="24"/>
      <c r="AF16" s="24"/>
      <c r="AG16" s="24"/>
      <c r="AH16" s="24">
        <v>57.814689467627346</v>
      </c>
    </row>
    <row r="17" spans="1:43" ht="15" customHeight="1">
      <c r="A17" s="21" t="s">
        <v>1</v>
      </c>
      <c r="B17" s="24">
        <v>100</v>
      </c>
      <c r="C17" s="24">
        <v>100</v>
      </c>
      <c r="D17" s="24">
        <v>100</v>
      </c>
      <c r="E17" s="24">
        <v>100</v>
      </c>
      <c r="F17" s="24">
        <v>100</v>
      </c>
      <c r="G17" s="24">
        <v>100</v>
      </c>
      <c r="H17" s="24">
        <v>100</v>
      </c>
      <c r="I17" s="24">
        <v>100</v>
      </c>
      <c r="J17" s="24">
        <v>100</v>
      </c>
      <c r="K17" s="24">
        <v>100</v>
      </c>
      <c r="L17" s="24">
        <v>100</v>
      </c>
      <c r="M17" s="24">
        <v>100</v>
      </c>
      <c r="N17" s="24">
        <v>100</v>
      </c>
      <c r="O17" s="24">
        <v>100</v>
      </c>
      <c r="P17" s="24">
        <v>100</v>
      </c>
      <c r="Q17" s="24">
        <v>100</v>
      </c>
      <c r="R17" s="24">
        <v>100</v>
      </c>
      <c r="S17" s="24">
        <v>100</v>
      </c>
      <c r="T17" s="24">
        <v>100</v>
      </c>
      <c r="U17" s="24">
        <v>100</v>
      </c>
      <c r="V17" s="24">
        <v>100</v>
      </c>
      <c r="W17" s="24">
        <v>100</v>
      </c>
      <c r="X17" s="24">
        <v>100</v>
      </c>
      <c r="Y17" s="24">
        <v>100</v>
      </c>
      <c r="Z17" s="24">
        <v>100</v>
      </c>
      <c r="AA17" s="24">
        <v>100</v>
      </c>
      <c r="AB17" s="24">
        <v>100</v>
      </c>
      <c r="AC17" s="24"/>
      <c r="AD17" s="24"/>
      <c r="AE17" s="24"/>
      <c r="AF17" s="24"/>
      <c r="AG17" s="24"/>
      <c r="AH17" s="24">
        <v>100</v>
      </c>
      <c r="AI17" s="3"/>
      <c r="AJ17" s="25"/>
      <c r="AK17" s="3"/>
      <c r="AL17" s="3"/>
      <c r="AM17" s="3"/>
      <c r="AN17" s="3"/>
      <c r="AO17" s="3"/>
      <c r="AP17" s="3"/>
      <c r="AQ17" s="3"/>
    </row>
    <row r="18" spans="1:43" ht="15" customHeight="1">
      <c r="A18" s="11" t="s">
        <v>5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</row>
    <row r="19" spans="1:43" s="2" customFormat="1" ht="15" customHeight="1">
      <c r="A19" s="18" t="s">
        <v>4</v>
      </c>
      <c r="B19" s="23" t="s">
        <v>9</v>
      </c>
      <c r="C19" s="23">
        <v>0.99905279803504943</v>
      </c>
      <c r="D19" s="23">
        <v>2.6243652976144727</v>
      </c>
      <c r="E19" s="23">
        <v>2.3744825922233037</v>
      </c>
      <c r="F19" s="23">
        <v>2.045668542759782</v>
      </c>
      <c r="G19" s="23">
        <v>3.7444652004503975</v>
      </c>
      <c r="H19" s="23">
        <v>1.4732082553411852</v>
      </c>
      <c r="I19" s="23">
        <v>0.9972318438564276</v>
      </c>
      <c r="J19" s="23">
        <v>1.9612131240760222</v>
      </c>
      <c r="K19" s="23">
        <v>3.653673052486206</v>
      </c>
      <c r="L19" s="23">
        <v>1.7981021758310289</v>
      </c>
      <c r="M19" s="23">
        <v>2.2662452678422484</v>
      </c>
      <c r="N19" s="23">
        <v>3.1220845539833064</v>
      </c>
      <c r="O19" s="23">
        <v>1.466023651783166</v>
      </c>
      <c r="P19" s="23">
        <v>-2.2191671654828604</v>
      </c>
      <c r="Q19" s="23">
        <v>4.0948329281230267</v>
      </c>
      <c r="R19" s="23">
        <v>0.81101437641848406</v>
      </c>
      <c r="S19" s="23">
        <v>-0.18019289337954936</v>
      </c>
      <c r="T19" s="23">
        <v>0.26774414665831081</v>
      </c>
      <c r="U19" s="23">
        <v>1.9338843820631002</v>
      </c>
      <c r="V19" s="23">
        <v>1.1123016848767708</v>
      </c>
      <c r="W19" s="23">
        <v>1.7234358655047854</v>
      </c>
      <c r="X19" s="23">
        <v>2.3191688656127418</v>
      </c>
      <c r="Y19" s="23">
        <v>1.3130120118657773</v>
      </c>
      <c r="Z19" s="23">
        <v>1.5545546197661242</v>
      </c>
      <c r="AA19" s="23">
        <v>-8.635528969827833</v>
      </c>
      <c r="AB19" s="23">
        <v>6.0086135020945175</v>
      </c>
      <c r="AC19" s="23"/>
      <c r="AD19" s="23"/>
      <c r="AE19" s="23"/>
      <c r="AF19" s="23"/>
      <c r="AH19" s="23">
        <v>1.1594529668259801</v>
      </c>
      <c r="AJ19" s="20"/>
    </row>
    <row r="20" spans="1:43" ht="15" customHeight="1">
      <c r="A20" s="21" t="s">
        <v>3</v>
      </c>
      <c r="B20" s="24" t="s">
        <v>9</v>
      </c>
      <c r="C20" s="24">
        <v>1.6739392271391207</v>
      </c>
      <c r="D20" s="24">
        <v>2.4432070690476815</v>
      </c>
      <c r="E20" s="24">
        <v>1.9292739478169896</v>
      </c>
      <c r="F20" s="24">
        <v>4.9471636152754295</v>
      </c>
      <c r="G20" s="24">
        <v>3.1431458011218272</v>
      </c>
      <c r="H20" s="24">
        <v>2.186388882284529</v>
      </c>
      <c r="I20" s="24">
        <v>2.3029495285981083</v>
      </c>
      <c r="J20" s="24">
        <v>-0.34981546068207914</v>
      </c>
      <c r="K20" s="24">
        <v>2.8622252882205323</v>
      </c>
      <c r="L20" s="24">
        <v>3.2917898616292574</v>
      </c>
      <c r="M20" s="24">
        <v>1.5987625327944288</v>
      </c>
      <c r="N20" s="24">
        <v>2.3157563081261046</v>
      </c>
      <c r="O20" s="24">
        <v>-0.26075295836014423</v>
      </c>
      <c r="P20" s="24">
        <v>-3.0646932451943165</v>
      </c>
      <c r="Q20" s="24">
        <v>2.1991536712340443</v>
      </c>
      <c r="R20" s="24">
        <v>0.55634548560619113</v>
      </c>
      <c r="S20" s="24">
        <v>1.0214238323588143</v>
      </c>
      <c r="T20" s="24">
        <v>-0.23951178354765235</v>
      </c>
      <c r="U20" s="24">
        <v>0.78978425928886153</v>
      </c>
      <c r="V20" s="24">
        <v>1.1205013827848553</v>
      </c>
      <c r="W20" s="24">
        <v>-0.10143377279543397</v>
      </c>
      <c r="X20" s="24">
        <v>1.187220756618057</v>
      </c>
      <c r="Y20" s="24">
        <v>1.187220756618057</v>
      </c>
      <c r="Z20" s="24" t="s">
        <v>9</v>
      </c>
      <c r="AA20" s="24" t="s">
        <v>9</v>
      </c>
      <c r="AB20" s="24" t="s">
        <v>9</v>
      </c>
      <c r="AC20" s="24"/>
      <c r="AD20" s="24"/>
      <c r="AE20" s="24"/>
      <c r="AF20" s="24"/>
      <c r="AH20" s="24">
        <v>0.65494989298755524</v>
      </c>
    </row>
    <row r="21" spans="1:43" ht="15" customHeight="1">
      <c r="A21" s="21" t="s">
        <v>2</v>
      </c>
      <c r="B21" s="24" t="s">
        <v>9</v>
      </c>
      <c r="C21" s="24">
        <v>1.3357457907161141</v>
      </c>
      <c r="D21" s="24">
        <v>4.7546133755930864</v>
      </c>
      <c r="E21" s="24">
        <v>1.8020109100315596</v>
      </c>
      <c r="F21" s="24">
        <v>3.6940383873309779</v>
      </c>
      <c r="G21" s="24">
        <v>3.9018306013199222</v>
      </c>
      <c r="H21" s="24">
        <v>0.57480250670798316</v>
      </c>
      <c r="I21" s="24">
        <v>1.7919129532988798</v>
      </c>
      <c r="J21" s="24">
        <v>1.142815729053237</v>
      </c>
      <c r="K21" s="24">
        <v>3.7795012688847773</v>
      </c>
      <c r="L21" s="24">
        <v>2.204483243355515</v>
      </c>
      <c r="M21" s="24">
        <v>2.9943989654360292</v>
      </c>
      <c r="N21" s="24">
        <v>4.3557091603037668</v>
      </c>
      <c r="O21" s="24">
        <v>0.26993739532588101</v>
      </c>
      <c r="P21" s="24">
        <v>-1.6017348921294028</v>
      </c>
      <c r="Q21" s="24">
        <v>2.5676349106016794</v>
      </c>
      <c r="R21" s="24">
        <v>2.4400491904359001</v>
      </c>
      <c r="S21" s="24">
        <v>1.0171751068752677</v>
      </c>
      <c r="T21" s="24">
        <v>0.76833867008605505</v>
      </c>
      <c r="U21" s="24">
        <v>1.6938794392023171</v>
      </c>
      <c r="V21" s="24">
        <v>2.705182660284744</v>
      </c>
      <c r="W21" s="24">
        <v>1.9874315919329089</v>
      </c>
      <c r="X21" s="24">
        <v>2.0720019182030036</v>
      </c>
      <c r="Y21" s="24">
        <v>2.0720019182030036</v>
      </c>
      <c r="Z21" s="24" t="s">
        <v>9</v>
      </c>
      <c r="AA21" s="24" t="s">
        <v>9</v>
      </c>
      <c r="AB21" s="24" t="s">
        <v>9</v>
      </c>
      <c r="AC21" s="24"/>
      <c r="AD21" s="24"/>
      <c r="AE21" s="24"/>
      <c r="AF21" s="24"/>
      <c r="AH21" s="24">
        <v>1.7921831529431609</v>
      </c>
    </row>
    <row r="22" spans="1:43" ht="15" customHeight="1">
      <c r="A22" s="21" t="s">
        <v>1</v>
      </c>
      <c r="B22" s="24" t="s">
        <v>9</v>
      </c>
      <c r="C22" s="24">
        <v>1.321478488115968</v>
      </c>
      <c r="D22" s="24">
        <v>3.7936448613597573</v>
      </c>
      <c r="E22" s="24">
        <v>1.9618407507883129</v>
      </c>
      <c r="F22" s="24">
        <v>3.5427342770112835</v>
      </c>
      <c r="G22" s="24">
        <v>3.7166771125156428</v>
      </c>
      <c r="H22" s="24">
        <v>1.0996161596979581</v>
      </c>
      <c r="I22" s="24">
        <v>1.7068891588758683</v>
      </c>
      <c r="J22" s="24">
        <v>1.0379530534382786</v>
      </c>
      <c r="K22" s="24">
        <v>3.5711928912518287</v>
      </c>
      <c r="L22" s="24">
        <v>2.321737380047928</v>
      </c>
      <c r="M22" s="24">
        <v>2.5523537669501328</v>
      </c>
      <c r="N22" s="24">
        <v>3.6769182408524337</v>
      </c>
      <c r="O22" s="24">
        <v>0.44691654534496639</v>
      </c>
      <c r="P22" s="24">
        <v>-2.0207258163550734</v>
      </c>
      <c r="Q22" s="24">
        <v>2.8642853268439739</v>
      </c>
      <c r="R22" s="24">
        <v>1.6944974461076789</v>
      </c>
      <c r="S22" s="24">
        <v>0.73922990508163977</v>
      </c>
      <c r="T22" s="24">
        <v>0.45922805011604506</v>
      </c>
      <c r="U22" s="24">
        <v>1.5785232295244755</v>
      </c>
      <c r="V22" s="24">
        <v>2.0327889725624049</v>
      </c>
      <c r="W22" s="24">
        <v>1.511106034200993</v>
      </c>
      <c r="X22" s="24">
        <v>1.9641927554301608</v>
      </c>
      <c r="Y22" s="24">
        <v>1.4584053528498453</v>
      </c>
      <c r="Z22" s="24">
        <v>1.4033041788143796</v>
      </c>
      <c r="AA22" s="24">
        <v>-9.0210554960740712</v>
      </c>
      <c r="AB22" s="24">
        <v>7.5286190108359463</v>
      </c>
      <c r="AC22" s="24"/>
      <c r="AD22" s="24"/>
      <c r="AE22" s="24"/>
      <c r="AF22" s="24"/>
      <c r="AH22" s="24">
        <v>1.4284072952208016</v>
      </c>
    </row>
    <row r="23" spans="1:43" ht="15" customHeight="1">
      <c r="A23" s="21" t="s">
        <v>7</v>
      </c>
      <c r="B23" s="24" t="s">
        <v>9</v>
      </c>
      <c r="C23" s="24" t="s">
        <v>9</v>
      </c>
      <c r="D23" s="24" t="s">
        <v>9</v>
      </c>
      <c r="E23" s="24" t="s">
        <v>9</v>
      </c>
      <c r="F23" s="24" t="s">
        <v>9</v>
      </c>
      <c r="G23" s="24" t="s">
        <v>9</v>
      </c>
      <c r="H23" s="24" t="s">
        <v>9</v>
      </c>
      <c r="I23" s="24" t="s">
        <v>9</v>
      </c>
      <c r="J23" s="24" t="s">
        <v>9</v>
      </c>
      <c r="K23" s="24" t="s">
        <v>9</v>
      </c>
      <c r="L23" s="24" t="s">
        <v>9</v>
      </c>
      <c r="M23" s="24">
        <v>3.3351715038863583</v>
      </c>
      <c r="N23" s="24">
        <v>2.9786962983510579</v>
      </c>
      <c r="O23" s="24">
        <v>0.29294626092750686</v>
      </c>
      <c r="P23" s="24">
        <v>-4.4749163812520365</v>
      </c>
      <c r="Q23" s="24">
        <v>2.0612215391255351</v>
      </c>
      <c r="R23" s="24">
        <v>1.7400743766430971</v>
      </c>
      <c r="S23" s="24">
        <v>-0.82630503644335329</v>
      </c>
      <c r="T23" s="24">
        <v>-0.20220475498502477</v>
      </c>
      <c r="U23" s="24">
        <v>1.4220687835017731</v>
      </c>
      <c r="V23" s="24">
        <v>1.9882544709607375</v>
      </c>
      <c r="W23" s="24">
        <v>1.8827656221374944</v>
      </c>
      <c r="X23" s="24">
        <v>2.6771295542423079</v>
      </c>
      <c r="Y23" s="24">
        <v>1.9005253104705799</v>
      </c>
      <c r="Z23" s="24">
        <v>1.2689397348295328</v>
      </c>
      <c r="AA23" s="24">
        <v>-9.0734472845943497</v>
      </c>
      <c r="AB23" s="24">
        <v>6.5441483447893578</v>
      </c>
      <c r="AC23" s="24"/>
      <c r="AD23" s="24"/>
      <c r="AE23" s="24"/>
      <c r="AF23" s="24"/>
      <c r="AG23" s="24"/>
      <c r="AH23" s="24">
        <v>1.3165453280393757</v>
      </c>
      <c r="AI23" s="26"/>
      <c r="AJ23" s="27"/>
      <c r="AK23" s="26"/>
    </row>
    <row r="24" spans="1:43" ht="15" customHeight="1">
      <c r="A24" s="21" t="s">
        <v>11</v>
      </c>
      <c r="B24" s="24" t="s">
        <v>9</v>
      </c>
      <c r="C24" s="24" t="s">
        <v>9</v>
      </c>
      <c r="D24" s="24" t="s">
        <v>9</v>
      </c>
      <c r="E24" s="24" t="s">
        <v>9</v>
      </c>
      <c r="F24" s="24" t="s">
        <v>9</v>
      </c>
      <c r="G24" s="24" t="s">
        <v>9</v>
      </c>
      <c r="H24" s="24" t="s">
        <v>9</v>
      </c>
      <c r="I24" s="24" t="s">
        <v>9</v>
      </c>
      <c r="J24" s="24" t="s">
        <v>9</v>
      </c>
      <c r="K24" s="24" t="s">
        <v>9</v>
      </c>
      <c r="L24" s="24" t="s">
        <v>9</v>
      </c>
      <c r="M24" s="24">
        <v>3.9998884345611385</v>
      </c>
      <c r="N24" s="24">
        <v>3.0807274244880611</v>
      </c>
      <c r="O24" s="24">
        <v>0.69387321604479357</v>
      </c>
      <c r="P24" s="24">
        <v>-5.6412510755445506</v>
      </c>
      <c r="Q24" s="24">
        <v>4.0434670077609036</v>
      </c>
      <c r="R24" s="24">
        <v>3.9900840962661777</v>
      </c>
      <c r="S24" s="24">
        <v>0.61711274441829111</v>
      </c>
      <c r="T24" s="24">
        <v>0.54555165047203147</v>
      </c>
      <c r="U24" s="24">
        <v>2.209193658879105</v>
      </c>
      <c r="V24" s="24">
        <v>1.4934125689271216</v>
      </c>
      <c r="W24" s="24">
        <v>2.1446700884924175</v>
      </c>
      <c r="X24" s="24">
        <v>2.7684713801185534</v>
      </c>
      <c r="Y24" s="24">
        <v>1.5448021578828186</v>
      </c>
      <c r="Z24" s="24">
        <v>0.59867118983614187</v>
      </c>
      <c r="AA24" s="24">
        <v>-6.6022610539636091</v>
      </c>
      <c r="AB24" s="24">
        <v>5.7692658774847194</v>
      </c>
      <c r="AC24" s="24"/>
      <c r="AD24" s="24"/>
      <c r="AE24" s="24"/>
      <c r="AF24" s="24"/>
      <c r="AG24" s="24"/>
      <c r="AH24" s="24">
        <v>1.9086316908776491</v>
      </c>
    </row>
    <row r="25" spans="1:43" ht="15" customHeight="1">
      <c r="A25" s="21" t="s">
        <v>0</v>
      </c>
      <c r="B25" s="24" t="s">
        <v>9</v>
      </c>
      <c r="C25" s="24" t="s">
        <v>9</v>
      </c>
      <c r="D25" s="24" t="s">
        <v>9</v>
      </c>
      <c r="E25" s="24" t="s">
        <v>9</v>
      </c>
      <c r="F25" s="24" t="s">
        <v>9</v>
      </c>
      <c r="G25" s="24" t="s">
        <v>9</v>
      </c>
      <c r="H25" s="24" t="s">
        <v>9</v>
      </c>
      <c r="I25" s="24" t="s">
        <v>9</v>
      </c>
      <c r="J25" s="24" t="s">
        <v>9</v>
      </c>
      <c r="K25" s="24" t="s">
        <v>9</v>
      </c>
      <c r="L25" s="24" t="s">
        <v>9</v>
      </c>
      <c r="M25" s="24">
        <v>2.6160028675717095</v>
      </c>
      <c r="N25" s="24">
        <v>2.419133842733423</v>
      </c>
      <c r="O25" s="24">
        <v>0.12153189755965688</v>
      </c>
      <c r="P25" s="24">
        <v>-2.7895857002487201</v>
      </c>
      <c r="Q25" s="24">
        <v>1.8466595431225308</v>
      </c>
      <c r="R25" s="24">
        <v>2.2299801168950584</v>
      </c>
      <c r="S25" s="24">
        <v>0.37884354122008634</v>
      </c>
      <c r="T25" s="24">
        <v>0.60493867971302961</v>
      </c>
      <c r="U25" s="24">
        <v>0.98550493339220058</v>
      </c>
      <c r="V25" s="24">
        <v>1.0290163267677288</v>
      </c>
      <c r="W25" s="24">
        <v>1.0288413273810582</v>
      </c>
      <c r="X25" s="24">
        <v>2.4266864006375677</v>
      </c>
      <c r="Y25" s="24">
        <v>1.8070285733086333</v>
      </c>
      <c r="Z25" s="24">
        <v>1.4878122809584227</v>
      </c>
      <c r="AA25" s="24">
        <v>-11.376986036455349</v>
      </c>
      <c r="AB25" s="24">
        <v>7.7018498731696861</v>
      </c>
      <c r="AC25" s="24"/>
      <c r="AD25" s="24"/>
      <c r="AE25" s="24"/>
      <c r="AF25" s="24"/>
      <c r="AG25" s="24"/>
      <c r="AH25" s="24">
        <v>1.3089113448459866</v>
      </c>
      <c r="AI25" s="26"/>
      <c r="AJ25" s="27"/>
      <c r="AK25" s="26"/>
    </row>
    <row r="26" spans="1:43" ht="15" customHeight="1">
      <c r="A26" s="21" t="s">
        <v>10</v>
      </c>
      <c r="B26" s="24" t="s">
        <v>9</v>
      </c>
      <c r="C26" s="24" t="s">
        <v>9</v>
      </c>
      <c r="D26" s="24" t="s">
        <v>9</v>
      </c>
      <c r="E26" s="24" t="s">
        <v>9</v>
      </c>
      <c r="F26" s="24" t="s">
        <v>9</v>
      </c>
      <c r="G26" s="24" t="s">
        <v>9</v>
      </c>
      <c r="H26" s="24" t="s">
        <v>9</v>
      </c>
      <c r="I26" s="24" t="s">
        <v>9</v>
      </c>
      <c r="J26" s="24" t="s">
        <v>9</v>
      </c>
      <c r="K26" s="24" t="s">
        <v>9</v>
      </c>
      <c r="L26" s="24" t="s">
        <v>9</v>
      </c>
      <c r="M26" s="24">
        <v>3.6174935315486323</v>
      </c>
      <c r="N26" s="24">
        <v>3.7692377147945599</v>
      </c>
      <c r="O26" s="24">
        <v>2.1774157252801629</v>
      </c>
      <c r="P26" s="24">
        <v>-3.6731152104586218</v>
      </c>
      <c r="Q26" s="24">
        <v>1.2969711934909034</v>
      </c>
      <c r="R26" s="24">
        <v>1.540380633667171</v>
      </c>
      <c r="S26" s="24">
        <v>-1.0303595218230877</v>
      </c>
      <c r="T26" s="24">
        <v>-8.0106609169583454E-2</v>
      </c>
      <c r="U26" s="24">
        <v>1.430037837635334</v>
      </c>
      <c r="V26" s="24">
        <v>1.9602049439477076</v>
      </c>
      <c r="W26" s="24">
        <v>2.1375497003489174</v>
      </c>
      <c r="X26" s="24">
        <v>3.0201961162624524</v>
      </c>
      <c r="Y26" s="24">
        <v>2.5473128452154326</v>
      </c>
      <c r="Z26" s="24">
        <v>1.762245274784302</v>
      </c>
      <c r="AA26" s="24">
        <v>-8.0159852395102149</v>
      </c>
      <c r="AB26" s="24">
        <v>6.5637853877287711</v>
      </c>
      <c r="AC26" s="24"/>
      <c r="AD26" s="24"/>
      <c r="AE26" s="24"/>
      <c r="AF26" s="24"/>
      <c r="AG26" s="24"/>
      <c r="AH26" s="24">
        <v>1.4326484107719528</v>
      </c>
      <c r="AI26" s="26"/>
      <c r="AJ26" s="27"/>
      <c r="AK26" s="26"/>
    </row>
    <row r="27" spans="1:43" ht="15" customHeight="1">
      <c r="A27" s="28"/>
      <c r="B27" s="28"/>
      <c r="C27" s="28"/>
      <c r="D27" s="28"/>
      <c r="E27" s="28"/>
      <c r="F27" s="28"/>
    </row>
    <row r="28" spans="1:43" ht="15" customHeight="1">
      <c r="A28" s="1" t="s">
        <v>16</v>
      </c>
    </row>
    <row r="29" spans="1:43" ht="15" customHeight="1">
      <c r="A29" s="29" t="s">
        <v>17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</row>
    <row r="30" spans="1:43" ht="15" customHeight="1">
      <c r="AK30" s="2"/>
    </row>
    <row r="31" spans="1:43" ht="12.75" customHeight="1">
      <c r="AK31" s="2"/>
    </row>
    <row r="32" spans="1:43" ht="15" customHeight="1">
      <c r="AJ32" s="1"/>
      <c r="AK32" s="2"/>
    </row>
    <row r="33" spans="36:37" ht="15" customHeight="1">
      <c r="AJ33" s="1"/>
      <c r="AK33" s="2"/>
    </row>
    <row r="34" spans="36:37" ht="15" customHeight="1">
      <c r="AJ34" s="1"/>
      <c r="AK34" s="2"/>
    </row>
    <row r="35" spans="36:37" ht="15" customHeight="1">
      <c r="AJ35" s="1"/>
      <c r="AK35" s="2"/>
    </row>
    <row r="36" spans="36:37" ht="15" customHeight="1">
      <c r="AJ36" s="1"/>
      <c r="AK36" s="2"/>
    </row>
    <row r="37" spans="36:37" ht="15" customHeight="1">
      <c r="AJ37" s="1"/>
      <c r="AK37" s="2"/>
    </row>
    <row r="38" spans="36:37" ht="15" customHeight="1">
      <c r="AJ38" s="1"/>
      <c r="AK38" s="2"/>
    </row>
    <row r="39" spans="36:37" ht="15" customHeight="1">
      <c r="AJ39" s="1"/>
      <c r="AK39" s="2"/>
    </row>
    <row r="40" spans="36:37" ht="15" customHeight="1">
      <c r="AJ40" s="1"/>
      <c r="AK40" s="2"/>
    </row>
    <row r="41" spans="36:37" ht="15" customHeight="1">
      <c r="AJ41" s="1"/>
      <c r="AK41" s="2"/>
    </row>
    <row r="42" spans="36:37" ht="15" customHeight="1">
      <c r="AJ42" s="1"/>
      <c r="AK42" s="2"/>
    </row>
    <row r="43" spans="36:37" ht="15" customHeight="1">
      <c r="AJ43" s="1"/>
      <c r="AK43" s="2"/>
    </row>
    <row r="44" spans="36:37" ht="15" customHeight="1">
      <c r="AJ44" s="1"/>
      <c r="AK44" s="2"/>
    </row>
    <row r="45" spans="36:37" ht="15" customHeight="1">
      <c r="AJ45" s="1"/>
      <c r="AK45" s="2"/>
    </row>
    <row r="46" spans="36:37" ht="15" customHeight="1">
      <c r="AJ46" s="1"/>
      <c r="AK46" s="2"/>
    </row>
    <row r="47" spans="36:37" ht="15" customHeight="1">
      <c r="AJ47" s="1"/>
      <c r="AK47" s="2"/>
    </row>
    <row r="48" spans="36:37" ht="15" customHeight="1">
      <c r="AJ48" s="1"/>
      <c r="AK48" s="2"/>
    </row>
    <row r="49" spans="36:39" ht="15" customHeight="1">
      <c r="AJ49" s="1"/>
      <c r="AM49" s="24"/>
    </row>
    <row r="91" spans="36:37" ht="15" customHeight="1">
      <c r="AJ91" s="1"/>
      <c r="AK91" s="1" t="s">
        <v>8</v>
      </c>
    </row>
  </sheetData>
  <mergeCells count="1">
    <mergeCell ref="A29:AH29"/>
  </mergeCells>
  <pageMargins left="0.78740157499999996" right="0.78740157499999996" top="0.984251969" bottom="0.984251969" header="0.4921259845" footer="0.4921259845"/>
  <pageSetup paperSize="9" scale="60" orientation="landscape" r:id="rId1"/>
  <headerFooter alignWithMargins="0"/>
  <colBreaks count="1" manualBreakCount="1">
    <brk id="3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Feuilles de calcul</vt:lpstr>
      </vt:variant>
      <vt:variant>
        <vt:i4>1</vt:i4>
      </vt:variant>
      <vt:variant>
        <vt:lpstr>Graphiques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Web</vt:lpstr>
      <vt:lpstr>Graphique</vt:lpstr>
      <vt:lpstr>Web!Zone_d_impression</vt:lpstr>
    </vt:vector>
  </TitlesOfParts>
  <Company>IWEPS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Frédéric Caruso</dc:creator>
  <cp:lastModifiedBy>Frédéric Caruso</cp:lastModifiedBy>
  <dcterms:created xsi:type="dcterms:W3CDTF">2016-04-20T08:11:36Z</dcterms:created>
  <dcterms:modified xsi:type="dcterms:W3CDTF">2020-07-15T16:18:51Z</dcterms:modified>
</cp:coreProperties>
</file>