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7000-Projet_SIROP\000_Info_allIWEPS\Fichiers Web 2026\Mars 26\Annexes\"/>
    </mc:Choice>
  </mc:AlternateContent>
  <xr:revisionPtr revIDLastSave="0" documentId="8_{1B6B1CD0-556F-49E2-BD57-5FEABA168A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_revenu_des_femmes_couple" sheetId="1" r:id="rId1"/>
    <sheet name="Part_revenu_couple_Décile" sheetId="2" r:id="rId2"/>
    <sheet name="Part_revenu_couple_typ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" i="1" l="1"/>
</calcChain>
</file>

<file path=xl/sharedStrings.xml><?xml version="1.0" encoding="utf-8"?>
<sst xmlns="http://schemas.openxmlformats.org/spreadsheetml/2006/main" count="77" uniqueCount="31">
  <si>
    <t>Année d'enquête</t>
  </si>
  <si>
    <t>Part du revenu de la femme dans celui du couple</t>
  </si>
  <si>
    <t>Notes</t>
  </si>
  <si>
    <t>Année de revenus</t>
  </si>
  <si>
    <t>Décile 1</t>
  </si>
  <si>
    <t>Décile 2</t>
  </si>
  <si>
    <t>Décile 3</t>
  </si>
  <si>
    <t>Décile 4</t>
  </si>
  <si>
    <t>Décile 5</t>
  </si>
  <si>
    <t>Décile 6</t>
  </si>
  <si>
    <t>Décile 7</t>
  </si>
  <si>
    <t>Décile 8</t>
  </si>
  <si>
    <t>Décile 9</t>
  </si>
  <si>
    <t>Décile 10</t>
  </si>
  <si>
    <t>Plus de 64 ans (maj. mariés)</t>
  </si>
  <si>
    <t>Mariés (moins de 65 ans)</t>
  </si>
  <si>
    <t>Cohabitant légaux (moins de 65 ans)</t>
  </si>
  <si>
    <t>Union libre (moins de 65 ans)</t>
  </si>
  <si>
    <t>Source</t>
  </si>
  <si>
    <t>EU-SILC, calculs IWEPS</t>
  </si>
  <si>
    <t xml:space="preserve">Suite à une importante réforme de l’enquête en 2019 (revision de la pondération, recours à des données administratives pour mesurer certains revenus et modification du questionnaire) les comparaisons avec les années antérieures doivent être interprétées prudemment. Pour le calcul du revenu individuel cela a conduit à un certain degré d'imputation pour les revenus issus d'un revenu d'intégration sociale, ou de congé de maternité, parternité, d'allaitement, d'écartement ou parental. </t>
  </si>
  <si>
    <t>Les bornes de l'intervalles de confiance permette d'estimer une fourchette dans laquelle, dans 19 cas sur 20, l'indicateur se trouve effectivement. Ainsi, on peut dire, avec 95% de certitude, que pour la totalité des revenus de 2004 des couples hétérosexuels habitant ensemble, la part du revenu des femmes s'élevait entre 29,7% et 32, du total du revenu du couple.</t>
  </si>
  <si>
    <t>Part du revenu des femmes dans le revenu du couples (couples hétérosexuels et habitant ensemble uniquement)</t>
  </si>
  <si>
    <t>Borne inférieure de l'intervalle de confiance (niveau de confiance 95%) de l'indicateur</t>
  </si>
  <si>
    <t>Borne supérieure de l'intervalle de confiance (niveau de confiance 95%) de l'indicateur</t>
  </si>
  <si>
    <t>Les déciles sont calculés à partir de l'échantillon wallon uniquement.</t>
  </si>
  <si>
    <t>Part du revenu de la femme dans celui du couple, par décile de revenu du couple</t>
  </si>
  <si>
    <t>Part du revenu de la femme dans celui du couple, par type de couple</t>
  </si>
  <si>
    <t>Part du revenu des femmes dans le revenu du couples (couples hétérosexuels et habitant ensemble uniquement), selon le décile de revenu du couple</t>
  </si>
  <si>
    <t>Part du revenu des femmes dans le revenu du couples (couples hétérosexuels et habitant ensemble uniquement), selon le type de couple</t>
  </si>
  <si>
    <t>Les couples sont considérés comme de plus de 64 ans quand au moins un des conjoints a au moins 65 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</si>
</sst>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2" fillId="0" borderId="1" xfId="0" applyFont="1" applyBorder="1" applyAlignment="1">
      <alignment horizontal="right"/>
    </xf>
    <xf numFmtId="0" fontId="0" fillId="2" borderId="0" xfId="0" applyFill="1"/>
    <xf numFmtId="0" fontId="0" fillId="0" borderId="1" xfId="0" applyBorder="1"/>
    <xf numFmtId="0" fontId="2" fillId="0" borderId="0" xfId="0" applyFont="1"/>
    <xf numFmtId="0" fontId="0" fillId="0" borderId="3" xfId="0" applyBorder="1"/>
    <xf numFmtId="0" fontId="2" fillId="0" borderId="1" xfId="0" applyFont="1" applyBorder="1"/>
    <xf numFmtId="0" fontId="2" fillId="0" borderId="4" xfId="0" applyFont="1" applyBorder="1"/>
    <xf numFmtId="164" fontId="0" fillId="0" borderId="3" xfId="0" applyNumberFormat="1" applyBorder="1"/>
    <xf numFmtId="0" fontId="0" fillId="0" borderId="4" xfId="0" applyBorder="1"/>
    <xf numFmtId="164" fontId="0" fillId="0" borderId="3" xfId="1" applyNumberFormat="1" applyFont="1" applyBorder="1"/>
    <xf numFmtId="164" fontId="0" fillId="2" borderId="0" xfId="1" applyNumberFormat="1" applyFont="1" applyFill="1"/>
    <xf numFmtId="164" fontId="0" fillId="2" borderId="3" xfId="1" applyNumberFormat="1" applyFont="1" applyFill="1" applyBorder="1"/>
    <xf numFmtId="0" fontId="0" fillId="2" borderId="3" xfId="0" applyFill="1" applyBorder="1"/>
    <xf numFmtId="9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"/>
  <sheetViews>
    <sheetView tabSelected="1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V12" sqref="V12"/>
    </sheetView>
  </sheetViews>
  <sheetFormatPr baseColWidth="10" defaultRowHeight="15" x14ac:dyDescent="0.25"/>
  <cols>
    <col min="1" max="1" width="47.28515625" style="5" customWidth="1"/>
  </cols>
  <sheetData>
    <row r="1" spans="1:22" x14ac:dyDescent="0.25">
      <c r="B1" s="6" t="s">
        <v>22</v>
      </c>
    </row>
    <row r="2" spans="1:22" x14ac:dyDescent="0.25">
      <c r="A2" s="8" t="s">
        <v>3</v>
      </c>
      <c r="B2">
        <v>2004</v>
      </c>
      <c r="C2">
        <v>2005</v>
      </c>
      <c r="D2">
        <v>2006</v>
      </c>
      <c r="E2">
        <v>2007</v>
      </c>
      <c r="F2">
        <v>2008</v>
      </c>
      <c r="G2">
        <v>2009</v>
      </c>
      <c r="H2">
        <v>2010</v>
      </c>
      <c r="I2">
        <v>2011</v>
      </c>
      <c r="J2">
        <v>2012</v>
      </c>
      <c r="K2">
        <v>2013</v>
      </c>
      <c r="L2">
        <v>2014</v>
      </c>
      <c r="M2">
        <v>2015</v>
      </c>
      <c r="N2">
        <v>2016</v>
      </c>
      <c r="O2">
        <v>2017</v>
      </c>
      <c r="P2">
        <v>2018</v>
      </c>
      <c r="Q2">
        <v>2019</v>
      </c>
      <c r="R2">
        <v>2020</v>
      </c>
      <c r="S2">
        <v>2021</v>
      </c>
      <c r="T2">
        <v>2022</v>
      </c>
      <c r="U2">
        <v>2023</v>
      </c>
      <c r="V2">
        <v>2024</v>
      </c>
    </row>
    <row r="3" spans="1:22" s="7" customFormat="1" x14ac:dyDescent="0.25">
      <c r="A3" s="9" t="s">
        <v>0</v>
      </c>
      <c r="B3" s="7">
        <v>2005</v>
      </c>
      <c r="C3" s="7">
        <v>2006</v>
      </c>
      <c r="D3" s="7">
        <v>2007</v>
      </c>
      <c r="E3" s="7">
        <v>2008</v>
      </c>
      <c r="F3" s="7">
        <v>2009</v>
      </c>
      <c r="G3" s="7">
        <v>2010</v>
      </c>
      <c r="H3" s="7">
        <v>2011</v>
      </c>
      <c r="I3" s="7">
        <v>2012</v>
      </c>
      <c r="J3" s="7">
        <v>2013</v>
      </c>
      <c r="K3" s="7">
        <v>2014</v>
      </c>
      <c r="L3" s="7">
        <v>2015</v>
      </c>
      <c r="M3" s="7">
        <v>2016</v>
      </c>
      <c r="N3" s="7">
        <v>2017</v>
      </c>
      <c r="O3" s="7">
        <v>2018</v>
      </c>
      <c r="P3" s="7">
        <v>2019</v>
      </c>
      <c r="Q3" s="7">
        <v>2020</v>
      </c>
      <c r="R3" s="7">
        <v>2021</v>
      </c>
      <c r="S3" s="7">
        <v>2022</v>
      </c>
      <c r="T3" s="7">
        <v>2023</v>
      </c>
      <c r="U3" s="7">
        <v>2024</v>
      </c>
      <c r="V3" s="7">
        <v>2025</v>
      </c>
    </row>
    <row r="4" spans="1:22" x14ac:dyDescent="0.25">
      <c r="A4" s="8" t="s">
        <v>1</v>
      </c>
      <c r="B4" s="1">
        <v>0.31</v>
      </c>
      <c r="C4" s="1">
        <v>0.29799999999999999</v>
      </c>
      <c r="D4" s="1">
        <v>0.30399999999999999</v>
      </c>
      <c r="E4" s="1">
        <v>0.30299999999999999</v>
      </c>
      <c r="F4" s="1">
        <v>0.32600000000000001</v>
      </c>
      <c r="G4" s="1">
        <v>0.34399999999999997</v>
      </c>
      <c r="H4" s="1">
        <v>0.34100000000000003</v>
      </c>
      <c r="I4" s="1">
        <v>0.35</v>
      </c>
      <c r="J4" s="1">
        <v>0.35099999999999998</v>
      </c>
      <c r="K4" s="1">
        <v>0.34499999999999997</v>
      </c>
      <c r="L4" s="1">
        <v>0.34699999999999998</v>
      </c>
      <c r="M4" s="1">
        <v>0.36199999999999999</v>
      </c>
      <c r="N4" s="1">
        <v>0.36</v>
      </c>
      <c r="O4" s="1">
        <v>0.36</v>
      </c>
      <c r="P4" s="13">
        <v>0.36399999999999999</v>
      </c>
      <c r="Q4" s="13">
        <v>0.36599999999999999</v>
      </c>
      <c r="R4" s="13">
        <v>0.374</v>
      </c>
      <c r="S4" s="13">
        <v>0.379</v>
      </c>
      <c r="T4" s="13">
        <v>0.38400000000000001</v>
      </c>
      <c r="U4" s="13">
        <v>0.39100000000000001</v>
      </c>
      <c r="V4" s="2">
        <v>0.40400000000000003</v>
      </c>
    </row>
    <row r="5" spans="1:22" ht="14.45" customHeight="1" x14ac:dyDescent="0.25">
      <c r="A5" s="8" t="s">
        <v>23</v>
      </c>
      <c r="B5" s="1">
        <v>0.29699999999999999</v>
      </c>
      <c r="C5" s="1">
        <v>0.28399999999999997</v>
      </c>
      <c r="D5" s="1">
        <v>0.28999999999999998</v>
      </c>
      <c r="E5" s="1">
        <v>0.28999999999999998</v>
      </c>
      <c r="F5" s="1">
        <v>0.30599999999999999</v>
      </c>
      <c r="G5" s="1">
        <v>0.32600000000000001</v>
      </c>
      <c r="H5" s="1">
        <v>0.32200000000000001</v>
      </c>
      <c r="I5" s="1">
        <v>0.33200000000000002</v>
      </c>
      <c r="J5" s="1">
        <v>0.33600000000000002</v>
      </c>
      <c r="K5" s="1">
        <v>0.33100000000000002</v>
      </c>
      <c r="L5" s="1">
        <v>0.33200000000000002</v>
      </c>
      <c r="M5" s="1">
        <v>0.34599999999999997</v>
      </c>
      <c r="N5" s="1">
        <v>0.34300000000000003</v>
      </c>
      <c r="O5" s="1">
        <v>0.34300000000000003</v>
      </c>
      <c r="P5" s="13">
        <v>0.35099999999999998</v>
      </c>
      <c r="Q5" s="13">
        <v>0.35399999999999998</v>
      </c>
      <c r="R5" s="13">
        <v>0.36</v>
      </c>
      <c r="S5" s="13">
        <v>0.36599999999999999</v>
      </c>
      <c r="T5" s="13">
        <v>0.372</v>
      </c>
      <c r="U5" s="13">
        <v>0.379</v>
      </c>
      <c r="V5" s="2">
        <v>0.38900000000000001</v>
      </c>
    </row>
    <row r="6" spans="1:22" s="7" customFormat="1" x14ac:dyDescent="0.25">
      <c r="A6" s="9" t="s">
        <v>24</v>
      </c>
      <c r="B6" s="10">
        <v>0.32300000000000001</v>
      </c>
      <c r="C6" s="10">
        <v>0.311</v>
      </c>
      <c r="D6" s="10">
        <v>0.318</v>
      </c>
      <c r="E6" s="10">
        <v>0.316</v>
      </c>
      <c r="F6" s="10">
        <v>0.34599999999999997</v>
      </c>
      <c r="G6" s="10">
        <v>0.36299999999999999</v>
      </c>
      <c r="H6" s="10">
        <v>0.36</v>
      </c>
      <c r="I6" s="10">
        <v>0.36899999999999999</v>
      </c>
      <c r="J6" s="10">
        <v>0.36699999999999999</v>
      </c>
      <c r="K6" s="10">
        <v>0.35899999999999999</v>
      </c>
      <c r="L6" s="10">
        <v>0.36099999999999999</v>
      </c>
      <c r="M6" s="10">
        <v>0.379</v>
      </c>
      <c r="N6" s="10">
        <v>0.377</v>
      </c>
      <c r="O6" s="10">
        <v>0.377</v>
      </c>
      <c r="P6" s="14">
        <v>0.377</v>
      </c>
      <c r="Q6" s="14">
        <v>0.379</v>
      </c>
      <c r="R6" s="14">
        <v>0.38700000000000001</v>
      </c>
      <c r="S6" s="14">
        <v>0.39300000000000002</v>
      </c>
      <c r="T6" s="14">
        <v>0.39500000000000002</v>
      </c>
      <c r="U6" s="14">
        <v>0.40200000000000002</v>
      </c>
      <c r="V6" s="12">
        <v>0.41799999999999998</v>
      </c>
    </row>
    <row r="7" spans="1:22" x14ac:dyDescent="0.25">
      <c r="A7" s="3" t="s">
        <v>18</v>
      </c>
      <c r="B7" s="4" t="s">
        <v>19</v>
      </c>
    </row>
    <row r="8" spans="1:22" x14ac:dyDescent="0.25">
      <c r="A8" s="3" t="s">
        <v>2</v>
      </c>
      <c r="B8" s="4" t="s">
        <v>21</v>
      </c>
    </row>
    <row r="9" spans="1:22" x14ac:dyDescent="0.25">
      <c r="B9" t="s">
        <v>20</v>
      </c>
    </row>
    <row r="12" spans="1:22" x14ac:dyDescent="0.25">
      <c r="V12" s="16">
        <f>(1-V4)/V4</f>
        <v>1.475247524752475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7"/>
  <sheetViews>
    <sheetView workbookViewId="0">
      <pane xSplit="2" ySplit="3" topLeftCell="K4" activePane="bottomRight" state="frozen"/>
      <selection pane="topRight" activeCell="C1" sqref="C1"/>
      <selection pane="bottomLeft" activeCell="A4" sqref="A4"/>
      <selection pane="bottomRight" activeCell="W4" sqref="W4"/>
    </sheetView>
  </sheetViews>
  <sheetFormatPr baseColWidth="10" defaultRowHeight="15" x14ac:dyDescent="0.25"/>
  <cols>
    <col min="1" max="1" width="20" customWidth="1"/>
    <col min="2" max="2" width="11.5703125" style="5"/>
    <col min="17" max="22" width="11.42578125" style="4"/>
  </cols>
  <sheetData>
    <row r="1" spans="1:23" x14ac:dyDescent="0.25">
      <c r="A1" s="8" t="s">
        <v>28</v>
      </c>
    </row>
    <row r="2" spans="1:23" x14ac:dyDescent="0.25">
      <c r="B2" s="5" t="s">
        <v>3</v>
      </c>
      <c r="C2">
        <v>2004</v>
      </c>
      <c r="D2">
        <v>2005</v>
      </c>
      <c r="E2">
        <v>2006</v>
      </c>
      <c r="F2">
        <v>2007</v>
      </c>
      <c r="G2">
        <v>2008</v>
      </c>
      <c r="H2">
        <v>2009</v>
      </c>
      <c r="I2">
        <v>2010</v>
      </c>
      <c r="J2">
        <v>2011</v>
      </c>
      <c r="K2">
        <v>2012</v>
      </c>
      <c r="L2">
        <v>2013</v>
      </c>
      <c r="M2">
        <v>2014</v>
      </c>
      <c r="N2">
        <v>2015</v>
      </c>
      <c r="O2">
        <v>2016</v>
      </c>
      <c r="P2">
        <v>2017</v>
      </c>
      <c r="Q2" s="4">
        <v>2018</v>
      </c>
      <c r="R2" s="4">
        <v>2019</v>
      </c>
      <c r="S2" s="4">
        <v>2020</v>
      </c>
      <c r="T2" s="4">
        <v>2021</v>
      </c>
      <c r="U2" s="4">
        <v>2022</v>
      </c>
      <c r="V2" s="4">
        <v>2023</v>
      </c>
      <c r="W2" s="4">
        <v>2024</v>
      </c>
    </row>
    <row r="3" spans="1:23" s="7" customFormat="1" x14ac:dyDescent="0.25">
      <c r="B3" s="11" t="s">
        <v>0</v>
      </c>
      <c r="C3" s="7">
        <v>2005</v>
      </c>
      <c r="D3" s="7">
        <v>2006</v>
      </c>
      <c r="E3" s="7">
        <v>2007</v>
      </c>
      <c r="F3" s="7">
        <v>2008</v>
      </c>
      <c r="G3" s="7">
        <v>2009</v>
      </c>
      <c r="H3" s="7">
        <v>2010</v>
      </c>
      <c r="I3" s="7">
        <v>2011</v>
      </c>
      <c r="J3" s="7">
        <v>2012</v>
      </c>
      <c r="K3" s="7">
        <v>2013</v>
      </c>
      <c r="L3" s="7">
        <v>2014</v>
      </c>
      <c r="M3" s="7">
        <v>2015</v>
      </c>
      <c r="N3" s="7">
        <v>2016</v>
      </c>
      <c r="O3" s="7">
        <v>2017</v>
      </c>
      <c r="P3" s="7">
        <v>2018</v>
      </c>
      <c r="Q3" s="15">
        <v>2019</v>
      </c>
      <c r="R3" s="15">
        <v>2020</v>
      </c>
      <c r="S3" s="15">
        <v>2021</v>
      </c>
      <c r="T3" s="15">
        <v>2022</v>
      </c>
      <c r="U3" s="15">
        <v>2023</v>
      </c>
      <c r="V3" s="15">
        <v>2024</v>
      </c>
      <c r="W3" s="7">
        <v>2025</v>
      </c>
    </row>
    <row r="4" spans="1:23" x14ac:dyDescent="0.25">
      <c r="A4" s="17" t="s">
        <v>26</v>
      </c>
      <c r="B4" s="5" t="s">
        <v>4</v>
      </c>
      <c r="C4" s="2">
        <v>0.22500000000000001</v>
      </c>
      <c r="D4" s="2">
        <v>0.14499999999999999</v>
      </c>
      <c r="E4" s="2">
        <v>0.186</v>
      </c>
      <c r="F4" s="2">
        <v>0.16400000000000001</v>
      </c>
      <c r="G4" s="2">
        <v>0.153</v>
      </c>
      <c r="H4" s="2">
        <v>0.23</v>
      </c>
      <c r="I4" s="2">
        <v>0.155</v>
      </c>
      <c r="J4" s="2">
        <v>0.17399999999999999</v>
      </c>
      <c r="K4" s="2">
        <v>0.218</v>
      </c>
      <c r="L4" s="2">
        <v>0.248</v>
      </c>
      <c r="M4" s="2">
        <v>0.27100000000000002</v>
      </c>
      <c r="N4" s="2">
        <v>0.33300000000000002</v>
      </c>
      <c r="O4" s="2">
        <v>0.30099999999999999</v>
      </c>
      <c r="P4" s="2">
        <v>0.26900000000000002</v>
      </c>
      <c r="Q4" s="13">
        <v>0.19600000000000001</v>
      </c>
      <c r="R4" s="13">
        <v>0.223</v>
      </c>
      <c r="S4" s="13">
        <v>0.23599999999999999</v>
      </c>
      <c r="T4" s="13">
        <v>0.222</v>
      </c>
      <c r="U4" s="13">
        <v>0.26200000000000001</v>
      </c>
      <c r="V4" s="13">
        <v>0.20899999999999999</v>
      </c>
      <c r="W4" s="2">
        <v>0.26600000000000001</v>
      </c>
    </row>
    <row r="5" spans="1:23" x14ac:dyDescent="0.25">
      <c r="A5" s="18"/>
      <c r="B5" s="5" t="s">
        <v>5</v>
      </c>
      <c r="C5" s="2">
        <v>0.20499999999999999</v>
      </c>
      <c r="D5" s="2">
        <v>0.155</v>
      </c>
      <c r="E5" s="2">
        <v>0.129</v>
      </c>
      <c r="F5" s="2">
        <v>0.122</v>
      </c>
      <c r="G5" s="2">
        <v>0.125</v>
      </c>
      <c r="H5" s="2">
        <v>0.17499999999999999</v>
      </c>
      <c r="I5" s="2">
        <v>0.19600000000000001</v>
      </c>
      <c r="J5" s="2">
        <v>0.18099999999999999</v>
      </c>
      <c r="K5" s="2">
        <v>0.249</v>
      </c>
      <c r="L5" s="2">
        <v>0.19400000000000001</v>
      </c>
      <c r="M5" s="2">
        <v>0.157</v>
      </c>
      <c r="N5" s="2">
        <v>0.2</v>
      </c>
      <c r="O5" s="2">
        <v>0.19500000000000001</v>
      </c>
      <c r="P5" s="2">
        <v>0.245</v>
      </c>
      <c r="Q5" s="13">
        <v>0.222</v>
      </c>
      <c r="R5" s="13">
        <v>0.22600000000000001</v>
      </c>
      <c r="S5" s="13">
        <v>0.23400000000000001</v>
      </c>
      <c r="T5" s="13">
        <v>0.26800000000000002</v>
      </c>
      <c r="U5" s="13">
        <v>0.21099999999999999</v>
      </c>
      <c r="V5" s="13">
        <v>0.26200000000000001</v>
      </c>
      <c r="W5" s="2">
        <v>0.33500000000000002</v>
      </c>
    </row>
    <row r="6" spans="1:23" x14ac:dyDescent="0.25">
      <c r="A6" s="18"/>
      <c r="B6" s="5" t="s">
        <v>6</v>
      </c>
      <c r="C6" s="2">
        <v>0.23100000000000001</v>
      </c>
      <c r="D6" s="2">
        <v>0.218</v>
      </c>
      <c r="E6" s="2">
        <v>0.22</v>
      </c>
      <c r="F6" s="2">
        <v>0.22500000000000001</v>
      </c>
      <c r="G6" s="2">
        <v>0.28799999999999998</v>
      </c>
      <c r="H6" s="2">
        <v>0.29899999999999999</v>
      </c>
      <c r="I6" s="2">
        <v>0.35</v>
      </c>
      <c r="J6" s="2">
        <v>0.36799999999999999</v>
      </c>
      <c r="K6" s="2">
        <v>0.31</v>
      </c>
      <c r="L6" s="2">
        <v>0.28599999999999998</v>
      </c>
      <c r="M6" s="2">
        <v>0.34</v>
      </c>
      <c r="N6" s="2">
        <v>0.28000000000000003</v>
      </c>
      <c r="O6" s="2">
        <v>0.33300000000000002</v>
      </c>
      <c r="P6" s="2">
        <v>0.28599999999999998</v>
      </c>
      <c r="Q6" s="13">
        <v>0.32800000000000001</v>
      </c>
      <c r="R6" s="13">
        <v>0.31900000000000001</v>
      </c>
      <c r="S6" s="13">
        <v>0.34599999999999997</v>
      </c>
      <c r="T6" s="13">
        <v>0.35899999999999999</v>
      </c>
      <c r="U6" s="13">
        <v>0.379</v>
      </c>
      <c r="V6" s="13">
        <v>0.41399999999999998</v>
      </c>
      <c r="W6" s="2">
        <v>0.40100000000000002</v>
      </c>
    </row>
    <row r="7" spans="1:23" x14ac:dyDescent="0.25">
      <c r="A7" s="18"/>
      <c r="B7" s="5" t="s">
        <v>7</v>
      </c>
      <c r="C7" s="2">
        <v>0.23200000000000001</v>
      </c>
      <c r="D7" s="2">
        <v>0.23</v>
      </c>
      <c r="E7" s="2">
        <v>0.253</v>
      </c>
      <c r="F7" s="2">
        <v>0.27800000000000002</v>
      </c>
      <c r="G7" s="2">
        <v>0.33800000000000002</v>
      </c>
      <c r="H7" s="2">
        <v>0.33600000000000002</v>
      </c>
      <c r="I7" s="2">
        <v>0.35199999999999998</v>
      </c>
      <c r="J7" s="2">
        <v>0.35799999999999998</v>
      </c>
      <c r="K7" s="2">
        <v>0.372</v>
      </c>
      <c r="L7" s="2">
        <v>0.33200000000000002</v>
      </c>
      <c r="M7" s="2">
        <v>0.32</v>
      </c>
      <c r="N7" s="2">
        <v>0.33800000000000002</v>
      </c>
      <c r="O7" s="2">
        <v>0.34599999999999997</v>
      </c>
      <c r="P7" s="2">
        <v>0.376</v>
      </c>
      <c r="Q7" s="13">
        <v>0.375</v>
      </c>
      <c r="R7" s="13">
        <v>0.38300000000000001</v>
      </c>
      <c r="S7" s="13">
        <v>0.38</v>
      </c>
      <c r="T7" s="13">
        <v>0.41399999999999998</v>
      </c>
      <c r="U7" s="13">
        <v>0.39600000000000002</v>
      </c>
      <c r="V7" s="13">
        <v>0.44700000000000001</v>
      </c>
      <c r="W7" s="2">
        <v>0.42099999999999999</v>
      </c>
    </row>
    <row r="8" spans="1:23" x14ac:dyDescent="0.25">
      <c r="A8" s="18"/>
      <c r="B8" s="5" t="s">
        <v>8</v>
      </c>
      <c r="C8" s="2">
        <v>0.30499999999999999</v>
      </c>
      <c r="D8" s="2">
        <v>0.29499999999999998</v>
      </c>
      <c r="E8" s="2">
        <v>0.33</v>
      </c>
      <c r="F8" s="2">
        <v>0.35299999999999998</v>
      </c>
      <c r="G8" s="2">
        <v>0.36799999999999999</v>
      </c>
      <c r="H8" s="2">
        <v>0.38500000000000001</v>
      </c>
      <c r="I8" s="2">
        <v>0.372</v>
      </c>
      <c r="J8" s="2">
        <v>0.36</v>
      </c>
      <c r="K8" s="2">
        <v>0.375</v>
      </c>
      <c r="L8" s="2">
        <v>0.35699999999999998</v>
      </c>
      <c r="M8" s="2">
        <v>0.372</v>
      </c>
      <c r="N8" s="2">
        <v>0.35299999999999998</v>
      </c>
      <c r="O8" s="2">
        <v>0.38900000000000001</v>
      </c>
      <c r="P8" s="2">
        <v>0.36099999999999999</v>
      </c>
      <c r="Q8" s="13">
        <v>0.39300000000000002</v>
      </c>
      <c r="R8" s="13">
        <v>0.41499999999999998</v>
      </c>
      <c r="S8" s="13">
        <v>0.42299999999999999</v>
      </c>
      <c r="T8" s="13">
        <v>0.40200000000000002</v>
      </c>
      <c r="U8" s="13">
        <v>0.42099999999999999</v>
      </c>
      <c r="V8" s="13">
        <v>0.432</v>
      </c>
      <c r="W8" s="2">
        <v>0.45200000000000001</v>
      </c>
    </row>
    <row r="9" spans="1:23" x14ac:dyDescent="0.25">
      <c r="A9" s="18"/>
      <c r="B9" s="5" t="s">
        <v>9</v>
      </c>
      <c r="C9" s="2">
        <v>0.34599999999999997</v>
      </c>
      <c r="D9" s="2">
        <v>0.34599999999999997</v>
      </c>
      <c r="E9" s="2">
        <v>0.379</v>
      </c>
      <c r="F9" s="2">
        <v>0.36199999999999999</v>
      </c>
      <c r="G9" s="2">
        <v>0.40400000000000003</v>
      </c>
      <c r="H9" s="2">
        <v>0.40500000000000003</v>
      </c>
      <c r="I9" s="2">
        <v>0.40899999999999997</v>
      </c>
      <c r="J9" s="2">
        <v>0.45</v>
      </c>
      <c r="K9" s="2">
        <v>0.36599999999999999</v>
      </c>
      <c r="L9" s="2">
        <v>0.40200000000000002</v>
      </c>
      <c r="M9" s="2">
        <v>0.41699999999999998</v>
      </c>
      <c r="N9" s="2">
        <v>0.40200000000000002</v>
      </c>
      <c r="O9" s="2">
        <v>0.41499999999999998</v>
      </c>
      <c r="P9" s="2">
        <v>0.40699999999999997</v>
      </c>
      <c r="Q9" s="13">
        <v>0.41699999999999998</v>
      </c>
      <c r="R9" s="13">
        <v>0.41399999999999998</v>
      </c>
      <c r="S9" s="13">
        <v>0.42199999999999999</v>
      </c>
      <c r="T9" s="13">
        <v>0.42199999999999999</v>
      </c>
      <c r="U9" s="13">
        <v>0.42599999999999999</v>
      </c>
      <c r="V9" s="13">
        <v>0.40300000000000002</v>
      </c>
      <c r="W9" s="2">
        <v>0.42099999999999999</v>
      </c>
    </row>
    <row r="10" spans="1:23" x14ac:dyDescent="0.25">
      <c r="A10" s="18"/>
      <c r="B10" s="5" t="s">
        <v>10</v>
      </c>
      <c r="C10" s="2">
        <v>0.41899999999999998</v>
      </c>
      <c r="D10" s="2">
        <v>0.40799999999999997</v>
      </c>
      <c r="E10" s="2">
        <v>0.40699999999999997</v>
      </c>
      <c r="F10" s="2">
        <v>0.376</v>
      </c>
      <c r="G10" s="2">
        <v>0.41599999999999998</v>
      </c>
      <c r="H10" s="2">
        <v>0.41099999999999998</v>
      </c>
      <c r="I10" s="2">
        <v>0.42799999999999999</v>
      </c>
      <c r="J10" s="2">
        <v>0.39800000000000002</v>
      </c>
      <c r="K10" s="2">
        <v>0.376</v>
      </c>
      <c r="L10" s="2">
        <v>0.41499999999999998</v>
      </c>
      <c r="M10" s="2">
        <v>0.39700000000000002</v>
      </c>
      <c r="N10" s="2">
        <v>0.45300000000000001</v>
      </c>
      <c r="O10" s="2">
        <v>0.38600000000000001</v>
      </c>
      <c r="P10" s="2">
        <v>0.42099999999999999</v>
      </c>
      <c r="Q10" s="13">
        <v>0.433</v>
      </c>
      <c r="R10" s="13">
        <v>0.44</v>
      </c>
      <c r="S10" s="13">
        <v>0.438</v>
      </c>
      <c r="T10" s="13">
        <v>0.44600000000000001</v>
      </c>
      <c r="U10" s="13">
        <v>0.44800000000000001</v>
      </c>
      <c r="V10" s="13">
        <v>0.436</v>
      </c>
      <c r="W10" s="2">
        <v>0.42599999999999999</v>
      </c>
    </row>
    <row r="11" spans="1:23" x14ac:dyDescent="0.25">
      <c r="A11" s="18"/>
      <c r="B11" s="5" t="s">
        <v>11</v>
      </c>
      <c r="C11" s="2">
        <v>0.38600000000000001</v>
      </c>
      <c r="D11" s="2">
        <v>0.40600000000000003</v>
      </c>
      <c r="E11" s="2">
        <v>0.38600000000000001</v>
      </c>
      <c r="F11" s="2">
        <v>0.41099999999999998</v>
      </c>
      <c r="G11" s="2">
        <v>0.41399999999999998</v>
      </c>
      <c r="H11" s="2">
        <v>0.40600000000000003</v>
      </c>
      <c r="I11" s="2">
        <v>0.40100000000000002</v>
      </c>
      <c r="J11" s="2">
        <v>0.41399999999999998</v>
      </c>
      <c r="K11" s="2">
        <v>0.41699999999999998</v>
      </c>
      <c r="L11" s="2">
        <v>0.4</v>
      </c>
      <c r="M11" s="2">
        <v>0.41699999999999998</v>
      </c>
      <c r="N11" s="2">
        <v>0.42</v>
      </c>
      <c r="O11" s="2">
        <v>0.44</v>
      </c>
      <c r="P11" s="2">
        <v>0.443</v>
      </c>
      <c r="Q11" s="13">
        <v>0.45500000000000002</v>
      </c>
      <c r="R11" s="13">
        <v>0.44500000000000001</v>
      </c>
      <c r="S11" s="13">
        <v>0.435</v>
      </c>
      <c r="T11" s="13">
        <v>0.437</v>
      </c>
      <c r="U11" s="13">
        <v>0.45600000000000002</v>
      </c>
      <c r="V11" s="13">
        <v>0.46500000000000002</v>
      </c>
      <c r="W11" s="2">
        <v>0.47899999999999998</v>
      </c>
    </row>
    <row r="12" spans="1:23" x14ac:dyDescent="0.25">
      <c r="A12" s="18"/>
      <c r="B12" s="5" t="s">
        <v>12</v>
      </c>
      <c r="C12" s="2">
        <v>0.39600000000000002</v>
      </c>
      <c r="D12" s="2">
        <v>0.42</v>
      </c>
      <c r="E12" s="2">
        <v>0.41899999999999998</v>
      </c>
      <c r="F12" s="2">
        <v>0.39300000000000002</v>
      </c>
      <c r="G12" s="2">
        <v>0.4</v>
      </c>
      <c r="H12" s="2">
        <v>0.42199999999999999</v>
      </c>
      <c r="I12" s="2">
        <v>0.40200000000000002</v>
      </c>
      <c r="J12" s="2">
        <v>0.439</v>
      </c>
      <c r="K12" s="2">
        <v>0.42899999999999999</v>
      </c>
      <c r="L12" s="2">
        <v>0.42599999999999999</v>
      </c>
      <c r="M12" s="2">
        <v>0.40600000000000003</v>
      </c>
      <c r="N12" s="2">
        <v>0.436</v>
      </c>
      <c r="O12" s="2">
        <v>0.41599999999999998</v>
      </c>
      <c r="P12" s="2">
        <v>0.41299999999999998</v>
      </c>
      <c r="Q12" s="13">
        <v>0.45600000000000002</v>
      </c>
      <c r="R12" s="13">
        <v>0.45100000000000001</v>
      </c>
      <c r="S12" s="13">
        <v>0.45500000000000002</v>
      </c>
      <c r="T12" s="13">
        <v>0.438</v>
      </c>
      <c r="U12" s="13">
        <v>0.45200000000000001</v>
      </c>
      <c r="V12" s="13">
        <v>0.47299999999999998</v>
      </c>
      <c r="W12" s="2">
        <v>0.443</v>
      </c>
    </row>
    <row r="13" spans="1:23" s="7" customFormat="1" x14ac:dyDescent="0.25">
      <c r="A13" s="19"/>
      <c r="B13" s="11" t="s">
        <v>13</v>
      </c>
      <c r="C13" s="12">
        <v>0.32500000000000001</v>
      </c>
      <c r="D13" s="12">
        <v>0.35399999999999998</v>
      </c>
      <c r="E13" s="12">
        <v>0.33800000000000002</v>
      </c>
      <c r="F13" s="12">
        <v>0.35</v>
      </c>
      <c r="G13" s="12">
        <v>0.371</v>
      </c>
      <c r="H13" s="12">
        <v>0.379</v>
      </c>
      <c r="I13" s="12">
        <v>0.36599999999999999</v>
      </c>
      <c r="J13" s="12">
        <v>0.35299999999999998</v>
      </c>
      <c r="K13" s="12">
        <v>0.40200000000000002</v>
      </c>
      <c r="L13" s="12">
        <v>0.38400000000000001</v>
      </c>
      <c r="M13" s="12">
        <v>0.38</v>
      </c>
      <c r="N13" s="12">
        <v>0.39200000000000002</v>
      </c>
      <c r="O13" s="12">
        <v>0.377</v>
      </c>
      <c r="P13" s="12">
        <v>0.375</v>
      </c>
      <c r="Q13" s="14">
        <v>0.379</v>
      </c>
      <c r="R13" s="14">
        <v>0.378</v>
      </c>
      <c r="S13" s="14">
        <v>0.38800000000000001</v>
      </c>
      <c r="T13" s="14">
        <v>0.40100000000000002</v>
      </c>
      <c r="U13" s="14">
        <v>0.39300000000000002</v>
      </c>
      <c r="V13" s="14">
        <v>0.39</v>
      </c>
      <c r="W13" s="12">
        <v>0.42899999999999999</v>
      </c>
    </row>
    <row r="14" spans="1:23" x14ac:dyDescent="0.25">
      <c r="A14" s="17" t="s">
        <v>23</v>
      </c>
      <c r="B14" s="5" t="s">
        <v>4</v>
      </c>
      <c r="C14" s="2">
        <v>0.154</v>
      </c>
      <c r="D14" s="2">
        <v>8.7999999999999995E-2</v>
      </c>
      <c r="E14" s="2">
        <v>0.115</v>
      </c>
      <c r="F14" s="2">
        <v>9.2999999999999999E-2</v>
      </c>
      <c r="G14" s="2">
        <v>9.1999999999999998E-2</v>
      </c>
      <c r="H14" s="2">
        <v>0.14799999999999999</v>
      </c>
      <c r="I14" s="2">
        <v>9.8000000000000004E-2</v>
      </c>
      <c r="J14" s="2">
        <v>0.121</v>
      </c>
      <c r="K14" s="2">
        <v>0.158</v>
      </c>
      <c r="L14" s="2">
        <v>0.16400000000000001</v>
      </c>
      <c r="M14" s="2">
        <v>0.19400000000000001</v>
      </c>
      <c r="N14" s="2">
        <v>0.252</v>
      </c>
      <c r="O14" s="2">
        <v>0.22500000000000001</v>
      </c>
      <c r="P14" s="2">
        <v>0.17799999999999999</v>
      </c>
      <c r="Q14" s="13">
        <v>0.121</v>
      </c>
      <c r="R14" s="13">
        <v>0.17199999999999999</v>
      </c>
      <c r="S14" s="13">
        <v>0.16700000000000001</v>
      </c>
      <c r="T14" s="13">
        <v>0.154</v>
      </c>
      <c r="U14" s="13">
        <v>0.189</v>
      </c>
      <c r="V14" s="13">
        <v>0.151</v>
      </c>
      <c r="W14" s="2">
        <v>0.20300000000000001</v>
      </c>
    </row>
    <row r="15" spans="1:23" x14ac:dyDescent="0.25">
      <c r="A15" s="18"/>
      <c r="B15" s="5" t="s">
        <v>5</v>
      </c>
      <c r="C15" s="2">
        <v>0.151</v>
      </c>
      <c r="D15" s="2">
        <v>0.107</v>
      </c>
      <c r="E15" s="2">
        <v>0.09</v>
      </c>
      <c r="F15" s="2">
        <v>8.3000000000000004E-2</v>
      </c>
      <c r="G15" s="2">
        <v>8.4000000000000005E-2</v>
      </c>
      <c r="H15" s="2">
        <v>0.126</v>
      </c>
      <c r="I15" s="2">
        <v>0.128</v>
      </c>
      <c r="J15" s="2">
        <v>0.124</v>
      </c>
      <c r="K15" s="2">
        <v>0.16</v>
      </c>
      <c r="L15" s="2">
        <v>0.13700000000000001</v>
      </c>
      <c r="M15" s="2">
        <v>0.112</v>
      </c>
      <c r="N15" s="2">
        <v>0.13800000000000001</v>
      </c>
      <c r="O15" s="2">
        <v>0.13800000000000001</v>
      </c>
      <c r="P15" s="2">
        <v>0.16500000000000001</v>
      </c>
      <c r="Q15" s="13">
        <v>0.17</v>
      </c>
      <c r="R15" s="13">
        <v>0.17199999999999999</v>
      </c>
      <c r="S15" s="13">
        <v>0.19700000000000001</v>
      </c>
      <c r="T15" s="13">
        <v>0.21</v>
      </c>
      <c r="U15" s="13">
        <v>0.17100000000000001</v>
      </c>
      <c r="V15" s="13">
        <v>0.214</v>
      </c>
      <c r="W15" s="2">
        <v>0.27400000000000002</v>
      </c>
    </row>
    <row r="16" spans="1:23" x14ac:dyDescent="0.25">
      <c r="A16" s="18"/>
      <c r="B16" s="5" t="s">
        <v>6</v>
      </c>
      <c r="C16" s="2">
        <v>0.187</v>
      </c>
      <c r="D16" s="2">
        <v>0.17</v>
      </c>
      <c r="E16" s="2">
        <v>0.182</v>
      </c>
      <c r="F16" s="2">
        <v>0.182</v>
      </c>
      <c r="G16" s="2">
        <v>0.22600000000000001</v>
      </c>
      <c r="H16" s="2">
        <v>0.249</v>
      </c>
      <c r="I16" s="2">
        <v>0.3</v>
      </c>
      <c r="J16" s="2">
        <v>0.29199999999999998</v>
      </c>
      <c r="K16" s="2">
        <v>0.25600000000000001</v>
      </c>
      <c r="L16" s="2">
        <v>0.24299999999999999</v>
      </c>
      <c r="M16" s="2">
        <v>0.28499999999999998</v>
      </c>
      <c r="N16" s="2">
        <v>0.22700000000000001</v>
      </c>
      <c r="O16" s="2">
        <v>0.26</v>
      </c>
      <c r="P16" s="2">
        <v>0.25</v>
      </c>
      <c r="Q16" s="13">
        <v>0.27100000000000002</v>
      </c>
      <c r="R16" s="13">
        <v>0.27</v>
      </c>
      <c r="S16" s="13">
        <v>0.29899999999999999</v>
      </c>
      <c r="T16" s="13">
        <v>0.313</v>
      </c>
      <c r="U16" s="13">
        <v>0.33200000000000002</v>
      </c>
      <c r="V16" s="13">
        <v>0.377</v>
      </c>
      <c r="W16" s="2">
        <v>0.35599999999999998</v>
      </c>
    </row>
    <row r="17" spans="1:23" x14ac:dyDescent="0.25">
      <c r="A17" s="18"/>
      <c r="B17" s="5" t="s">
        <v>7</v>
      </c>
      <c r="C17" s="2">
        <v>0.182</v>
      </c>
      <c r="D17" s="2">
        <v>0.192</v>
      </c>
      <c r="E17" s="2">
        <v>0.20599999999999999</v>
      </c>
      <c r="F17" s="2">
        <v>0.24</v>
      </c>
      <c r="G17" s="2">
        <v>0.27900000000000003</v>
      </c>
      <c r="H17" s="2">
        <v>0.27400000000000002</v>
      </c>
      <c r="I17" s="2">
        <v>0.27600000000000002</v>
      </c>
      <c r="J17" s="2">
        <v>0.311</v>
      </c>
      <c r="K17" s="2">
        <v>0.33400000000000002</v>
      </c>
      <c r="L17" s="2">
        <v>0.28799999999999998</v>
      </c>
      <c r="M17" s="2">
        <v>0.27500000000000002</v>
      </c>
      <c r="N17" s="2">
        <v>0.28799999999999998</v>
      </c>
      <c r="O17" s="2">
        <v>0.29399999999999998</v>
      </c>
      <c r="P17" s="2">
        <v>0.33300000000000002</v>
      </c>
      <c r="Q17" s="13">
        <v>0.32600000000000001</v>
      </c>
      <c r="R17" s="13">
        <v>0.34499999999999997</v>
      </c>
      <c r="S17" s="13">
        <v>0.34300000000000003</v>
      </c>
      <c r="T17" s="13">
        <v>0.36</v>
      </c>
      <c r="U17" s="13">
        <v>0.36</v>
      </c>
      <c r="V17" s="13">
        <v>0.39300000000000002</v>
      </c>
      <c r="W17" s="2">
        <v>0.38</v>
      </c>
    </row>
    <row r="18" spans="1:23" x14ac:dyDescent="0.25">
      <c r="A18" s="18"/>
      <c r="B18" s="5" t="s">
        <v>8</v>
      </c>
      <c r="C18" s="2">
        <v>0.26500000000000001</v>
      </c>
      <c r="D18" s="2">
        <v>0.25</v>
      </c>
      <c r="E18" s="2">
        <v>0.26700000000000002</v>
      </c>
      <c r="F18" s="2">
        <v>0.312</v>
      </c>
      <c r="G18" s="2">
        <v>0.314</v>
      </c>
      <c r="H18" s="2">
        <v>0.34</v>
      </c>
      <c r="I18" s="2">
        <v>0.33200000000000002</v>
      </c>
      <c r="J18" s="2">
        <v>0.32200000000000001</v>
      </c>
      <c r="K18" s="2">
        <v>0.34200000000000003</v>
      </c>
      <c r="L18" s="2">
        <v>0.317</v>
      </c>
      <c r="M18" s="2">
        <v>0.33800000000000002</v>
      </c>
      <c r="N18" s="2">
        <v>0.313</v>
      </c>
      <c r="O18" s="2">
        <v>0.33800000000000002</v>
      </c>
      <c r="P18" s="2">
        <v>0.314</v>
      </c>
      <c r="Q18" s="13">
        <v>0.35499999999999998</v>
      </c>
      <c r="R18" s="13">
        <v>0.377</v>
      </c>
      <c r="S18" s="13">
        <v>0.38200000000000001</v>
      </c>
      <c r="T18" s="13">
        <v>0.35899999999999999</v>
      </c>
      <c r="U18" s="13">
        <v>0.378</v>
      </c>
      <c r="V18" s="13">
        <v>0.40600000000000003</v>
      </c>
      <c r="W18" s="2">
        <v>0.41499999999999998</v>
      </c>
    </row>
    <row r="19" spans="1:23" x14ac:dyDescent="0.25">
      <c r="A19" s="18"/>
      <c r="B19" s="5" t="s">
        <v>9</v>
      </c>
      <c r="C19" s="2">
        <v>0.318</v>
      </c>
      <c r="D19" s="2">
        <v>0.313</v>
      </c>
      <c r="E19" s="2">
        <v>0.35299999999999998</v>
      </c>
      <c r="F19" s="2">
        <v>0.32200000000000001</v>
      </c>
      <c r="G19" s="2">
        <v>0.371</v>
      </c>
      <c r="H19" s="2">
        <v>0.36499999999999999</v>
      </c>
      <c r="I19" s="2">
        <v>0.377</v>
      </c>
      <c r="J19" s="2">
        <v>0.42299999999999999</v>
      </c>
      <c r="K19" s="2">
        <v>0.32700000000000001</v>
      </c>
      <c r="L19" s="2">
        <v>0.36499999999999999</v>
      </c>
      <c r="M19" s="2">
        <v>0.38300000000000001</v>
      </c>
      <c r="N19" s="2">
        <v>0.35799999999999998</v>
      </c>
      <c r="O19" s="2">
        <v>0.38300000000000001</v>
      </c>
      <c r="P19" s="2">
        <v>0.35299999999999998</v>
      </c>
      <c r="Q19" s="13">
        <v>0.38600000000000001</v>
      </c>
      <c r="R19" s="13">
        <v>0.38100000000000001</v>
      </c>
      <c r="S19" s="13">
        <v>0.38700000000000001</v>
      </c>
      <c r="T19" s="13">
        <v>0.38700000000000001</v>
      </c>
      <c r="U19" s="13">
        <v>0.39900000000000002</v>
      </c>
      <c r="V19" s="13">
        <v>0.374</v>
      </c>
      <c r="W19" s="2">
        <v>0.39400000000000002</v>
      </c>
    </row>
    <row r="20" spans="1:23" x14ac:dyDescent="0.25">
      <c r="A20" s="18"/>
      <c r="B20" s="5" t="s">
        <v>10</v>
      </c>
      <c r="C20" s="2">
        <v>0.378</v>
      </c>
      <c r="D20" s="2">
        <v>0.378</v>
      </c>
      <c r="E20" s="2">
        <v>0.38</v>
      </c>
      <c r="F20" s="2">
        <v>0.33800000000000002</v>
      </c>
      <c r="G20" s="2">
        <v>0.39100000000000001</v>
      </c>
      <c r="H20" s="2">
        <v>0.38400000000000001</v>
      </c>
      <c r="I20" s="2">
        <v>0.39900000000000002</v>
      </c>
      <c r="J20" s="2">
        <v>0.35899999999999999</v>
      </c>
      <c r="K20" s="2">
        <v>0.34100000000000003</v>
      </c>
      <c r="L20" s="2">
        <v>0.38700000000000001</v>
      </c>
      <c r="M20" s="2">
        <v>0.36799999999999999</v>
      </c>
      <c r="N20" s="2">
        <v>0.42</v>
      </c>
      <c r="O20" s="2">
        <v>0.34899999999999998</v>
      </c>
      <c r="P20" s="2">
        <v>0.38800000000000001</v>
      </c>
      <c r="Q20" s="13">
        <v>0.41</v>
      </c>
      <c r="R20" s="13">
        <v>0.41399999999999998</v>
      </c>
      <c r="S20" s="13">
        <v>0.42299999999999999</v>
      </c>
      <c r="T20" s="13">
        <v>0.42199999999999999</v>
      </c>
      <c r="U20" s="13">
        <v>0.42299999999999999</v>
      </c>
      <c r="V20" s="13">
        <v>0.39600000000000002</v>
      </c>
      <c r="W20" s="2">
        <v>0.4</v>
      </c>
    </row>
    <row r="21" spans="1:23" x14ac:dyDescent="0.25">
      <c r="A21" s="18"/>
      <c r="B21" s="5" t="s">
        <v>11</v>
      </c>
      <c r="C21" s="2">
        <v>0.35699999999999998</v>
      </c>
      <c r="D21" s="2">
        <v>0.375</v>
      </c>
      <c r="E21" s="2">
        <v>0.36199999999999999</v>
      </c>
      <c r="F21" s="2">
        <v>0.38600000000000001</v>
      </c>
      <c r="G21" s="2">
        <v>0.38500000000000001</v>
      </c>
      <c r="H21" s="2">
        <v>0.373</v>
      </c>
      <c r="I21" s="2">
        <v>0.36599999999999999</v>
      </c>
      <c r="J21" s="2">
        <v>0.38700000000000001</v>
      </c>
      <c r="K21" s="2">
        <v>0.38700000000000001</v>
      </c>
      <c r="L21" s="2">
        <v>0.374</v>
      </c>
      <c r="M21" s="2">
        <v>0.38500000000000001</v>
      </c>
      <c r="N21" s="2">
        <v>0.39700000000000002</v>
      </c>
      <c r="O21" s="2">
        <v>0.41699999999999998</v>
      </c>
      <c r="P21" s="2">
        <v>0.42299999999999999</v>
      </c>
      <c r="Q21" s="13">
        <v>0.42599999999999999</v>
      </c>
      <c r="R21" s="13">
        <v>0.42399999999999999</v>
      </c>
      <c r="S21" s="13">
        <v>0.41499999999999998</v>
      </c>
      <c r="T21" s="13">
        <v>0.40899999999999997</v>
      </c>
      <c r="U21" s="13">
        <v>0.435</v>
      </c>
      <c r="V21" s="13">
        <v>0.44400000000000001</v>
      </c>
      <c r="W21" s="2">
        <v>0.45600000000000002</v>
      </c>
    </row>
    <row r="22" spans="1:23" x14ac:dyDescent="0.25">
      <c r="A22" s="18"/>
      <c r="B22" s="5" t="s">
        <v>12</v>
      </c>
      <c r="C22" s="2">
        <v>0.35799999999999998</v>
      </c>
      <c r="D22" s="2">
        <v>0.39</v>
      </c>
      <c r="E22" s="2">
        <v>0.39500000000000002</v>
      </c>
      <c r="F22" s="2">
        <v>0.36599999999999999</v>
      </c>
      <c r="G22" s="2">
        <v>0.371</v>
      </c>
      <c r="H22" s="2">
        <v>0.38300000000000001</v>
      </c>
      <c r="I22" s="2">
        <v>0.372</v>
      </c>
      <c r="J22" s="2">
        <v>0.41399999999999998</v>
      </c>
      <c r="K22" s="2">
        <v>0.40899999999999997</v>
      </c>
      <c r="L22" s="2">
        <v>0.40200000000000002</v>
      </c>
      <c r="M22" s="2">
        <v>0.38300000000000001</v>
      </c>
      <c r="N22" s="2">
        <v>0.41299999999999998</v>
      </c>
      <c r="O22" s="2">
        <v>0.39</v>
      </c>
      <c r="P22" s="2">
        <v>0.38200000000000001</v>
      </c>
      <c r="Q22" s="13">
        <v>0.42899999999999999</v>
      </c>
      <c r="R22" s="13">
        <v>0.42699999999999999</v>
      </c>
      <c r="S22" s="13">
        <v>0.432</v>
      </c>
      <c r="T22" s="13">
        <v>0.41299999999999998</v>
      </c>
      <c r="U22" s="13">
        <v>0.433</v>
      </c>
      <c r="V22" s="13">
        <v>0.44800000000000001</v>
      </c>
      <c r="W22" s="2">
        <v>0.41899999999999998</v>
      </c>
    </row>
    <row r="23" spans="1:23" s="7" customFormat="1" x14ac:dyDescent="0.25">
      <c r="A23" s="19"/>
      <c r="B23" s="11" t="s">
        <v>13</v>
      </c>
      <c r="C23" s="12">
        <v>0.27900000000000003</v>
      </c>
      <c r="D23" s="12">
        <v>0.32900000000000001</v>
      </c>
      <c r="E23" s="12">
        <v>0.307</v>
      </c>
      <c r="F23" s="12">
        <v>0.315</v>
      </c>
      <c r="G23" s="12">
        <v>0.34</v>
      </c>
      <c r="H23" s="12">
        <v>0.34599999999999997</v>
      </c>
      <c r="I23" s="12">
        <v>0.317</v>
      </c>
      <c r="J23" s="12">
        <v>0.32500000000000001</v>
      </c>
      <c r="K23" s="12">
        <v>0.36399999999999999</v>
      </c>
      <c r="L23" s="12">
        <v>0.35499999999999998</v>
      </c>
      <c r="M23" s="12">
        <v>0.35</v>
      </c>
      <c r="N23" s="12">
        <v>0.36199999999999999</v>
      </c>
      <c r="O23" s="12">
        <v>0.33700000000000002</v>
      </c>
      <c r="P23" s="12">
        <v>0.33300000000000002</v>
      </c>
      <c r="Q23" s="14">
        <v>0.35099999999999998</v>
      </c>
      <c r="R23" s="14">
        <v>0.35</v>
      </c>
      <c r="S23" s="14">
        <v>0.36199999999999999</v>
      </c>
      <c r="T23" s="14">
        <v>0.36699999999999999</v>
      </c>
      <c r="U23" s="14">
        <v>0.36099999999999999</v>
      </c>
      <c r="V23" s="14">
        <v>0.35699999999999998</v>
      </c>
      <c r="W23" s="12">
        <v>0.4</v>
      </c>
    </row>
    <row r="24" spans="1:23" x14ac:dyDescent="0.25">
      <c r="A24" s="17" t="s">
        <v>24</v>
      </c>
      <c r="B24" s="5" t="s">
        <v>4</v>
      </c>
      <c r="C24" s="2">
        <v>0.29599999999999999</v>
      </c>
      <c r="D24" s="2">
        <v>0.20200000000000001</v>
      </c>
      <c r="E24" s="2">
        <v>0.25700000000000001</v>
      </c>
      <c r="F24" s="2">
        <v>0.23499999999999999</v>
      </c>
      <c r="G24" s="2">
        <v>0.21299999999999999</v>
      </c>
      <c r="H24" s="2">
        <v>0.311</v>
      </c>
      <c r="I24" s="2">
        <v>0.21299999999999999</v>
      </c>
      <c r="J24" s="2">
        <v>0.22700000000000001</v>
      </c>
      <c r="K24" s="2">
        <v>0.27700000000000002</v>
      </c>
      <c r="L24" s="2">
        <v>0.33200000000000002</v>
      </c>
      <c r="M24" s="2">
        <v>0.34799999999999998</v>
      </c>
      <c r="N24" s="2">
        <v>0.41399999999999998</v>
      </c>
      <c r="O24" s="2">
        <v>0.378</v>
      </c>
      <c r="P24" s="2">
        <v>0.35899999999999999</v>
      </c>
      <c r="Q24" s="13">
        <v>0.27</v>
      </c>
      <c r="R24" s="13">
        <v>0.27300000000000002</v>
      </c>
      <c r="S24" s="13">
        <v>0.30599999999999999</v>
      </c>
      <c r="T24" s="13">
        <v>0.28999999999999998</v>
      </c>
      <c r="U24" s="13">
        <v>0.33400000000000002</v>
      </c>
      <c r="V24" s="13">
        <v>0.26700000000000002</v>
      </c>
      <c r="W24" s="2">
        <v>0.33</v>
      </c>
    </row>
    <row r="25" spans="1:23" x14ac:dyDescent="0.25">
      <c r="A25" s="18"/>
      <c r="B25" s="5" t="s">
        <v>5</v>
      </c>
      <c r="C25" s="2">
        <v>0.25900000000000001</v>
      </c>
      <c r="D25" s="2">
        <v>0.20200000000000001</v>
      </c>
      <c r="E25" s="2">
        <v>0.16800000000000001</v>
      </c>
      <c r="F25" s="2">
        <v>0.161</v>
      </c>
      <c r="G25" s="2">
        <v>0.16700000000000001</v>
      </c>
      <c r="H25" s="2">
        <v>0.223</v>
      </c>
      <c r="I25" s="2">
        <v>0.26500000000000001</v>
      </c>
      <c r="J25" s="2">
        <v>0.23899999999999999</v>
      </c>
      <c r="K25" s="2">
        <v>0.33900000000000002</v>
      </c>
      <c r="L25" s="2">
        <v>0.251</v>
      </c>
      <c r="M25" s="2">
        <v>0.20200000000000001</v>
      </c>
      <c r="N25" s="2">
        <v>0.26100000000000001</v>
      </c>
      <c r="O25" s="2">
        <v>0.252</v>
      </c>
      <c r="P25" s="2">
        <v>0.32500000000000001</v>
      </c>
      <c r="Q25" s="13">
        <v>0.27300000000000002</v>
      </c>
      <c r="R25" s="13">
        <v>0.28000000000000003</v>
      </c>
      <c r="S25" s="13">
        <v>0.27100000000000002</v>
      </c>
      <c r="T25" s="13">
        <v>0.32700000000000001</v>
      </c>
      <c r="U25" s="13">
        <v>0.25</v>
      </c>
      <c r="V25" s="13">
        <v>0.309</v>
      </c>
      <c r="W25" s="2">
        <v>0.39700000000000002</v>
      </c>
    </row>
    <row r="26" spans="1:23" x14ac:dyDescent="0.25">
      <c r="A26" s="18"/>
      <c r="B26" s="5" t="s">
        <v>6</v>
      </c>
      <c r="C26" s="2">
        <v>0.27500000000000002</v>
      </c>
      <c r="D26" s="2">
        <v>0.26600000000000001</v>
      </c>
      <c r="E26" s="2">
        <v>0.25700000000000001</v>
      </c>
      <c r="F26" s="2">
        <v>0.26800000000000002</v>
      </c>
      <c r="G26" s="2">
        <v>0.35</v>
      </c>
      <c r="H26" s="2">
        <v>0.34799999999999998</v>
      </c>
      <c r="I26" s="2">
        <v>0.39900000000000002</v>
      </c>
      <c r="J26" s="2">
        <v>0.44500000000000001</v>
      </c>
      <c r="K26" s="2">
        <v>0.36299999999999999</v>
      </c>
      <c r="L26" s="2">
        <v>0.32900000000000001</v>
      </c>
      <c r="M26" s="2">
        <v>0.39500000000000002</v>
      </c>
      <c r="N26" s="2">
        <v>0.33300000000000002</v>
      </c>
      <c r="O26" s="2">
        <v>0.40699999999999997</v>
      </c>
      <c r="P26" s="2">
        <v>0.32300000000000001</v>
      </c>
      <c r="Q26" s="13">
        <v>0.38400000000000001</v>
      </c>
      <c r="R26" s="13">
        <v>0.36899999999999999</v>
      </c>
      <c r="S26" s="13">
        <v>0.39300000000000002</v>
      </c>
      <c r="T26" s="13">
        <v>0.40500000000000003</v>
      </c>
      <c r="U26" s="13">
        <v>0.42599999999999999</v>
      </c>
      <c r="V26" s="13">
        <v>0.45100000000000001</v>
      </c>
      <c r="W26" s="2">
        <v>0.44700000000000001</v>
      </c>
    </row>
    <row r="27" spans="1:23" x14ac:dyDescent="0.25">
      <c r="A27" s="18"/>
      <c r="B27" s="5" t="s">
        <v>7</v>
      </c>
      <c r="C27" s="2">
        <v>0.28299999999999997</v>
      </c>
      <c r="D27" s="2">
        <v>0.26800000000000002</v>
      </c>
      <c r="E27" s="2">
        <v>0.3</v>
      </c>
      <c r="F27" s="2">
        <v>0.315</v>
      </c>
      <c r="G27" s="2">
        <v>0.39700000000000002</v>
      </c>
      <c r="H27" s="2">
        <v>0.39800000000000002</v>
      </c>
      <c r="I27" s="2">
        <v>0.42799999999999999</v>
      </c>
      <c r="J27" s="2">
        <v>0.40500000000000003</v>
      </c>
      <c r="K27" s="2">
        <v>0.41</v>
      </c>
      <c r="L27" s="2">
        <v>0.376</v>
      </c>
      <c r="M27" s="2">
        <v>0.36499999999999999</v>
      </c>
      <c r="N27" s="2">
        <v>0.38900000000000001</v>
      </c>
      <c r="O27" s="2">
        <v>0.39900000000000002</v>
      </c>
      <c r="P27" s="2">
        <v>0.41799999999999998</v>
      </c>
      <c r="Q27" s="13">
        <v>0.42499999999999999</v>
      </c>
      <c r="R27" s="13">
        <v>0.42099999999999999</v>
      </c>
      <c r="S27" s="13">
        <v>0.41699999999999998</v>
      </c>
      <c r="T27" s="13">
        <v>0.46800000000000003</v>
      </c>
      <c r="U27" s="13">
        <v>0.432</v>
      </c>
      <c r="V27" s="13">
        <v>0.502</v>
      </c>
      <c r="W27" s="2">
        <v>0.46300000000000002</v>
      </c>
    </row>
    <row r="28" spans="1:23" x14ac:dyDescent="0.25">
      <c r="A28" s="18"/>
      <c r="B28" s="5" t="s">
        <v>8</v>
      </c>
      <c r="C28" s="2">
        <v>0.34399999999999997</v>
      </c>
      <c r="D28" s="2">
        <v>0.34100000000000003</v>
      </c>
      <c r="E28" s="2">
        <v>0.39400000000000002</v>
      </c>
      <c r="F28" s="2">
        <v>0.39500000000000002</v>
      </c>
      <c r="G28" s="2">
        <v>0.42199999999999999</v>
      </c>
      <c r="H28" s="2">
        <v>0.43099999999999999</v>
      </c>
      <c r="I28" s="2">
        <v>0.41199999999999998</v>
      </c>
      <c r="J28" s="2">
        <v>0.39900000000000002</v>
      </c>
      <c r="K28" s="2">
        <v>0.40799999999999997</v>
      </c>
      <c r="L28" s="2">
        <v>0.39800000000000002</v>
      </c>
      <c r="M28" s="2">
        <v>0.40600000000000003</v>
      </c>
      <c r="N28" s="2">
        <v>0.39200000000000002</v>
      </c>
      <c r="O28" s="2">
        <v>0.44</v>
      </c>
      <c r="P28" s="2">
        <v>0.40799999999999997</v>
      </c>
      <c r="Q28" s="13">
        <v>0.43</v>
      </c>
      <c r="R28" s="13">
        <v>0.45200000000000001</v>
      </c>
      <c r="S28" s="13">
        <v>0.46500000000000002</v>
      </c>
      <c r="T28" s="13">
        <v>0.44600000000000001</v>
      </c>
      <c r="U28" s="13">
        <v>0.46400000000000002</v>
      </c>
      <c r="V28" s="13">
        <v>0.45900000000000002</v>
      </c>
      <c r="W28" s="2">
        <v>0.48799999999999999</v>
      </c>
    </row>
    <row r="29" spans="1:23" x14ac:dyDescent="0.25">
      <c r="A29" s="18"/>
      <c r="B29" s="5" t="s">
        <v>9</v>
      </c>
      <c r="C29" s="2">
        <v>0.373</v>
      </c>
      <c r="D29" s="2">
        <v>0.379</v>
      </c>
      <c r="E29" s="2">
        <v>0.40400000000000003</v>
      </c>
      <c r="F29" s="2">
        <v>0.40300000000000002</v>
      </c>
      <c r="G29" s="2">
        <v>0.436</v>
      </c>
      <c r="H29" s="2">
        <v>0.44600000000000001</v>
      </c>
      <c r="I29" s="2">
        <v>0.441</v>
      </c>
      <c r="J29" s="2">
        <v>0.47699999999999998</v>
      </c>
      <c r="K29" s="2">
        <v>0.40500000000000003</v>
      </c>
      <c r="L29" s="2">
        <v>0.439</v>
      </c>
      <c r="M29" s="2">
        <v>0.45200000000000001</v>
      </c>
      <c r="N29" s="2">
        <v>0.44600000000000001</v>
      </c>
      <c r="O29" s="2">
        <v>0.44700000000000001</v>
      </c>
      <c r="P29" s="2">
        <v>0.46</v>
      </c>
      <c r="Q29" s="13">
        <v>0.44800000000000001</v>
      </c>
      <c r="R29" s="13">
        <v>0.44600000000000001</v>
      </c>
      <c r="S29" s="13">
        <v>0.45700000000000002</v>
      </c>
      <c r="T29" s="13">
        <v>0.45600000000000002</v>
      </c>
      <c r="U29" s="13">
        <v>0.45400000000000001</v>
      </c>
      <c r="V29" s="13">
        <v>0.432</v>
      </c>
      <c r="W29" s="2">
        <v>0.44900000000000001</v>
      </c>
    </row>
    <row r="30" spans="1:23" x14ac:dyDescent="0.25">
      <c r="A30" s="18"/>
      <c r="B30" s="5" t="s">
        <v>10</v>
      </c>
      <c r="C30" s="2">
        <v>0.46</v>
      </c>
      <c r="D30" s="2">
        <v>0.439</v>
      </c>
      <c r="E30" s="2">
        <v>0.435</v>
      </c>
      <c r="F30" s="2">
        <v>0.41299999999999998</v>
      </c>
      <c r="G30" s="2">
        <v>0.441</v>
      </c>
      <c r="H30" s="2">
        <v>0.438</v>
      </c>
      <c r="I30" s="2">
        <v>0.45800000000000002</v>
      </c>
      <c r="J30" s="2">
        <v>0.436</v>
      </c>
      <c r="K30" s="2">
        <v>0.41199999999999998</v>
      </c>
      <c r="L30" s="2">
        <v>0.44400000000000001</v>
      </c>
      <c r="M30" s="2">
        <v>0.42599999999999999</v>
      </c>
      <c r="N30" s="2">
        <v>0.48599999999999999</v>
      </c>
      <c r="O30" s="2">
        <v>0.42399999999999999</v>
      </c>
      <c r="P30" s="2">
        <v>0.45300000000000001</v>
      </c>
      <c r="Q30" s="13">
        <v>0.45600000000000002</v>
      </c>
      <c r="R30" s="13">
        <v>0.46600000000000003</v>
      </c>
      <c r="S30" s="13">
        <v>0.45300000000000001</v>
      </c>
      <c r="T30" s="13">
        <v>0.47099999999999997</v>
      </c>
      <c r="U30" s="13">
        <v>0.47299999999999998</v>
      </c>
      <c r="V30" s="13">
        <v>0.47499999999999998</v>
      </c>
      <c r="W30" s="2">
        <v>0.45100000000000001</v>
      </c>
    </row>
    <row r="31" spans="1:23" x14ac:dyDescent="0.25">
      <c r="A31" s="18"/>
      <c r="B31" s="5" t="s">
        <v>11</v>
      </c>
      <c r="C31" s="2">
        <v>0.41499999999999998</v>
      </c>
      <c r="D31" s="2">
        <v>0.436</v>
      </c>
      <c r="E31" s="2">
        <v>0.41</v>
      </c>
      <c r="F31" s="2">
        <v>0.435</v>
      </c>
      <c r="G31" s="2">
        <v>0.443</v>
      </c>
      <c r="H31" s="2">
        <v>0.438</v>
      </c>
      <c r="I31" s="2">
        <v>0.435</v>
      </c>
      <c r="J31" s="2">
        <v>0.441</v>
      </c>
      <c r="K31" s="2">
        <v>0.44600000000000001</v>
      </c>
      <c r="L31" s="2">
        <v>0.42599999999999999</v>
      </c>
      <c r="M31" s="2">
        <v>0.44800000000000001</v>
      </c>
      <c r="N31" s="2">
        <v>0.443</v>
      </c>
      <c r="O31" s="2">
        <v>0.46400000000000002</v>
      </c>
      <c r="P31" s="2">
        <v>0.46300000000000002</v>
      </c>
      <c r="Q31" s="13">
        <v>0.48399999999999999</v>
      </c>
      <c r="R31" s="13">
        <v>0.46700000000000003</v>
      </c>
      <c r="S31" s="13">
        <v>0.45500000000000002</v>
      </c>
      <c r="T31" s="13">
        <v>0.46600000000000003</v>
      </c>
      <c r="U31" s="13">
        <v>0.47799999999999998</v>
      </c>
      <c r="V31" s="13">
        <v>0.48599999999999999</v>
      </c>
      <c r="W31" s="2">
        <v>0.501</v>
      </c>
    </row>
    <row r="32" spans="1:23" x14ac:dyDescent="0.25">
      <c r="A32" s="18"/>
      <c r="B32" s="5" t="s">
        <v>12</v>
      </c>
      <c r="C32" s="2">
        <v>0.433</v>
      </c>
      <c r="D32" s="2">
        <v>0.45</v>
      </c>
      <c r="E32" s="2">
        <v>0.443</v>
      </c>
      <c r="F32" s="2">
        <v>0.41899999999999998</v>
      </c>
      <c r="G32" s="2">
        <v>0.42799999999999999</v>
      </c>
      <c r="H32" s="2">
        <v>0.46100000000000002</v>
      </c>
      <c r="I32" s="2">
        <v>0.43099999999999999</v>
      </c>
      <c r="J32" s="2">
        <v>0.46400000000000002</v>
      </c>
      <c r="K32" s="2">
        <v>0.44900000000000001</v>
      </c>
      <c r="L32" s="2">
        <v>0.45100000000000001</v>
      </c>
      <c r="M32" s="2">
        <v>0.42899999999999999</v>
      </c>
      <c r="N32" s="2">
        <v>0.45800000000000002</v>
      </c>
      <c r="O32" s="2">
        <v>0.441</v>
      </c>
      <c r="P32" s="2">
        <v>0.44400000000000001</v>
      </c>
      <c r="Q32" s="13">
        <v>0.48399999999999999</v>
      </c>
      <c r="R32" s="13">
        <v>0.47599999999999998</v>
      </c>
      <c r="S32" s="13">
        <v>0.47799999999999998</v>
      </c>
      <c r="T32" s="13">
        <v>0.46400000000000002</v>
      </c>
      <c r="U32" s="13">
        <v>0.47</v>
      </c>
      <c r="V32" s="13">
        <v>0.497</v>
      </c>
      <c r="W32" s="2">
        <v>0.46700000000000003</v>
      </c>
    </row>
    <row r="33" spans="1:23" s="7" customFormat="1" x14ac:dyDescent="0.25">
      <c r="A33" s="19"/>
      <c r="B33" s="11" t="s">
        <v>13</v>
      </c>
      <c r="C33" s="12">
        <v>0.371</v>
      </c>
      <c r="D33" s="12">
        <v>0.378</v>
      </c>
      <c r="E33" s="12">
        <v>0.36799999999999999</v>
      </c>
      <c r="F33" s="12">
        <v>0.38500000000000001</v>
      </c>
      <c r="G33" s="12">
        <v>0.40200000000000002</v>
      </c>
      <c r="H33" s="12">
        <v>0.41299999999999998</v>
      </c>
      <c r="I33" s="12">
        <v>0.41599999999999998</v>
      </c>
      <c r="J33" s="12">
        <v>0.38100000000000001</v>
      </c>
      <c r="K33" s="12">
        <v>0.44</v>
      </c>
      <c r="L33" s="12">
        <v>0.41399999999999998</v>
      </c>
      <c r="M33" s="12">
        <v>0.40899999999999997</v>
      </c>
      <c r="N33" s="12">
        <v>0.42099999999999999</v>
      </c>
      <c r="O33" s="12">
        <v>0.41799999999999998</v>
      </c>
      <c r="P33" s="12">
        <v>0.41699999999999998</v>
      </c>
      <c r="Q33" s="14">
        <v>0.40600000000000003</v>
      </c>
      <c r="R33" s="14">
        <v>0.40600000000000003</v>
      </c>
      <c r="S33" s="14">
        <v>0.41499999999999998</v>
      </c>
      <c r="T33" s="14">
        <v>0.435</v>
      </c>
      <c r="U33" s="14">
        <v>0.42499999999999999</v>
      </c>
      <c r="V33" s="14">
        <v>0.42399999999999999</v>
      </c>
      <c r="W33" s="12">
        <v>0.45700000000000002</v>
      </c>
    </row>
    <row r="34" spans="1:23" x14ac:dyDescent="0.25">
      <c r="B34" s="3" t="s">
        <v>18</v>
      </c>
      <c r="C34" s="4" t="s">
        <v>19</v>
      </c>
    </row>
    <row r="35" spans="1:23" x14ac:dyDescent="0.25">
      <c r="B35" s="3" t="s">
        <v>2</v>
      </c>
      <c r="C35" s="4" t="s">
        <v>21</v>
      </c>
    </row>
    <row r="36" spans="1:23" x14ac:dyDescent="0.25">
      <c r="C36" t="s">
        <v>20</v>
      </c>
    </row>
    <row r="37" spans="1:23" x14ac:dyDescent="0.25">
      <c r="C37" t="s">
        <v>25</v>
      </c>
    </row>
  </sheetData>
  <mergeCells count="3">
    <mergeCell ref="A24:A33"/>
    <mergeCell ref="A14:A23"/>
    <mergeCell ref="A4:A13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9"/>
  <sheetViews>
    <sheetView workbookViewId="0">
      <pane xSplit="2" ySplit="3" topLeftCell="K4" activePane="bottomRight" state="frozen"/>
      <selection pane="topRight" activeCell="C1" sqref="C1"/>
      <selection pane="bottomLeft" activeCell="A4" sqref="A4"/>
      <selection pane="bottomRight" activeCell="W4" sqref="W4"/>
    </sheetView>
  </sheetViews>
  <sheetFormatPr baseColWidth="10" defaultRowHeight="15" x14ac:dyDescent="0.25"/>
  <cols>
    <col min="1" max="1" width="22.140625" customWidth="1"/>
    <col min="2" max="2" width="31.140625" style="5" customWidth="1"/>
    <col min="17" max="22" width="11.42578125" style="4"/>
  </cols>
  <sheetData>
    <row r="1" spans="1:23" x14ac:dyDescent="0.25">
      <c r="A1" s="8" t="s">
        <v>29</v>
      </c>
    </row>
    <row r="2" spans="1:23" ht="13.9" customHeight="1" x14ac:dyDescent="0.25">
      <c r="B2" s="5" t="s">
        <v>3</v>
      </c>
      <c r="C2">
        <v>2004</v>
      </c>
      <c r="D2">
        <v>2005</v>
      </c>
      <c r="E2">
        <v>2006</v>
      </c>
      <c r="F2">
        <v>2007</v>
      </c>
      <c r="G2">
        <v>2008</v>
      </c>
      <c r="H2">
        <v>2009</v>
      </c>
      <c r="I2">
        <v>2010</v>
      </c>
      <c r="J2">
        <v>2011</v>
      </c>
      <c r="K2">
        <v>2012</v>
      </c>
      <c r="L2">
        <v>2013</v>
      </c>
      <c r="M2">
        <v>2014</v>
      </c>
      <c r="N2">
        <v>2015</v>
      </c>
      <c r="O2">
        <v>2016</v>
      </c>
      <c r="P2">
        <v>2017</v>
      </c>
      <c r="Q2" s="4">
        <v>2018</v>
      </c>
      <c r="R2" s="4">
        <v>2019</v>
      </c>
      <c r="S2" s="4">
        <v>2020</v>
      </c>
      <c r="T2" s="4">
        <v>2021</v>
      </c>
      <c r="U2" s="4">
        <v>2022</v>
      </c>
      <c r="V2" s="4">
        <v>2023</v>
      </c>
      <c r="W2" s="4">
        <v>2024</v>
      </c>
    </row>
    <row r="3" spans="1:23" s="7" customFormat="1" x14ac:dyDescent="0.25">
      <c r="B3" s="11" t="s">
        <v>0</v>
      </c>
      <c r="C3" s="7">
        <v>2005</v>
      </c>
      <c r="D3" s="7">
        <v>2006</v>
      </c>
      <c r="E3" s="7">
        <v>2007</v>
      </c>
      <c r="F3" s="7">
        <v>2008</v>
      </c>
      <c r="G3" s="7">
        <v>2009</v>
      </c>
      <c r="H3" s="7">
        <v>2010</v>
      </c>
      <c r="I3" s="7">
        <v>2011</v>
      </c>
      <c r="J3" s="7">
        <v>2012</v>
      </c>
      <c r="K3" s="7">
        <v>2013</v>
      </c>
      <c r="L3" s="7">
        <v>2014</v>
      </c>
      <c r="M3" s="7">
        <v>2015</v>
      </c>
      <c r="N3" s="7">
        <v>2016</v>
      </c>
      <c r="O3" s="7">
        <v>2017</v>
      </c>
      <c r="P3" s="7">
        <v>2018</v>
      </c>
      <c r="Q3" s="15">
        <v>2019</v>
      </c>
      <c r="R3" s="15">
        <v>2020</v>
      </c>
      <c r="S3" s="15">
        <v>2021</v>
      </c>
      <c r="T3" s="15">
        <v>2022</v>
      </c>
      <c r="U3" s="15">
        <v>2023</v>
      </c>
      <c r="V3" s="15">
        <v>2024</v>
      </c>
      <c r="W3" s="7">
        <v>2025</v>
      </c>
    </row>
    <row r="4" spans="1:23" x14ac:dyDescent="0.25">
      <c r="A4" s="17" t="s">
        <v>27</v>
      </c>
      <c r="B4" s="5" t="s">
        <v>14</v>
      </c>
      <c r="C4" s="2">
        <v>0.224</v>
      </c>
      <c r="D4" s="2">
        <v>0.188</v>
      </c>
      <c r="E4" s="2">
        <v>0.19800000000000001</v>
      </c>
      <c r="F4" s="2">
        <v>0.2</v>
      </c>
      <c r="G4" s="2">
        <v>0.23400000000000001</v>
      </c>
      <c r="H4" s="2">
        <v>0.252</v>
      </c>
      <c r="I4" s="2">
        <v>0.25800000000000001</v>
      </c>
      <c r="J4" s="2">
        <v>0.252</v>
      </c>
      <c r="K4" s="2">
        <v>0.27400000000000002</v>
      </c>
      <c r="L4" s="2">
        <v>0.26300000000000001</v>
      </c>
      <c r="M4" s="2">
        <v>0.27100000000000002</v>
      </c>
      <c r="N4" s="2">
        <v>0.29199999999999998</v>
      </c>
      <c r="O4" s="2">
        <v>0.3</v>
      </c>
      <c r="P4" s="2">
        <v>0.316</v>
      </c>
      <c r="Q4" s="13">
        <v>0.316</v>
      </c>
      <c r="R4" s="13">
        <v>0.30499999999999999</v>
      </c>
      <c r="S4" s="13">
        <v>0.308</v>
      </c>
      <c r="T4" s="13">
        <v>0.32100000000000001</v>
      </c>
      <c r="U4" s="13">
        <v>0.32600000000000001</v>
      </c>
      <c r="V4" s="13">
        <v>0.33400000000000002</v>
      </c>
      <c r="W4" s="2">
        <v>0.35899999999999999</v>
      </c>
    </row>
    <row r="5" spans="1:23" x14ac:dyDescent="0.25">
      <c r="A5" s="18"/>
      <c r="B5" s="5" t="s">
        <v>15</v>
      </c>
      <c r="C5" s="2">
        <v>0.315</v>
      </c>
      <c r="D5" s="2">
        <v>0.30499999999999999</v>
      </c>
      <c r="E5" s="2">
        <v>0.315</v>
      </c>
      <c r="F5" s="2">
        <v>0.30399999999999999</v>
      </c>
      <c r="G5" s="2">
        <v>0.31900000000000001</v>
      </c>
      <c r="H5" s="2">
        <v>0.34100000000000003</v>
      </c>
      <c r="I5" s="2">
        <v>0.33300000000000002</v>
      </c>
      <c r="J5" s="2">
        <v>0.35499999999999998</v>
      </c>
      <c r="K5" s="2">
        <v>0.34499999999999997</v>
      </c>
      <c r="L5" s="2">
        <v>0.35299999999999998</v>
      </c>
      <c r="M5" s="2">
        <v>0.34200000000000003</v>
      </c>
      <c r="N5" s="2">
        <v>0.36499999999999999</v>
      </c>
      <c r="O5" s="2">
        <v>0.35099999999999998</v>
      </c>
      <c r="P5" s="2">
        <v>0.34200000000000003</v>
      </c>
      <c r="Q5" s="13">
        <v>0.35199999999999998</v>
      </c>
      <c r="R5" s="13">
        <v>0.36499999999999999</v>
      </c>
      <c r="S5" s="13">
        <v>0.377</v>
      </c>
      <c r="T5" s="13">
        <v>0.38100000000000001</v>
      </c>
      <c r="U5" s="13">
        <v>0.38200000000000001</v>
      </c>
      <c r="V5" s="13">
        <v>0.39500000000000002</v>
      </c>
      <c r="W5" s="2">
        <v>0.40100000000000002</v>
      </c>
    </row>
    <row r="6" spans="1:23" x14ac:dyDescent="0.25">
      <c r="A6" s="18"/>
      <c r="B6" s="5" t="s">
        <v>16</v>
      </c>
      <c r="C6" s="2">
        <v>0.379</v>
      </c>
      <c r="D6" s="2">
        <v>0.372</v>
      </c>
      <c r="E6" s="2">
        <v>0.39500000000000002</v>
      </c>
      <c r="F6" s="2">
        <v>0.43</v>
      </c>
      <c r="G6" s="2">
        <v>0.42599999999999999</v>
      </c>
      <c r="H6" s="2">
        <v>0.40400000000000003</v>
      </c>
      <c r="I6" s="2">
        <v>0.40300000000000002</v>
      </c>
      <c r="J6" s="2">
        <v>0.40400000000000003</v>
      </c>
      <c r="K6" s="2">
        <v>0.42799999999999999</v>
      </c>
      <c r="L6" s="2">
        <v>0.38100000000000001</v>
      </c>
      <c r="M6" s="2">
        <v>0.377</v>
      </c>
      <c r="N6" s="2">
        <v>0.39600000000000002</v>
      </c>
      <c r="O6" s="2">
        <v>0.42599999999999999</v>
      </c>
      <c r="P6" s="2">
        <v>0.434</v>
      </c>
      <c r="Q6" s="13">
        <v>0.432</v>
      </c>
      <c r="R6" s="13">
        <v>0.433</v>
      </c>
      <c r="S6" s="13">
        <v>0.436</v>
      </c>
      <c r="T6" s="13">
        <v>0.435</v>
      </c>
      <c r="U6" s="13">
        <v>0.45900000000000002</v>
      </c>
      <c r="V6" s="13">
        <v>0.46200000000000002</v>
      </c>
      <c r="W6" s="2">
        <v>0.441</v>
      </c>
    </row>
    <row r="7" spans="1:23" s="7" customFormat="1" x14ac:dyDescent="0.25">
      <c r="A7" s="19"/>
      <c r="B7" s="11" t="s">
        <v>17</v>
      </c>
      <c r="C7" s="12">
        <v>0.41099999999999998</v>
      </c>
      <c r="D7" s="12">
        <v>0.42699999999999999</v>
      </c>
      <c r="E7" s="12">
        <v>0.39300000000000002</v>
      </c>
      <c r="F7" s="12">
        <v>0.41199999999999998</v>
      </c>
      <c r="G7" s="12">
        <v>0.44800000000000001</v>
      </c>
      <c r="H7" s="12">
        <v>0.47499999999999998</v>
      </c>
      <c r="I7" s="12">
        <v>0.46200000000000002</v>
      </c>
      <c r="J7" s="12">
        <v>0.443</v>
      </c>
      <c r="K7" s="12">
        <v>0.44700000000000001</v>
      </c>
      <c r="L7" s="12">
        <v>0.434</v>
      </c>
      <c r="M7" s="12">
        <v>0.47199999999999998</v>
      </c>
      <c r="N7" s="12">
        <v>0.45700000000000002</v>
      </c>
      <c r="O7" s="12">
        <v>0.45400000000000001</v>
      </c>
      <c r="P7" s="12">
        <v>0.443</v>
      </c>
      <c r="Q7" s="14">
        <v>0.434</v>
      </c>
      <c r="R7" s="14">
        <v>0.42599999999999999</v>
      </c>
      <c r="S7" s="14">
        <v>0.42899999999999999</v>
      </c>
      <c r="T7" s="14">
        <v>0.42799999999999999</v>
      </c>
      <c r="U7" s="14">
        <v>0.43</v>
      </c>
      <c r="V7" s="14">
        <v>0.4</v>
      </c>
      <c r="W7" s="12">
        <v>0.46899999999999997</v>
      </c>
    </row>
    <row r="8" spans="1:23" x14ac:dyDescent="0.25">
      <c r="A8" s="17" t="s">
        <v>23</v>
      </c>
      <c r="B8" s="5" t="s">
        <v>14</v>
      </c>
      <c r="C8" s="2">
        <v>0.19700000000000001</v>
      </c>
      <c r="D8" s="2">
        <v>0.16200000000000001</v>
      </c>
      <c r="E8" s="2">
        <v>0.17</v>
      </c>
      <c r="F8" s="2">
        <v>0.16600000000000001</v>
      </c>
      <c r="G8" s="2">
        <v>0.191</v>
      </c>
      <c r="H8" s="2">
        <v>0.20699999999999999</v>
      </c>
      <c r="I8" s="2">
        <v>0.221</v>
      </c>
      <c r="J8" s="2">
        <v>0.21199999999999999</v>
      </c>
      <c r="K8" s="2">
        <v>0.24399999999999999</v>
      </c>
      <c r="L8" s="2">
        <v>0.23300000000000001</v>
      </c>
      <c r="M8" s="2">
        <v>0.24199999999999999</v>
      </c>
      <c r="N8" s="2">
        <v>0.26300000000000001</v>
      </c>
      <c r="O8" s="2">
        <v>0.26900000000000002</v>
      </c>
      <c r="P8" s="2">
        <v>0.28499999999999998</v>
      </c>
      <c r="Q8" s="13">
        <v>0.29399999999999998</v>
      </c>
      <c r="R8" s="13">
        <v>0.28299999999999997</v>
      </c>
      <c r="S8" s="13">
        <v>0.28199999999999997</v>
      </c>
      <c r="T8" s="13">
        <v>0.30299999999999999</v>
      </c>
      <c r="U8" s="13">
        <v>0.307</v>
      </c>
      <c r="V8" s="13">
        <v>0.309</v>
      </c>
      <c r="W8" s="2">
        <v>0.33500000000000002</v>
      </c>
    </row>
    <row r="9" spans="1:23" x14ac:dyDescent="0.25">
      <c r="A9" s="18"/>
      <c r="B9" s="5" t="s">
        <v>15</v>
      </c>
      <c r="C9" s="2">
        <v>0.29699999999999999</v>
      </c>
      <c r="D9" s="2">
        <v>0.28999999999999998</v>
      </c>
      <c r="E9" s="2">
        <v>0.29599999999999999</v>
      </c>
      <c r="F9" s="2">
        <v>0.28599999999999998</v>
      </c>
      <c r="G9" s="2">
        <v>0.29699999999999999</v>
      </c>
      <c r="H9" s="2">
        <v>0.31900000000000001</v>
      </c>
      <c r="I9" s="2">
        <v>0.311</v>
      </c>
      <c r="J9" s="2">
        <v>0.33</v>
      </c>
      <c r="K9" s="2">
        <v>0.32200000000000001</v>
      </c>
      <c r="L9" s="2">
        <v>0.33100000000000002</v>
      </c>
      <c r="M9" s="2">
        <v>0.32100000000000001</v>
      </c>
      <c r="N9" s="2">
        <v>0.34200000000000003</v>
      </c>
      <c r="O9" s="2">
        <v>0.32400000000000001</v>
      </c>
      <c r="P9" s="2">
        <v>0.318</v>
      </c>
      <c r="Q9" s="13">
        <v>0.33100000000000002</v>
      </c>
      <c r="R9" s="13">
        <v>0.34200000000000003</v>
      </c>
      <c r="S9" s="13">
        <v>0.35199999999999998</v>
      </c>
      <c r="T9" s="13">
        <v>0.35799999999999998</v>
      </c>
      <c r="U9" s="13">
        <v>0.36299999999999999</v>
      </c>
      <c r="V9" s="13">
        <v>0.373</v>
      </c>
      <c r="W9" s="2">
        <v>0.378</v>
      </c>
    </row>
    <row r="10" spans="1:23" x14ac:dyDescent="0.25">
      <c r="A10" s="18"/>
      <c r="B10" s="5" t="s">
        <v>16</v>
      </c>
      <c r="C10" s="2">
        <v>0.33200000000000002</v>
      </c>
      <c r="D10" s="2">
        <v>0.33100000000000002</v>
      </c>
      <c r="E10" s="2">
        <v>0.34499999999999997</v>
      </c>
      <c r="F10" s="2">
        <v>0.38800000000000001</v>
      </c>
      <c r="G10" s="2">
        <v>0.377</v>
      </c>
      <c r="H10" s="2">
        <v>0.35399999999999998</v>
      </c>
      <c r="I10" s="2">
        <v>0.36699999999999999</v>
      </c>
      <c r="J10" s="2">
        <v>0.374</v>
      </c>
      <c r="K10" s="2">
        <v>0.39900000000000002</v>
      </c>
      <c r="L10" s="2">
        <v>0.34499999999999997</v>
      </c>
      <c r="M10" s="2">
        <v>0.34100000000000003</v>
      </c>
      <c r="N10" s="2">
        <v>0.35399999999999998</v>
      </c>
      <c r="O10" s="2">
        <v>0.39</v>
      </c>
      <c r="P10" s="2">
        <v>0.40400000000000003</v>
      </c>
      <c r="Q10" s="13">
        <v>0.39800000000000002</v>
      </c>
      <c r="R10" s="13">
        <v>0.39900000000000002</v>
      </c>
      <c r="S10" s="13">
        <v>0.40300000000000002</v>
      </c>
      <c r="T10" s="13">
        <v>0.39200000000000002</v>
      </c>
      <c r="U10" s="13">
        <v>0.42899999999999999</v>
      </c>
      <c r="V10" s="13">
        <v>0.442</v>
      </c>
      <c r="W10" s="2">
        <v>0.41499999999999998</v>
      </c>
    </row>
    <row r="11" spans="1:23" s="7" customFormat="1" x14ac:dyDescent="0.25">
      <c r="A11" s="19"/>
      <c r="B11" s="11" t="s">
        <v>17</v>
      </c>
      <c r="C11" s="12">
        <v>0.36399999999999999</v>
      </c>
      <c r="D11" s="12">
        <v>0.38600000000000001</v>
      </c>
      <c r="E11" s="12">
        <v>0.35899999999999999</v>
      </c>
      <c r="F11" s="12">
        <v>0.378</v>
      </c>
      <c r="G11" s="12">
        <v>0.41499999999999998</v>
      </c>
      <c r="H11" s="12">
        <v>0.443</v>
      </c>
      <c r="I11" s="12">
        <v>0.41499999999999998</v>
      </c>
      <c r="J11" s="12">
        <v>0.40899999999999997</v>
      </c>
      <c r="K11" s="12">
        <v>0.39400000000000002</v>
      </c>
      <c r="L11" s="12">
        <v>0.39800000000000002</v>
      </c>
      <c r="M11" s="12">
        <v>0.436</v>
      </c>
      <c r="N11" s="12">
        <v>0.41699999999999998</v>
      </c>
      <c r="O11" s="12">
        <v>0.41</v>
      </c>
      <c r="P11" s="12">
        <v>0.40899999999999997</v>
      </c>
      <c r="Q11" s="14">
        <v>0.40600000000000003</v>
      </c>
      <c r="R11" s="14">
        <v>0.40300000000000002</v>
      </c>
      <c r="S11" s="14">
        <v>0.40100000000000002</v>
      </c>
      <c r="T11" s="14">
        <v>0.38300000000000001</v>
      </c>
      <c r="U11" s="14">
        <v>0.39400000000000002</v>
      </c>
      <c r="V11" s="14">
        <v>0.36699999999999999</v>
      </c>
      <c r="W11" s="12">
        <v>0.437</v>
      </c>
    </row>
    <row r="12" spans="1:23" x14ac:dyDescent="0.25">
      <c r="A12" s="18" t="s">
        <v>24</v>
      </c>
      <c r="B12" s="5" t="s">
        <v>14</v>
      </c>
      <c r="C12" s="2">
        <v>0.251</v>
      </c>
      <c r="D12" s="2">
        <v>0.21299999999999999</v>
      </c>
      <c r="E12" s="2">
        <v>0.22600000000000001</v>
      </c>
      <c r="F12" s="2">
        <v>0.23499999999999999</v>
      </c>
      <c r="G12" s="2">
        <v>0.27700000000000002</v>
      </c>
      <c r="H12" s="2">
        <v>0.29799999999999999</v>
      </c>
      <c r="I12" s="2">
        <v>0.29399999999999998</v>
      </c>
      <c r="J12" s="2">
        <v>0.29099999999999998</v>
      </c>
      <c r="K12" s="2">
        <v>0.30299999999999999</v>
      </c>
      <c r="L12" s="2">
        <v>0.29299999999999998</v>
      </c>
      <c r="M12" s="2">
        <v>0.3</v>
      </c>
      <c r="N12" s="2">
        <v>0.32200000000000001</v>
      </c>
      <c r="O12" s="2">
        <v>0.33200000000000002</v>
      </c>
      <c r="P12" s="2">
        <v>0.34699999999999998</v>
      </c>
      <c r="Q12" s="13">
        <v>0.33800000000000002</v>
      </c>
      <c r="R12" s="13">
        <v>0.32600000000000001</v>
      </c>
      <c r="S12" s="13">
        <v>0.33300000000000002</v>
      </c>
      <c r="T12" s="13">
        <v>0.34</v>
      </c>
      <c r="U12" s="13">
        <v>0.34399999999999997</v>
      </c>
      <c r="V12" s="13">
        <v>0.35799999999999998</v>
      </c>
      <c r="W12" s="2">
        <v>0.38300000000000001</v>
      </c>
    </row>
    <row r="13" spans="1:23" x14ac:dyDescent="0.25">
      <c r="A13" s="18"/>
      <c r="B13" s="5" t="s">
        <v>15</v>
      </c>
      <c r="C13" s="2">
        <v>0.33200000000000002</v>
      </c>
      <c r="D13" s="2">
        <v>0.32</v>
      </c>
      <c r="E13" s="2">
        <v>0.33300000000000002</v>
      </c>
      <c r="F13" s="2">
        <v>0.32200000000000001</v>
      </c>
      <c r="G13" s="2">
        <v>0.34100000000000003</v>
      </c>
      <c r="H13" s="2">
        <v>0.36299999999999999</v>
      </c>
      <c r="I13" s="2">
        <v>0.35499999999999998</v>
      </c>
      <c r="J13" s="2">
        <v>0.38</v>
      </c>
      <c r="K13" s="2">
        <v>0.36699999999999999</v>
      </c>
      <c r="L13" s="2">
        <v>0.376</v>
      </c>
      <c r="M13" s="2">
        <v>0.36399999999999999</v>
      </c>
      <c r="N13" s="2">
        <v>0.38900000000000001</v>
      </c>
      <c r="O13" s="2">
        <v>0.377</v>
      </c>
      <c r="P13" s="2">
        <v>0.36699999999999999</v>
      </c>
      <c r="Q13" s="13">
        <v>0.373</v>
      </c>
      <c r="R13" s="13">
        <v>0.38800000000000001</v>
      </c>
      <c r="S13" s="13">
        <v>0.40200000000000002</v>
      </c>
      <c r="T13" s="13">
        <v>0.40400000000000003</v>
      </c>
      <c r="U13" s="13">
        <v>0.40100000000000002</v>
      </c>
      <c r="V13" s="13">
        <v>0.41699999999999998</v>
      </c>
      <c r="W13" s="2">
        <v>0.42399999999999999</v>
      </c>
    </row>
    <row r="14" spans="1:23" x14ac:dyDescent="0.25">
      <c r="A14" s="18"/>
      <c r="B14" s="5" t="s">
        <v>16</v>
      </c>
      <c r="C14" s="2">
        <v>0.42499999999999999</v>
      </c>
      <c r="D14" s="2">
        <v>0.41299999999999998</v>
      </c>
      <c r="E14" s="2">
        <v>0.44400000000000001</v>
      </c>
      <c r="F14" s="2">
        <v>0.47299999999999998</v>
      </c>
      <c r="G14" s="2">
        <v>0.47399999999999998</v>
      </c>
      <c r="H14" s="2">
        <v>0.45400000000000001</v>
      </c>
      <c r="I14" s="2">
        <v>0.44</v>
      </c>
      <c r="J14" s="2">
        <v>0.434</v>
      </c>
      <c r="K14" s="2">
        <v>0.45700000000000002</v>
      </c>
      <c r="L14" s="2">
        <v>0.41799999999999998</v>
      </c>
      <c r="M14" s="2">
        <v>0.41299999999999998</v>
      </c>
      <c r="N14" s="2">
        <v>0.437</v>
      </c>
      <c r="O14" s="2">
        <v>0.46200000000000002</v>
      </c>
      <c r="P14" s="2">
        <v>0.46400000000000002</v>
      </c>
      <c r="Q14" s="13">
        <v>0.46600000000000003</v>
      </c>
      <c r="R14" s="13">
        <v>0.46800000000000003</v>
      </c>
      <c r="S14" s="13">
        <v>0.46899999999999997</v>
      </c>
      <c r="T14" s="13">
        <v>0.47799999999999998</v>
      </c>
      <c r="U14" s="13">
        <v>0.48799999999999999</v>
      </c>
      <c r="V14" s="13">
        <v>0.48299999999999998</v>
      </c>
      <c r="W14" s="2">
        <v>0.46800000000000003</v>
      </c>
    </row>
    <row r="15" spans="1:23" s="7" customFormat="1" x14ac:dyDescent="0.25">
      <c r="A15" s="19"/>
      <c r="B15" s="11" t="s">
        <v>17</v>
      </c>
      <c r="C15" s="12">
        <v>0.45700000000000002</v>
      </c>
      <c r="D15" s="12">
        <v>0.46800000000000003</v>
      </c>
      <c r="E15" s="12">
        <v>0.42699999999999999</v>
      </c>
      <c r="F15" s="12">
        <v>0.44600000000000001</v>
      </c>
      <c r="G15" s="12">
        <v>0.48099999999999998</v>
      </c>
      <c r="H15" s="12">
        <v>0.50800000000000001</v>
      </c>
      <c r="I15" s="12">
        <v>0.51</v>
      </c>
      <c r="J15" s="12">
        <v>0.47799999999999998</v>
      </c>
      <c r="K15" s="12">
        <v>0.501</v>
      </c>
      <c r="L15" s="12">
        <v>0.46899999999999997</v>
      </c>
      <c r="M15" s="12">
        <v>0.50800000000000001</v>
      </c>
      <c r="N15" s="12">
        <v>0.497</v>
      </c>
      <c r="O15" s="12">
        <v>0.498</v>
      </c>
      <c r="P15" s="12">
        <v>0.47699999999999998</v>
      </c>
      <c r="Q15" s="14">
        <v>0.46300000000000002</v>
      </c>
      <c r="R15" s="14">
        <v>0.44900000000000001</v>
      </c>
      <c r="S15" s="14">
        <v>0.45700000000000002</v>
      </c>
      <c r="T15" s="14">
        <v>0.47299999999999998</v>
      </c>
      <c r="U15" s="14">
        <v>0.46600000000000003</v>
      </c>
      <c r="V15" s="14">
        <v>0.433</v>
      </c>
      <c r="W15" s="12">
        <v>0.5</v>
      </c>
    </row>
    <row r="16" spans="1:23" x14ac:dyDescent="0.25">
      <c r="B16" s="3" t="s">
        <v>18</v>
      </c>
      <c r="C16" s="4" t="s">
        <v>19</v>
      </c>
    </row>
    <row r="17" spans="2:3" x14ac:dyDescent="0.25">
      <c r="B17" s="3" t="s">
        <v>2</v>
      </c>
      <c r="C17" s="4" t="s">
        <v>21</v>
      </c>
    </row>
    <row r="18" spans="2:3" x14ac:dyDescent="0.25">
      <c r="C18" t="s">
        <v>20</v>
      </c>
    </row>
    <row r="19" spans="2:3" x14ac:dyDescent="0.25">
      <c r="C19" t="s">
        <v>30</v>
      </c>
    </row>
  </sheetData>
  <mergeCells count="3">
    <mergeCell ref="A8:A11"/>
    <mergeCell ref="A4:A7"/>
    <mergeCell ref="A12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Part_revenu_des_femmes_couple</vt:lpstr>
      <vt:lpstr>Part_revenu_couple_Décile</vt:lpstr>
      <vt:lpstr>Part_revenu_couple_type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Ghesquiere</dc:creator>
  <cp:lastModifiedBy>Céline Lamy</cp:lastModifiedBy>
  <dcterms:created xsi:type="dcterms:W3CDTF">2021-02-04T13:26:18Z</dcterms:created>
  <dcterms:modified xsi:type="dcterms:W3CDTF">2026-03-09T07:31:52Z</dcterms:modified>
</cp:coreProperties>
</file>